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5525" windowHeight="10815"/>
  </bookViews>
  <sheets>
    <sheet name="Instructions" sheetId="4" r:id="rId1"/>
    <sheet name="Per week calculation" sheetId="1" r:id="rId2"/>
    <sheet name="Claim periods" sheetId="2" state="hidden" r:id="rId3"/>
  </sheets>
  <definedNames>
    <definedName name="armsLength">'Claim periods'!$A$27:$A$28</definedName>
    <definedName name="claimPeriods">'Claim periods'!$A$1:$A$4</definedName>
    <definedName name="otherEmployees">'Per week calculation'!$A$1</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D3" i="1"/>
  <c r="E3" i="1"/>
  <c r="F3" i="1"/>
  <c r="H3" i="1"/>
  <c r="I3" i="1"/>
  <c r="J3" i="1"/>
  <c r="K3" i="1"/>
  <c r="I8" i="1" l="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7" i="1"/>
  <c r="I6" i="1"/>
  <c r="I5" i="1"/>
  <c r="I4"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L10" i="4"/>
  <c r="L2500" i="1" l="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D7" i="4"/>
  <c r="H7" i="4"/>
  <c r="L7" i="4"/>
  <c r="H10" i="4" l="1"/>
  <c r="L4" i="1"/>
  <c r="D10" i="4" s="1"/>
</calcChain>
</file>

<file path=xl/sharedStrings.xml><?xml version="1.0" encoding="utf-8"?>
<sst xmlns="http://schemas.openxmlformats.org/spreadsheetml/2006/main" count="94" uniqueCount="53">
  <si>
    <t>Week 1</t>
  </si>
  <si>
    <t>Week 2</t>
  </si>
  <si>
    <t>Week 3</t>
  </si>
  <si>
    <t>Week 4</t>
  </si>
  <si>
    <t>No</t>
  </si>
  <si>
    <t>Yes</t>
  </si>
  <si>
    <t>Claim period</t>
  </si>
  <si>
    <t>Wage subsidy calculation by employee</t>
  </si>
  <si>
    <t>Select a claim period</t>
  </si>
  <si>
    <t>March 15 to April 11</t>
  </si>
  <si>
    <t>April 12 to May 9</t>
  </si>
  <si>
    <t>May 10 to June 6</t>
  </si>
  <si>
    <t>Week number</t>
  </si>
  <si>
    <t>Week dates</t>
  </si>
  <si>
    <t>April 5 to April 11</t>
  </si>
  <si>
    <t>March 29 to April 4</t>
  </si>
  <si>
    <t>March 22 to March 28</t>
  </si>
  <si>
    <t>March 15 to March 21</t>
  </si>
  <si>
    <t>April 26 to May 2</t>
  </si>
  <si>
    <t>May 3 to May 9</t>
  </si>
  <si>
    <t>April 19 to April 25</t>
  </si>
  <si>
    <t>April 12 to April 18</t>
  </si>
  <si>
    <t>May 31 to June 6</t>
  </si>
  <si>
    <t>May 24 to May 30</t>
  </si>
  <si>
    <t>May 17 to May 23</t>
  </si>
  <si>
    <t>May 10 to May 16</t>
  </si>
  <si>
    <t>Select -&gt;</t>
  </si>
  <si>
    <t>Arm's length</t>
  </si>
  <si>
    <t>Weekly gross pay during claim period</t>
  </si>
  <si>
    <t>Select the period for which you are calculating the wage subsidy</t>
  </si>
  <si>
    <t>Calculate the amount of eligible wage subsidy (before deductions) for step 2 in the</t>
  </si>
  <si>
    <t xml:space="preserve"> - Average weekly gross earnings between January 1st and March 15th 2020</t>
  </si>
  <si>
    <t>Canada.ca Wage subsidy calculator (canada.ca/calculate-wage-subsidy)</t>
  </si>
  <si>
    <t>Go to the other tab "Per week calculation" -&gt;</t>
  </si>
  <si>
    <t>Employee name</t>
  </si>
  <si>
    <t>Values to use in step 2c 
on Canada.ca:</t>
  </si>
  <si>
    <t>Select period in Instructions step 1</t>
  </si>
  <si>
    <t>*1</t>
  </si>
  <si>
    <t>*2</t>
  </si>
  <si>
    <t>*3</t>
  </si>
  <si>
    <r>
      <t>Avg weekly gross pay Jan 1 to Mar 15 2020*</t>
    </r>
    <r>
      <rPr>
        <sz val="8"/>
        <color theme="0"/>
        <rFont val="Calibri"/>
        <family val="2"/>
        <scheme val="minor"/>
      </rPr>
      <t>2</t>
    </r>
  </si>
  <si>
    <r>
      <t>Is the employee arm's length*</t>
    </r>
    <r>
      <rPr>
        <sz val="8"/>
        <color theme="0"/>
        <rFont val="Calibri"/>
        <family val="2"/>
        <scheme val="minor"/>
      </rPr>
      <t>1</t>
    </r>
    <r>
      <rPr>
        <sz val="14"/>
        <color theme="0"/>
        <rFont val="Calibri"/>
        <family val="2"/>
        <scheme val="minor"/>
      </rPr>
      <t>?</t>
    </r>
  </si>
  <si>
    <t>Notes:</t>
  </si>
  <si>
    <t>Employee amount (calculated)</t>
  </si>
  <si>
    <t xml:space="preserve"> - Weekly gross earnings for each week of the period selected in step 1.</t>
  </si>
  <si>
    <r>
      <rPr>
        <b/>
        <sz val="13"/>
        <color theme="1"/>
        <rFont val="Calibri"/>
        <family val="2"/>
        <scheme val="minor"/>
      </rPr>
      <t>Arm's length:</t>
    </r>
    <r>
      <rPr>
        <sz val="13"/>
        <color theme="1"/>
        <rFont val="Calibri"/>
        <family val="2"/>
        <scheme val="minor"/>
      </rPr>
      <t xml:space="preserve"> Generally, an arm's-length employee includes any employee who does not own the business (or in the case of a corporation, control the corporation) and is not a member of that person's immediate family.</t>
    </r>
  </si>
  <si>
    <r>
      <rPr>
        <b/>
        <sz val="13"/>
        <color theme="1"/>
        <rFont val="Calibri"/>
        <family val="2"/>
        <scheme val="minor"/>
      </rPr>
      <t xml:space="preserve">Non-arm's length (not at arm's length): </t>
    </r>
    <r>
      <rPr>
        <sz val="13"/>
        <color theme="1"/>
        <rFont val="Calibri"/>
        <family val="2"/>
        <scheme val="minor"/>
      </rPr>
      <t>A non-arm's-length employee is someone who owns the business (or In the case of a corporation, controls the corporation) or is part of that person's immediate family.</t>
    </r>
  </si>
  <si>
    <t>For every employee not reflected in 2a or 2b (employees who are non-arm's length*1 or employees that have had a decrease in pay), in the sheet "Per week calculation", you will have to input their</t>
  </si>
  <si>
    <r>
      <t xml:space="preserve">Any period of over 7 consecutive days during which no pay was received </t>
    </r>
    <r>
      <rPr>
        <b/>
        <sz val="13"/>
        <color theme="1"/>
        <rFont val="Calibri"/>
        <family val="2"/>
        <scheme val="minor"/>
      </rPr>
      <t>between January 1 and March 15 2020</t>
    </r>
    <r>
      <rPr>
        <sz val="13"/>
        <color theme="1"/>
        <rFont val="Calibri"/>
        <family val="2"/>
        <scheme val="minor"/>
      </rPr>
      <t>, such as for leave from work can be omitted from the average baseline pay.</t>
    </r>
  </si>
  <si>
    <t>The total base CEWS calculated in this spreadsheet does not include deductions. Continue from step 3 on Canada.ca for the actual CEWS amount.</t>
  </si>
  <si>
    <t>Once you've completed all employee earning amounts in the Per week calculation tab, use the amount in "Value to use in step 2" at the beginning of this sheet to finish your calculation on Canada.ca</t>
  </si>
  <si>
    <t>yes/no</t>
  </si>
  <si>
    <r>
      <t>Claim period total for employee*</t>
    </r>
    <r>
      <rPr>
        <sz val="8"/>
        <color theme="0"/>
        <rFont val="Calibri"/>
        <family val="2"/>
        <scheme val="minor"/>
      </rPr>
      <t>3</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</si>
</sst>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u/>
      <sz val="16"/>
      <color theme="10"/>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71">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16" fontId="0" fillId="0" borderId="0" xfId="0" applyNumberFormat="1"/>
    <xf numFmtId="0" fontId="3" fillId="5" borderId="0" xfId="0" applyFont="1" applyFill="1" applyAlignment="1">
      <alignment horizontal="center"/>
    </xf>
    <xf numFmtId="0" fontId="0" fillId="5" borderId="0" xfId="0" applyFill="1" applyBorder="1"/>
    <xf numFmtId="0" fontId="3" fillId="5" borderId="0" xfId="0" applyFont="1" applyFill="1" applyAlignment="1">
      <alignment horizontal="left" vertical="top"/>
    </xf>
    <xf numFmtId="0" fontId="9" fillId="5" borderId="0" xfId="1" applyFont="1" applyFill="1"/>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10" fillId="5" borderId="0" xfId="0" applyFont="1" applyFill="1" applyAlignment="1">
      <alignment horizontal="left"/>
    </xf>
    <xf numFmtId="0" fontId="3" fillId="5" borderId="0" xfId="0" applyFont="1" applyFill="1" applyAlignment="1">
      <alignment vertical="top"/>
    </xf>
    <xf numFmtId="0" fontId="16" fillId="3" borderId="1" xfId="0" applyFont="1" applyFill="1" applyBorder="1" applyAlignment="1">
      <alignment wrapText="1"/>
    </xf>
    <xf numFmtId="0" fontId="16" fillId="3" borderId="1" xfId="0" applyFont="1" applyFill="1" applyBorder="1" applyAlignment="1">
      <alignment horizontal="left" vertical="top" wrapText="1"/>
    </xf>
    <xf numFmtId="164" fontId="16" fillId="3" borderId="1" xfId="0" applyNumberFormat="1" applyFont="1" applyFill="1" applyBorder="1" applyAlignment="1">
      <alignment horizontal="left" vertical="top" wrapText="1"/>
    </xf>
    <xf numFmtId="0" fontId="14"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7"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6" fillId="3" borderId="1" xfId="0" applyNumberFormat="1" applyFont="1" applyFill="1" applyBorder="1" applyAlignment="1">
      <alignment wrapText="1"/>
    </xf>
    <xf numFmtId="0" fontId="8" fillId="5" borderId="0" xfId="0" applyFont="1" applyFill="1" applyAlignment="1">
      <alignment vertical="top"/>
    </xf>
    <xf numFmtId="164" fontId="16" fillId="3" borderId="1" xfId="0" applyNumberFormat="1" applyFont="1" applyFill="1" applyBorder="1" applyAlignment="1" applyProtection="1">
      <alignment horizontal="left" vertical="top" wrapText="1"/>
    </xf>
    <xf numFmtId="164" fontId="16" fillId="3" borderId="1" xfId="0" applyNumberFormat="1" applyFont="1" applyFill="1" applyBorder="1" applyAlignment="1" applyProtection="1">
      <alignment wrapText="1"/>
    </xf>
    <xf numFmtId="0" fontId="11" fillId="7" borderId="0" xfId="0" applyFont="1" applyFill="1" applyAlignment="1">
      <alignment horizontal="center"/>
    </xf>
    <xf numFmtId="0" fontId="8" fillId="5" borderId="0" xfId="0" applyFont="1" applyFill="1" applyAlignment="1">
      <alignment horizontal="left" vertical="top" wrapText="1"/>
    </xf>
    <xf numFmtId="0" fontId="3" fillId="5" borderId="0" xfId="0" applyFont="1" applyFill="1" applyAlignment="1">
      <alignment horizontal="left" vertical="top" wrapText="1"/>
    </xf>
    <xf numFmtId="0" fontId="14" fillId="5" borderId="0" xfId="0" applyFont="1" applyFill="1" applyBorder="1" applyAlignment="1">
      <alignment horizontal="left" vertical="center" wrapText="1"/>
    </xf>
    <xf numFmtId="0" fontId="14" fillId="5" borderId="0" xfId="0" applyFont="1" applyFill="1" applyBorder="1" applyAlignment="1">
      <alignment horizontal="left" vertical="center"/>
    </xf>
    <xf numFmtId="0" fontId="17" fillId="3" borderId="14" xfId="0" applyFont="1" applyFill="1" applyBorder="1" applyAlignment="1">
      <alignment horizontal="center" vertical="center" wrapText="1"/>
    </xf>
    <xf numFmtId="0" fontId="17" fillId="3" borderId="11" xfId="0" applyFont="1" applyFill="1" applyBorder="1" applyAlignment="1">
      <alignment horizontal="center" vertical="center" wrapText="1"/>
    </xf>
    <xf numFmtId="0" fontId="3" fillId="5" borderId="0" xfId="0" applyFont="1" applyFill="1" applyAlignment="1">
      <alignment horizontal="left"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0" fontId="2" fillId="0" borderId="0" xfId="0" applyFont="1" applyFill="1" applyBorder="1"/>
    <xf numFmtId="0" fontId="15" fillId="0" borderId="0" xfId="0" applyFont="1" applyFill="1" applyBorder="1" applyAlignment="1">
      <alignment wrapText="1"/>
    </xf>
    <xf numFmtId="0" fontId="8" fillId="0" borderId="5" xfId="0" applyFont="1" applyFill="1" applyBorder="1"/>
    <xf numFmtId="164" fontId="8" fillId="0" borderId="5" xfId="0" applyNumberFormat="1" applyFont="1" applyFill="1" applyBorder="1"/>
    <xf numFmtId="164" fontId="8" fillId="0" borderId="13" xfId="0" applyNumberFormat="1" applyFont="1" applyFill="1" applyBorder="1"/>
    <xf numFmtId="0" fontId="8" fillId="0" borderId="13" xfId="0" applyFont="1" applyFill="1" applyBorder="1"/>
    <xf numFmtId="164" fontId="8" fillId="0" borderId="13" xfId="0" applyNumberFormat="1" applyFont="1" applyFill="1" applyBorder="1" applyProtection="1"/>
    <xf numFmtId="164" fontId="8" fillId="0" borderId="5" xfId="0" applyNumberFormat="1" applyFont="1" applyFill="1" applyBorder="1" applyProtection="1"/>
    <xf numFmtId="0" fontId="0" fillId="0" borderId="0" xfId="0" applyFill="1"/>
    <xf numFmtId="0" fontId="0" fillId="0" borderId="5" xfId="0" applyFill="1" applyBorder="1"/>
    <xf numFmtId="164" fontId="0" fillId="0" borderId="5" xfId="0" applyNumberFormat="1" applyFill="1" applyBorder="1"/>
    <xf numFmtId="164" fontId="0" fillId="0" borderId="13" xfId="0" applyNumberFormat="1" applyFill="1" applyBorder="1"/>
    <xf numFmtId="0" fontId="0" fillId="0" borderId="13" xfId="0" applyFill="1" applyBorder="1"/>
    <xf numFmtId="164" fontId="0" fillId="0" borderId="13" xfId="0" applyNumberFormat="1" applyFill="1" applyBorder="1" applyProtection="1"/>
    <xf numFmtId="164" fontId="0" fillId="0" borderId="5" xfId="0" applyNumberFormat="1" applyFill="1" applyBorder="1" applyProtection="1"/>
    <xf numFmtId="0" fontId="13" fillId="8" borderId="1" xfId="0" applyFont="1" applyFill="1" applyBorder="1" applyAlignment="1">
      <alignment horizontal="center"/>
    </xf>
    <xf numFmtId="164" fontId="13" fillId="8" borderId="1" xfId="0" applyNumberFormat="1" applyFont="1" applyFill="1" applyBorder="1" applyAlignment="1">
      <alignment horizontal="center" wrapText="1"/>
    </xf>
    <xf numFmtId="0" fontId="13" fillId="8" borderId="1" xfId="0" applyFont="1" applyFill="1" applyBorder="1" applyAlignment="1">
      <alignment wrapText="1"/>
    </xf>
    <xf numFmtId="164" fontId="13" fillId="8" borderId="1" xfId="0" applyNumberFormat="1" applyFont="1" applyFill="1" applyBorder="1" applyAlignment="1" applyProtection="1">
      <alignment horizontal="center" wrapText="1"/>
    </xf>
    <xf numFmtId="164" fontId="13" fillId="8" borderId="1" xfId="0" applyNumberFormat="1" applyFont="1" applyFill="1" applyBorder="1" applyProtection="1"/>
    <xf numFmtId="0" fontId="13" fillId="8" borderId="1" xfId="0" applyFont="1" applyFill="1" applyBorder="1"/>
    <xf numFmtId="164" fontId="13" fillId="8" borderId="1" xfId="0" applyNumberFormat="1" applyFont="1" applyFill="1" applyBorder="1" applyAlignment="1">
      <alignment wrapText="1"/>
    </xf>
    <xf numFmtId="164" fontId="13" fillId="8" borderId="1" xfId="0" applyNumberFormat="1" applyFont="1" applyFill="1" applyBorder="1"/>
    <xf numFmtId="164" fontId="13" fillId="8" borderId="1" xfId="0" applyNumberFormat="1" applyFont="1" applyFill="1" applyBorder="1" applyAlignment="1" applyProtection="1">
      <alignment wrapText="1"/>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st.canada.ca/covid-19-guidance/proto/wage-subsidy/how-much-2.html" TargetMode="External"/><Relationship Id="rId1" Type="http://schemas.openxmlformats.org/officeDocument/2006/relationships/hyperlink" Target="https://test.canada.ca/covid-19-guidance/proto/wage-subsidy/how-much-2.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abSelected="1" zoomScale="89" workbookViewId="0">
      <selection sqref="A1:P1"/>
    </sheetView>
  </sheetViews>
  <sheetFormatPr defaultRowHeight="15" x14ac:dyDescent="0.25"/>
  <cols>
    <col min="1" max="1" width="6" style="2" customWidth="1"/>
    <col min="2" max="2" width="34.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40.5703125" style="2" customWidth="1"/>
    <col min="13" max="13" width="3.7109375" style="2" customWidth="1"/>
    <col min="14" max="16384" width="9.140625" style="2"/>
  </cols>
  <sheetData>
    <row r="1" spans="1:16" s="1" customFormat="1" ht="39" customHeight="1" x14ac:dyDescent="0.5">
      <c r="A1" s="36" t="s">
        <v>7</v>
      </c>
      <c r="B1" s="36"/>
      <c r="C1" s="36"/>
      <c r="D1" s="36"/>
      <c r="E1" s="36"/>
      <c r="F1" s="36"/>
      <c r="G1" s="36"/>
      <c r="H1" s="36"/>
      <c r="I1" s="36"/>
      <c r="J1" s="36"/>
      <c r="K1" s="36"/>
      <c r="L1" s="36"/>
      <c r="M1" s="36"/>
      <c r="N1" s="36"/>
      <c r="O1" s="36"/>
      <c r="P1" s="36"/>
    </row>
    <row r="2" spans="1:16" ht="21" x14ac:dyDescent="0.35">
      <c r="B2" s="6"/>
      <c r="C2" s="6"/>
      <c r="D2" s="6"/>
      <c r="E2" s="6"/>
      <c r="F2" s="6"/>
      <c r="G2" s="6"/>
      <c r="H2" s="6"/>
      <c r="I2" s="6"/>
      <c r="J2" s="6"/>
      <c r="K2" s="6"/>
      <c r="L2" s="6"/>
      <c r="M2" s="6"/>
      <c r="N2" s="6"/>
      <c r="O2" s="6"/>
      <c r="P2" s="6"/>
    </row>
    <row r="3" spans="1:16" ht="21" x14ac:dyDescent="0.35">
      <c r="B3" s="8" t="s">
        <v>30</v>
      </c>
      <c r="C3" s="6"/>
      <c r="D3" s="6"/>
      <c r="E3" s="6"/>
      <c r="F3" s="6"/>
      <c r="G3" s="6"/>
      <c r="H3" s="6"/>
      <c r="I3" s="6"/>
      <c r="J3" s="6"/>
      <c r="K3" s="6"/>
      <c r="L3" s="6"/>
      <c r="M3" s="6"/>
      <c r="N3" s="6"/>
      <c r="O3" s="6"/>
      <c r="P3" s="6"/>
    </row>
    <row r="4" spans="1:16" ht="21" x14ac:dyDescent="0.35">
      <c r="B4" s="9" t="s">
        <v>32</v>
      </c>
      <c r="C4" s="6"/>
      <c r="D4" s="6"/>
      <c r="E4" s="6"/>
      <c r="F4" s="6"/>
      <c r="G4" s="6"/>
      <c r="H4" s="6"/>
      <c r="I4" s="6"/>
      <c r="J4" s="6"/>
      <c r="K4" s="6"/>
      <c r="L4" s="6"/>
      <c r="M4" s="6"/>
      <c r="N4" s="6"/>
      <c r="O4" s="6"/>
      <c r="P4" s="6"/>
    </row>
    <row r="5" spans="1:16" ht="21" x14ac:dyDescent="0.35">
      <c r="B5" s="6"/>
      <c r="C5" s="6"/>
      <c r="D5" s="6"/>
      <c r="E5" s="6"/>
      <c r="F5" s="6"/>
      <c r="G5" s="6"/>
      <c r="H5" s="6"/>
      <c r="I5" s="6"/>
      <c r="J5" s="6"/>
      <c r="K5" s="6"/>
      <c r="L5" s="6"/>
      <c r="M5" s="6"/>
      <c r="N5" s="6"/>
      <c r="O5" s="6"/>
      <c r="P5" s="6"/>
    </row>
    <row r="6" spans="1:16" ht="23.25" customHeight="1" x14ac:dyDescent="0.35">
      <c r="B6" s="39" t="s">
        <v>35</v>
      </c>
      <c r="C6" s="7"/>
      <c r="F6" s="6"/>
      <c r="G6" s="6"/>
      <c r="H6" s="6"/>
      <c r="I6" s="6"/>
      <c r="J6" s="6"/>
      <c r="K6" s="6"/>
      <c r="L6" s="6"/>
      <c r="M6" s="6"/>
      <c r="N6" s="6"/>
      <c r="O6" s="6"/>
      <c r="P6" s="6"/>
    </row>
    <row r="7" spans="1:16" ht="21" customHeight="1" x14ac:dyDescent="0.35">
      <c r="B7" s="40"/>
      <c r="C7" s="7"/>
      <c r="D7" s="41" t="str">
        <f>"Total base CEWS "&amp;Instructions!C14</f>
        <v>Total base CEWS Select a claim period</v>
      </c>
      <c r="F7" s="6"/>
      <c r="G7" s="7"/>
      <c r="H7" s="41" t="str">
        <f>"Total gross payroll "&amp;Instructions!C14</f>
        <v>Total gross payroll Select a claim period</v>
      </c>
      <c r="J7" s="6"/>
      <c r="K7" s="7"/>
      <c r="L7" s="41" t="str">
        <f>"Total number of employees "&amp;Instructions!C14</f>
        <v>Total number of employees Select a claim period</v>
      </c>
      <c r="N7" s="6"/>
      <c r="O7" s="6"/>
      <c r="P7" s="6"/>
    </row>
    <row r="8" spans="1:16" ht="21" customHeight="1" x14ac:dyDescent="0.35">
      <c r="B8" s="19"/>
      <c r="C8" s="29"/>
      <c r="D8" s="42"/>
      <c r="E8" s="30"/>
      <c r="F8" s="6"/>
      <c r="G8" s="29"/>
      <c r="H8" s="42"/>
      <c r="I8" s="30"/>
      <c r="J8" s="6"/>
      <c r="K8" s="29"/>
      <c r="L8" s="42"/>
      <c r="M8" s="30"/>
      <c r="N8" s="6"/>
      <c r="O8" s="6"/>
      <c r="P8" s="6"/>
    </row>
    <row r="9" spans="1:16" ht="8.25" customHeight="1" x14ac:dyDescent="0.35">
      <c r="B9" s="19"/>
      <c r="C9" s="21"/>
      <c r="D9" s="22"/>
      <c r="E9" s="23"/>
      <c r="F9" s="6"/>
      <c r="G9" s="21"/>
      <c r="H9" s="22"/>
      <c r="I9" s="23"/>
      <c r="J9" s="6"/>
      <c r="K9" s="21"/>
      <c r="L9" s="22"/>
      <c r="M9" s="23"/>
      <c r="N9" s="6"/>
      <c r="O9" s="6"/>
      <c r="P9" s="6"/>
    </row>
    <row r="10" spans="1:16" ht="23.25" x14ac:dyDescent="0.35">
      <c r="B10" s="7"/>
      <c r="C10" s="24"/>
      <c r="D10" s="25">
        <f>SUM('Per week calculation'!L:L)</f>
        <v>0</v>
      </c>
      <c r="E10" s="23"/>
      <c r="F10" s="6"/>
      <c r="G10" s="24"/>
      <c r="H10" s="25">
        <f>SUM('Per week calculation'!C:F)</f>
        <v>0</v>
      </c>
      <c r="I10" s="23"/>
      <c r="J10" s="6"/>
      <c r="K10" s="24"/>
      <c r="L10" s="31">
        <f>COUNTA('Per week calculation'!A:A)-1</f>
        <v>0</v>
      </c>
      <c r="M10" s="23"/>
      <c r="N10" s="6"/>
      <c r="O10" s="6"/>
      <c r="P10" s="6"/>
    </row>
    <row r="11" spans="1:16" ht="8.25" customHeight="1" x14ac:dyDescent="0.35">
      <c r="B11" s="20"/>
      <c r="C11" s="26"/>
      <c r="D11" s="27"/>
      <c r="E11" s="28"/>
      <c r="F11" s="6"/>
      <c r="G11" s="26"/>
      <c r="H11" s="27"/>
      <c r="I11" s="28"/>
      <c r="J11" s="6"/>
      <c r="K11" s="26"/>
      <c r="L11" s="27"/>
      <c r="M11" s="28"/>
      <c r="N11" s="6"/>
      <c r="O11" s="6"/>
      <c r="P11" s="6"/>
    </row>
    <row r="12" spans="1:16" ht="21" x14ac:dyDescent="0.35">
      <c r="B12" s="6"/>
      <c r="C12" s="6"/>
      <c r="D12" s="6"/>
      <c r="E12" s="6"/>
      <c r="F12" s="6"/>
      <c r="G12" s="6"/>
      <c r="H12" s="6"/>
      <c r="I12" s="6"/>
      <c r="J12" s="6"/>
      <c r="K12" s="6"/>
      <c r="L12" s="6"/>
      <c r="M12" s="6"/>
      <c r="N12" s="6"/>
      <c r="O12" s="6"/>
      <c r="P12" s="6"/>
    </row>
    <row r="13" spans="1:16" ht="21" x14ac:dyDescent="0.35">
      <c r="A13" s="10">
        <v>1</v>
      </c>
      <c r="B13" s="8" t="s">
        <v>29</v>
      </c>
      <c r="O13" s="6"/>
      <c r="P13" s="6"/>
    </row>
    <row r="14" spans="1:16" ht="21" x14ac:dyDescent="0.35">
      <c r="B14" s="13" t="s">
        <v>26</v>
      </c>
      <c r="C14" s="44" t="s">
        <v>8</v>
      </c>
      <c r="D14" s="45"/>
      <c r="E14" s="46"/>
      <c r="O14" s="6"/>
      <c r="P14" s="6"/>
    </row>
    <row r="15" spans="1:16" ht="21" x14ac:dyDescent="0.35">
      <c r="O15" s="6"/>
      <c r="P15" s="6"/>
    </row>
    <row r="16" spans="1:16" ht="42.75" customHeight="1" x14ac:dyDescent="0.25">
      <c r="A16" s="15">
        <v>2</v>
      </c>
      <c r="B16" s="43" t="s">
        <v>47</v>
      </c>
      <c r="C16" s="43"/>
      <c r="D16" s="43"/>
      <c r="E16" s="43"/>
      <c r="F16" s="43"/>
      <c r="G16" s="43"/>
      <c r="H16" s="43"/>
      <c r="I16" s="43"/>
      <c r="J16" s="43"/>
      <c r="K16" s="43"/>
      <c r="L16" s="43"/>
      <c r="P16" s="7"/>
    </row>
    <row r="17" spans="1:16" ht="21" x14ac:dyDescent="0.35">
      <c r="A17" s="10"/>
      <c r="B17" s="10"/>
      <c r="C17" s="10" t="s">
        <v>31</v>
      </c>
      <c r="D17" s="10"/>
      <c r="E17" s="10"/>
      <c r="F17" s="10"/>
      <c r="P17" s="7"/>
    </row>
    <row r="18" spans="1:16" ht="21" x14ac:dyDescent="0.35">
      <c r="A18" s="10"/>
      <c r="B18" s="10"/>
      <c r="C18" s="10" t="s">
        <v>44</v>
      </c>
      <c r="D18" s="10"/>
      <c r="E18" s="10"/>
      <c r="F18" s="10"/>
      <c r="P18" s="7"/>
    </row>
    <row r="19" spans="1:16" ht="21" x14ac:dyDescent="0.35">
      <c r="A19" s="10"/>
      <c r="B19" s="10"/>
      <c r="C19" s="8"/>
      <c r="D19" s="6"/>
      <c r="E19" s="6"/>
      <c r="F19" s="6"/>
      <c r="G19" s="6"/>
      <c r="H19" s="6"/>
      <c r="I19" s="6"/>
      <c r="J19" s="6"/>
      <c r="K19" s="6"/>
      <c r="P19" s="7"/>
    </row>
    <row r="20" spans="1:16" s="7" customFormat="1" ht="21" x14ac:dyDescent="0.35">
      <c r="A20" s="12"/>
      <c r="B20" s="12"/>
      <c r="C20" s="14" t="s">
        <v>33</v>
      </c>
      <c r="D20" s="8"/>
      <c r="E20" s="6"/>
      <c r="F20" s="6"/>
      <c r="G20" s="6"/>
      <c r="H20" s="6"/>
      <c r="I20" s="6"/>
      <c r="J20" s="6"/>
      <c r="K20" s="6"/>
    </row>
    <row r="21" spans="1:16" s="7" customFormat="1" ht="21" x14ac:dyDescent="0.35">
      <c r="A21" s="12"/>
      <c r="B21" s="12" t="s">
        <v>42</v>
      </c>
      <c r="C21" s="14"/>
      <c r="D21" s="8"/>
      <c r="E21" s="6"/>
      <c r="F21" s="6"/>
      <c r="G21" s="6"/>
      <c r="H21" s="6"/>
      <c r="I21" s="6"/>
      <c r="J21" s="6"/>
      <c r="K21" s="6"/>
    </row>
    <row r="22" spans="1:16" s="7" customFormat="1" ht="21" customHeight="1" x14ac:dyDescent="0.35">
      <c r="A22" s="12"/>
      <c r="B22" s="11" t="s">
        <v>37</v>
      </c>
      <c r="C22" s="37" t="s">
        <v>45</v>
      </c>
      <c r="D22" s="37"/>
      <c r="E22" s="37"/>
      <c r="F22" s="37"/>
      <c r="G22" s="37"/>
      <c r="H22" s="37"/>
      <c r="I22" s="37"/>
      <c r="J22" s="37"/>
      <c r="K22" s="37"/>
      <c r="L22" s="37"/>
      <c r="M22" s="37"/>
      <c r="N22" s="37"/>
    </row>
    <row r="23" spans="1:16" s="7" customFormat="1" ht="21" x14ac:dyDescent="0.35">
      <c r="A23" s="12"/>
      <c r="B23" s="10"/>
      <c r="C23" s="37"/>
      <c r="D23" s="37"/>
      <c r="E23" s="37"/>
      <c r="F23" s="37"/>
      <c r="G23" s="37"/>
      <c r="H23" s="37"/>
      <c r="I23" s="37"/>
      <c r="J23" s="37"/>
      <c r="K23" s="37"/>
      <c r="L23" s="37"/>
      <c r="M23" s="37"/>
      <c r="N23" s="37"/>
    </row>
    <row r="24" spans="1:16" s="7" customFormat="1" ht="40.5" customHeight="1" x14ac:dyDescent="0.35">
      <c r="A24" s="12"/>
      <c r="B24" s="10"/>
      <c r="C24" s="37" t="s">
        <v>46</v>
      </c>
      <c r="D24" s="37"/>
      <c r="E24" s="37"/>
      <c r="F24" s="37"/>
      <c r="G24" s="37"/>
      <c r="H24" s="37"/>
      <c r="I24" s="37"/>
      <c r="J24" s="37"/>
      <c r="K24" s="37"/>
      <c r="L24" s="37"/>
      <c r="M24" s="37"/>
      <c r="N24" s="37"/>
    </row>
    <row r="25" spans="1:16" s="7" customFormat="1" ht="21" customHeight="1" x14ac:dyDescent="0.35">
      <c r="A25" s="12"/>
      <c r="B25" s="11" t="s">
        <v>38</v>
      </c>
      <c r="C25" s="33" t="s">
        <v>48</v>
      </c>
      <c r="D25" s="33"/>
      <c r="E25" s="33"/>
      <c r="F25" s="33"/>
      <c r="G25" s="33"/>
      <c r="H25" s="33"/>
      <c r="I25" s="33"/>
      <c r="J25" s="33"/>
      <c r="K25" s="33"/>
    </row>
    <row r="26" spans="1:16" s="7" customFormat="1" ht="21" x14ac:dyDescent="0.35">
      <c r="A26" s="12"/>
      <c r="B26" s="11" t="s">
        <v>39</v>
      </c>
      <c r="C26" s="33" t="s">
        <v>49</v>
      </c>
      <c r="D26" s="33"/>
      <c r="E26" s="33"/>
      <c r="F26" s="33"/>
      <c r="G26" s="33"/>
      <c r="H26" s="33"/>
      <c r="I26" s="33"/>
      <c r="J26" s="33"/>
      <c r="K26" s="33"/>
    </row>
    <row r="27" spans="1:16" s="7" customFormat="1" ht="21" x14ac:dyDescent="0.35">
      <c r="A27" s="12"/>
      <c r="B27" s="12"/>
      <c r="C27" s="33"/>
      <c r="D27" s="33"/>
      <c r="E27" s="33"/>
      <c r="F27" s="33"/>
      <c r="G27" s="33"/>
      <c r="H27" s="33"/>
      <c r="I27" s="33"/>
      <c r="J27" s="33"/>
      <c r="K27" s="33"/>
    </row>
    <row r="28" spans="1:16" ht="47.25" customHeight="1" x14ac:dyDescent="0.25">
      <c r="A28" s="15">
        <v>3</v>
      </c>
      <c r="B28" s="38" t="s">
        <v>50</v>
      </c>
      <c r="C28" s="38"/>
      <c r="D28" s="38"/>
      <c r="E28" s="38"/>
      <c r="F28" s="38"/>
      <c r="G28" s="38"/>
      <c r="H28" s="38"/>
      <c r="I28" s="38"/>
      <c r="J28" s="38"/>
      <c r="K28" s="38"/>
      <c r="L28" s="38"/>
    </row>
    <row r="29" spans="1:16" ht="21" x14ac:dyDescent="0.35">
      <c r="A29" s="10"/>
      <c r="B29" s="10"/>
      <c r="C29" s="9" t="s">
        <v>32</v>
      </c>
      <c r="D29" s="10"/>
      <c r="E29" s="10"/>
      <c r="F29" s="10"/>
    </row>
    <row r="30" spans="1:16" ht="21" x14ac:dyDescent="0.35">
      <c r="A30" s="10"/>
      <c r="B30" s="10"/>
      <c r="C30" s="10"/>
      <c r="D30" s="10"/>
      <c r="E30" s="10"/>
      <c r="F30" s="10"/>
    </row>
    <row r="32" spans="1:16" ht="21" x14ac:dyDescent="0.35">
      <c r="K32" s="6"/>
      <c r="L32" s="6"/>
      <c r="M32" s="6"/>
      <c r="N32" s="6"/>
    </row>
    <row r="33" spans="2:14" ht="21" x14ac:dyDescent="0.35">
      <c r="K33" s="6"/>
      <c r="L33" s="6"/>
      <c r="M33" s="6"/>
      <c r="N33" s="6"/>
    </row>
    <row r="34" spans="2:14" ht="21" x14ac:dyDescent="0.35">
      <c r="L34" s="6"/>
      <c r="M34" s="6"/>
      <c r="N34" s="6"/>
    </row>
    <row r="35" spans="2:14" ht="21" x14ac:dyDescent="0.35">
      <c r="B35" s="3"/>
      <c r="L35" s="6"/>
      <c r="M35" s="6"/>
      <c r="N35" s="6"/>
    </row>
    <row r="36" spans="2:14" ht="21" x14ac:dyDescent="0.35">
      <c r="B36" s="3"/>
      <c r="L36" s="6"/>
      <c r="M36" s="6"/>
      <c r="N36" s="6"/>
    </row>
    <row r="37" spans="2:14" ht="21" x14ac:dyDescent="0.35">
      <c r="C37" s="6"/>
      <c r="D37" s="6"/>
      <c r="E37" s="6"/>
      <c r="F37" s="6"/>
      <c r="G37" s="6"/>
      <c r="H37" s="6"/>
      <c r="I37" s="6"/>
      <c r="J37" s="6"/>
      <c r="K37" s="6"/>
      <c r="L37" s="6"/>
      <c r="M37" s="6"/>
      <c r="N37" s="6"/>
    </row>
  </sheetData>
  <mergeCells count="10">
    <mergeCell ref="A1:P1"/>
    <mergeCell ref="C22:N23"/>
    <mergeCell ref="C24:N24"/>
    <mergeCell ref="B28:L28"/>
    <mergeCell ref="B6:B7"/>
    <mergeCell ref="D7:D8"/>
    <mergeCell ref="H7:H8"/>
    <mergeCell ref="L7:L8"/>
    <mergeCell ref="B16:L16"/>
    <mergeCell ref="C14:E14"/>
  </mergeCells>
  <dataValidations count="1">
    <dataValidation type="list" allowBlank="1" showInputMessage="1" showErrorMessage="1" sqref="C14">
      <formula1>claimPeriods</formula1>
    </dataValidation>
  </dataValidations>
  <hyperlinks>
    <hyperlink ref="B4" r:id="rId1" location="2b" display="Step 2b in the Wage subsidy calculation on Canada.ca"/>
    <hyperlink ref="C29" r:id="rId2" location="2b" display="Step 2b in the Wage subsidy calculation on Canada.ca"/>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00"/>
  <sheetViews>
    <sheetView zoomScale="91" workbookViewId="0">
      <selection sqref="A1:B1"/>
    </sheetView>
  </sheetViews>
  <sheetFormatPr defaultRowHeight="15" x14ac:dyDescent="0.25"/>
  <cols>
    <col min="1" max="1" width="18.85546875" style="56" customWidth="1"/>
    <col min="2" max="2" width="28" style="57" customWidth="1"/>
    <col min="3" max="6" width="12.42578125" style="58" customWidth="1"/>
    <col min="7" max="7" width="19.7109375" style="59" customWidth="1"/>
    <col min="8" max="11" width="11.28515625" style="60" customWidth="1"/>
    <col min="12" max="12" width="21.7109375" style="61" customWidth="1"/>
    <col min="13" max="13" width="16.85546875" style="55" customWidth="1"/>
    <col min="14" max="16384" width="9.140625" style="55"/>
  </cols>
  <sheetData>
    <row r="1" spans="1:12" s="47" customFormat="1" ht="33.75" customHeight="1" x14ac:dyDescent="0.3">
      <c r="A1" s="62"/>
      <c r="B1" s="62"/>
      <c r="C1" s="63" t="s">
        <v>28</v>
      </c>
      <c r="D1" s="63"/>
      <c r="E1" s="63"/>
      <c r="F1" s="63"/>
      <c r="G1" s="64"/>
      <c r="H1" s="65" t="s">
        <v>43</v>
      </c>
      <c r="I1" s="65"/>
      <c r="J1" s="65"/>
      <c r="K1" s="65"/>
      <c r="L1" s="66"/>
    </row>
    <row r="2" spans="1:12" s="47" customFormat="1" ht="38.25" customHeight="1" x14ac:dyDescent="0.3">
      <c r="A2" s="67" t="s">
        <v>34</v>
      </c>
      <c r="B2" s="68" t="s">
        <v>40</v>
      </c>
      <c r="C2" s="69" t="s">
        <v>0</v>
      </c>
      <c r="D2" s="69" t="s">
        <v>1</v>
      </c>
      <c r="E2" s="69" t="s">
        <v>2</v>
      </c>
      <c r="F2" s="69" t="s">
        <v>3</v>
      </c>
      <c r="G2" s="64" t="s">
        <v>41</v>
      </c>
      <c r="H2" s="66" t="s">
        <v>0</v>
      </c>
      <c r="I2" s="66" t="s">
        <v>1</v>
      </c>
      <c r="J2" s="66" t="s">
        <v>2</v>
      </c>
      <c r="K2" s="66" t="s">
        <v>3</v>
      </c>
      <c r="L2" s="70" t="s">
        <v>52</v>
      </c>
    </row>
    <row r="3" spans="1:12" s="48" customFormat="1" ht="38.25" customHeight="1" x14ac:dyDescent="0.2">
      <c r="A3" s="16"/>
      <c r="B3" s="32"/>
      <c r="C3" s="18" t="str">
        <f>INDEX('Claim periods'!$C$8:$C$11,MATCH(Instructions!$C$14,'Claim periods'!$B$8:$B$11,0))</f>
        <v>Select period in Instructions step 1</v>
      </c>
      <c r="D3" s="18" t="str">
        <f>INDEX('Claim periods'!$C$12:$C$15,MATCH(Instructions!$C$14,'Claim periods'!$B$12:$B$15,0))</f>
        <v>Select period in Instructions step 1</v>
      </c>
      <c r="E3" s="18" t="str">
        <f>INDEX('Claim periods'!$C$16:$C$19,MATCH(Instructions!$C$14,'Claim periods'!$B$16:$B$19,0))</f>
        <v>Select period in Instructions step 1</v>
      </c>
      <c r="F3" s="18" t="str">
        <f>INDEX('Claim periods'!$C$20:$C$23,MATCH(Instructions!$C$14,'Claim periods'!$B$20:$B$23,0))</f>
        <v>Select period in Instructions step 1</v>
      </c>
      <c r="G3" s="17" t="s">
        <v>51</v>
      </c>
      <c r="H3" s="34" t="str">
        <f>INDEX('Claim periods'!$C$8:$C$11,MATCH(Instructions!$C$14,'Claim periods'!$B$8:$B$11,0))</f>
        <v>Select period in Instructions step 1</v>
      </c>
      <c r="I3" s="34" t="str">
        <f>INDEX('Claim periods'!$C$12:$C$15,MATCH(Instructions!$C$14,'Claim periods'!$B$12:$B$15,0))</f>
        <v>Select period in Instructions step 1</v>
      </c>
      <c r="J3" s="34" t="str">
        <f>INDEX('Claim periods'!$C$16:$C$19,MATCH(Instructions!$C$14,'Claim periods'!$B$16:$B$19,0))</f>
        <v>Select period in Instructions step 1</v>
      </c>
      <c r="K3" s="34" t="str">
        <f>INDEX('Claim periods'!$C$20:$C$23,MATCH(Instructions!$C$14,'Claim periods'!$B$20:$B$23,0))</f>
        <v>Select period in Instructions step 1</v>
      </c>
      <c r="L3" s="35"/>
    </row>
    <row r="4" spans="1:12" ht="17.25" x14ac:dyDescent="0.3">
      <c r="A4" s="49"/>
      <c r="B4" s="50"/>
      <c r="C4" s="51"/>
      <c r="D4" s="51"/>
      <c r="E4" s="51"/>
      <c r="F4" s="51"/>
      <c r="G4" s="52"/>
      <c r="H4" s="53">
        <f>MAX(IF($G4="No",0,MIN((0.75*C4),847)),MIN(C4,(0.75*$B4),847))</f>
        <v>0</v>
      </c>
      <c r="I4" s="53">
        <f>MAX(IF($G4="No",0,MIN((0.75*D4),847)),MIN(D4,(0.75*$B4),847))</f>
        <v>0</v>
      </c>
      <c r="J4" s="53">
        <f>MAX(IF($G4="No",0,MIN((0.75*E4),847)),MIN(E4,(0.75*$B4),847))</f>
        <v>0</v>
      </c>
      <c r="K4" s="53">
        <f>MAX(IF($G4="No",0,MIN((0.75*F4),847)),MIN(F4,(0.75*$B4),847))</f>
        <v>0</v>
      </c>
      <c r="L4" s="54">
        <f>SUM(H4:K4)</f>
        <v>0</v>
      </c>
    </row>
    <row r="5" spans="1:12" ht="17.25" x14ac:dyDescent="0.3">
      <c r="A5" s="49"/>
      <c r="B5" s="50"/>
      <c r="C5" s="51"/>
      <c r="D5" s="51"/>
      <c r="E5" s="51"/>
      <c r="F5" s="51"/>
      <c r="G5" s="52"/>
      <c r="H5" s="53">
        <f t="shared" ref="H5:H68" si="0">MAX(IF($G5="No",0,MIN((0.75*C5),847)),MIN(C5,(0.75*$B5),847))</f>
        <v>0</v>
      </c>
      <c r="I5" s="53">
        <f t="shared" ref="I5:I68" si="1">MAX(IF($G5="No",0,MIN((0.75*D5),847)),MIN(D5,(0.75*$B5),847))</f>
        <v>0</v>
      </c>
      <c r="J5" s="53">
        <f t="shared" ref="J5:J68" si="2">MAX(IF($G5="No",0,MIN((0.75*E5),847)),MIN(E5,(0.75*$B5),847))</f>
        <v>0</v>
      </c>
      <c r="K5" s="53">
        <f t="shared" ref="K5:K68" si="3">MAX(IF($G5="No",0,MIN((0.75*F5),847)),MIN(F5,(0.75*$B5),847))</f>
        <v>0</v>
      </c>
      <c r="L5" s="54">
        <f t="shared" ref="L5:L68" si="4">SUM(H5:K5)</f>
        <v>0</v>
      </c>
    </row>
    <row r="6" spans="1:12" ht="17.25" x14ac:dyDescent="0.3">
      <c r="A6" s="49"/>
      <c r="B6" s="50"/>
      <c r="C6" s="51"/>
      <c r="D6" s="51"/>
      <c r="E6" s="51"/>
      <c r="F6" s="51"/>
      <c r="G6" s="52"/>
      <c r="H6" s="53">
        <f t="shared" si="0"/>
        <v>0</v>
      </c>
      <c r="I6" s="53">
        <f t="shared" si="1"/>
        <v>0</v>
      </c>
      <c r="J6" s="53">
        <f t="shared" si="2"/>
        <v>0</v>
      </c>
      <c r="K6" s="53">
        <f t="shared" si="3"/>
        <v>0</v>
      </c>
      <c r="L6" s="54">
        <f t="shared" si="4"/>
        <v>0</v>
      </c>
    </row>
    <row r="7" spans="1:12" ht="17.25" x14ac:dyDescent="0.3">
      <c r="A7" s="49"/>
      <c r="B7" s="50"/>
      <c r="C7" s="51"/>
      <c r="D7" s="51"/>
      <c r="E7" s="51"/>
      <c r="F7" s="51"/>
      <c r="G7" s="52"/>
      <c r="H7" s="53">
        <f t="shared" si="0"/>
        <v>0</v>
      </c>
      <c r="I7" s="53">
        <f t="shared" si="1"/>
        <v>0</v>
      </c>
      <c r="J7" s="53">
        <f t="shared" si="2"/>
        <v>0</v>
      </c>
      <c r="K7" s="53">
        <f t="shared" si="3"/>
        <v>0</v>
      </c>
      <c r="L7" s="54">
        <f t="shared" si="4"/>
        <v>0</v>
      </c>
    </row>
    <row r="8" spans="1:12" ht="17.25" x14ac:dyDescent="0.3">
      <c r="A8" s="49"/>
      <c r="B8" s="50"/>
      <c r="C8" s="51"/>
      <c r="D8" s="51"/>
      <c r="E8" s="51"/>
      <c r="F8" s="51"/>
      <c r="G8" s="52"/>
      <c r="H8" s="53">
        <f t="shared" si="0"/>
        <v>0</v>
      </c>
      <c r="I8" s="53">
        <f t="shared" si="1"/>
        <v>0</v>
      </c>
      <c r="J8" s="53">
        <f t="shared" si="2"/>
        <v>0</v>
      </c>
      <c r="K8" s="53">
        <f t="shared" si="3"/>
        <v>0</v>
      </c>
      <c r="L8" s="54">
        <f t="shared" si="4"/>
        <v>0</v>
      </c>
    </row>
    <row r="9" spans="1:12" ht="17.25" x14ac:dyDescent="0.3">
      <c r="H9" s="53">
        <f t="shared" si="0"/>
        <v>0</v>
      </c>
      <c r="I9" s="53">
        <f t="shared" si="1"/>
        <v>0</v>
      </c>
      <c r="J9" s="53">
        <f t="shared" si="2"/>
        <v>0</v>
      </c>
      <c r="K9" s="53">
        <f t="shared" si="3"/>
        <v>0</v>
      </c>
      <c r="L9" s="54">
        <f t="shared" si="4"/>
        <v>0</v>
      </c>
    </row>
    <row r="10" spans="1:12" ht="17.25" x14ac:dyDescent="0.3">
      <c r="H10" s="53">
        <f t="shared" si="0"/>
        <v>0</v>
      </c>
      <c r="I10" s="53">
        <f t="shared" si="1"/>
        <v>0</v>
      </c>
      <c r="J10" s="53">
        <f t="shared" si="2"/>
        <v>0</v>
      </c>
      <c r="K10" s="53">
        <f t="shared" si="3"/>
        <v>0</v>
      </c>
      <c r="L10" s="54">
        <f t="shared" si="4"/>
        <v>0</v>
      </c>
    </row>
    <row r="11" spans="1:12" ht="17.25" x14ac:dyDescent="0.3">
      <c r="H11" s="53">
        <f t="shared" si="0"/>
        <v>0</v>
      </c>
      <c r="I11" s="53">
        <f t="shared" si="1"/>
        <v>0</v>
      </c>
      <c r="J11" s="53">
        <f t="shared" si="2"/>
        <v>0</v>
      </c>
      <c r="K11" s="53">
        <f t="shared" si="3"/>
        <v>0</v>
      </c>
      <c r="L11" s="54">
        <f t="shared" si="4"/>
        <v>0</v>
      </c>
    </row>
    <row r="12" spans="1:12" ht="17.25" x14ac:dyDescent="0.3">
      <c r="H12" s="53">
        <f t="shared" si="0"/>
        <v>0</v>
      </c>
      <c r="I12" s="53">
        <f t="shared" si="1"/>
        <v>0</v>
      </c>
      <c r="J12" s="53">
        <f t="shared" si="2"/>
        <v>0</v>
      </c>
      <c r="K12" s="53">
        <f t="shared" si="3"/>
        <v>0</v>
      </c>
      <c r="L12" s="54">
        <f t="shared" si="4"/>
        <v>0</v>
      </c>
    </row>
    <row r="13" spans="1:12" ht="17.25" x14ac:dyDescent="0.3">
      <c r="H13" s="53">
        <f t="shared" si="0"/>
        <v>0</v>
      </c>
      <c r="I13" s="53">
        <f t="shared" si="1"/>
        <v>0</v>
      </c>
      <c r="J13" s="53">
        <f t="shared" si="2"/>
        <v>0</v>
      </c>
      <c r="K13" s="53">
        <f t="shared" si="3"/>
        <v>0</v>
      </c>
      <c r="L13" s="54">
        <f t="shared" si="4"/>
        <v>0</v>
      </c>
    </row>
    <row r="14" spans="1:12" ht="17.25" x14ac:dyDescent="0.3">
      <c r="H14" s="53">
        <f t="shared" si="0"/>
        <v>0</v>
      </c>
      <c r="I14" s="53">
        <f t="shared" si="1"/>
        <v>0</v>
      </c>
      <c r="J14" s="53">
        <f t="shared" si="2"/>
        <v>0</v>
      </c>
      <c r="K14" s="53">
        <f t="shared" si="3"/>
        <v>0</v>
      </c>
      <c r="L14" s="54">
        <f t="shared" si="4"/>
        <v>0</v>
      </c>
    </row>
    <row r="15" spans="1:12" ht="17.25" x14ac:dyDescent="0.3">
      <c r="H15" s="53">
        <f t="shared" si="0"/>
        <v>0</v>
      </c>
      <c r="I15" s="53">
        <f t="shared" si="1"/>
        <v>0</v>
      </c>
      <c r="J15" s="53">
        <f t="shared" si="2"/>
        <v>0</v>
      </c>
      <c r="K15" s="53">
        <f t="shared" si="3"/>
        <v>0</v>
      </c>
      <c r="L15" s="54">
        <f t="shared" si="4"/>
        <v>0</v>
      </c>
    </row>
    <row r="16" spans="1:12" ht="17.25" x14ac:dyDescent="0.3">
      <c r="H16" s="53">
        <f t="shared" si="0"/>
        <v>0</v>
      </c>
      <c r="I16" s="53">
        <f t="shared" si="1"/>
        <v>0</v>
      </c>
      <c r="J16" s="53">
        <f t="shared" si="2"/>
        <v>0</v>
      </c>
      <c r="K16" s="53">
        <f t="shared" si="3"/>
        <v>0</v>
      </c>
      <c r="L16" s="54">
        <f t="shared" si="4"/>
        <v>0</v>
      </c>
    </row>
    <row r="17" spans="8:12" ht="17.25" x14ac:dyDescent="0.3">
      <c r="H17" s="53">
        <f t="shared" si="0"/>
        <v>0</v>
      </c>
      <c r="I17" s="53">
        <f t="shared" si="1"/>
        <v>0</v>
      </c>
      <c r="J17" s="53">
        <f t="shared" si="2"/>
        <v>0</v>
      </c>
      <c r="K17" s="53">
        <f t="shared" si="3"/>
        <v>0</v>
      </c>
      <c r="L17" s="54">
        <f t="shared" si="4"/>
        <v>0</v>
      </c>
    </row>
    <row r="18" spans="8:12" ht="17.25" x14ac:dyDescent="0.3">
      <c r="H18" s="53">
        <f t="shared" si="0"/>
        <v>0</v>
      </c>
      <c r="I18" s="53">
        <f t="shared" si="1"/>
        <v>0</v>
      </c>
      <c r="J18" s="53">
        <f t="shared" si="2"/>
        <v>0</v>
      </c>
      <c r="K18" s="53">
        <f t="shared" si="3"/>
        <v>0</v>
      </c>
      <c r="L18" s="54">
        <f t="shared" si="4"/>
        <v>0</v>
      </c>
    </row>
    <row r="19" spans="8:12" ht="17.25" x14ac:dyDescent="0.3">
      <c r="H19" s="53">
        <f t="shared" si="0"/>
        <v>0</v>
      </c>
      <c r="I19" s="53">
        <f t="shared" si="1"/>
        <v>0</v>
      </c>
      <c r="J19" s="53">
        <f t="shared" si="2"/>
        <v>0</v>
      </c>
      <c r="K19" s="53">
        <f t="shared" si="3"/>
        <v>0</v>
      </c>
      <c r="L19" s="54">
        <f t="shared" si="4"/>
        <v>0</v>
      </c>
    </row>
    <row r="20" spans="8:12" ht="17.25" x14ac:dyDescent="0.3">
      <c r="H20" s="53">
        <f t="shared" si="0"/>
        <v>0</v>
      </c>
      <c r="I20" s="53">
        <f t="shared" si="1"/>
        <v>0</v>
      </c>
      <c r="J20" s="53">
        <f t="shared" si="2"/>
        <v>0</v>
      </c>
      <c r="K20" s="53">
        <f t="shared" si="3"/>
        <v>0</v>
      </c>
      <c r="L20" s="54">
        <f t="shared" si="4"/>
        <v>0</v>
      </c>
    </row>
    <row r="21" spans="8:12" ht="17.25" x14ac:dyDescent="0.3">
      <c r="H21" s="53">
        <f t="shared" si="0"/>
        <v>0</v>
      </c>
      <c r="I21" s="53">
        <f t="shared" si="1"/>
        <v>0</v>
      </c>
      <c r="J21" s="53">
        <f t="shared" si="2"/>
        <v>0</v>
      </c>
      <c r="K21" s="53">
        <f t="shared" si="3"/>
        <v>0</v>
      </c>
      <c r="L21" s="54">
        <f t="shared" si="4"/>
        <v>0</v>
      </c>
    </row>
    <row r="22" spans="8:12" ht="17.25" x14ac:dyDescent="0.3">
      <c r="H22" s="53">
        <f t="shared" si="0"/>
        <v>0</v>
      </c>
      <c r="I22" s="53">
        <f t="shared" si="1"/>
        <v>0</v>
      </c>
      <c r="J22" s="53">
        <f t="shared" si="2"/>
        <v>0</v>
      </c>
      <c r="K22" s="53">
        <f t="shared" si="3"/>
        <v>0</v>
      </c>
      <c r="L22" s="54">
        <f t="shared" si="4"/>
        <v>0</v>
      </c>
    </row>
    <row r="23" spans="8:12" ht="17.25" x14ac:dyDescent="0.3">
      <c r="H23" s="53">
        <f t="shared" si="0"/>
        <v>0</v>
      </c>
      <c r="I23" s="53">
        <f t="shared" si="1"/>
        <v>0</v>
      </c>
      <c r="J23" s="53">
        <f t="shared" si="2"/>
        <v>0</v>
      </c>
      <c r="K23" s="53">
        <f t="shared" si="3"/>
        <v>0</v>
      </c>
      <c r="L23" s="54">
        <f t="shared" si="4"/>
        <v>0</v>
      </c>
    </row>
    <row r="24" spans="8:12" ht="17.25" x14ac:dyDescent="0.3">
      <c r="H24" s="53">
        <f t="shared" si="0"/>
        <v>0</v>
      </c>
      <c r="I24" s="53">
        <f t="shared" si="1"/>
        <v>0</v>
      </c>
      <c r="J24" s="53">
        <f t="shared" si="2"/>
        <v>0</v>
      </c>
      <c r="K24" s="53">
        <f t="shared" si="3"/>
        <v>0</v>
      </c>
      <c r="L24" s="54">
        <f t="shared" si="4"/>
        <v>0</v>
      </c>
    </row>
    <row r="25" spans="8:12" ht="17.25" x14ac:dyDescent="0.3">
      <c r="H25" s="53">
        <f t="shared" si="0"/>
        <v>0</v>
      </c>
      <c r="I25" s="53">
        <f t="shared" si="1"/>
        <v>0</v>
      </c>
      <c r="J25" s="53">
        <f t="shared" si="2"/>
        <v>0</v>
      </c>
      <c r="K25" s="53">
        <f t="shared" si="3"/>
        <v>0</v>
      </c>
      <c r="L25" s="54">
        <f t="shared" si="4"/>
        <v>0</v>
      </c>
    </row>
    <row r="26" spans="8:12" ht="17.25" x14ac:dyDescent="0.3">
      <c r="H26" s="53">
        <f t="shared" si="0"/>
        <v>0</v>
      </c>
      <c r="I26" s="53">
        <f t="shared" si="1"/>
        <v>0</v>
      </c>
      <c r="J26" s="53">
        <f t="shared" si="2"/>
        <v>0</v>
      </c>
      <c r="K26" s="53">
        <f t="shared" si="3"/>
        <v>0</v>
      </c>
      <c r="L26" s="54">
        <f t="shared" si="4"/>
        <v>0</v>
      </c>
    </row>
    <row r="27" spans="8:12" ht="17.25" x14ac:dyDescent="0.3">
      <c r="H27" s="53">
        <f t="shared" si="0"/>
        <v>0</v>
      </c>
      <c r="I27" s="53">
        <f t="shared" si="1"/>
        <v>0</v>
      </c>
      <c r="J27" s="53">
        <f t="shared" si="2"/>
        <v>0</v>
      </c>
      <c r="K27" s="53">
        <f t="shared" si="3"/>
        <v>0</v>
      </c>
      <c r="L27" s="54">
        <f t="shared" si="4"/>
        <v>0</v>
      </c>
    </row>
    <row r="28" spans="8:12" ht="17.25" x14ac:dyDescent="0.3">
      <c r="H28" s="53">
        <f t="shared" si="0"/>
        <v>0</v>
      </c>
      <c r="I28" s="53">
        <f t="shared" si="1"/>
        <v>0</v>
      </c>
      <c r="J28" s="53">
        <f t="shared" si="2"/>
        <v>0</v>
      </c>
      <c r="K28" s="53">
        <f t="shared" si="3"/>
        <v>0</v>
      </c>
      <c r="L28" s="54">
        <f t="shared" si="4"/>
        <v>0</v>
      </c>
    </row>
    <row r="29" spans="8:12" ht="17.25" x14ac:dyDescent="0.3">
      <c r="H29" s="53">
        <f t="shared" si="0"/>
        <v>0</v>
      </c>
      <c r="I29" s="53">
        <f t="shared" si="1"/>
        <v>0</v>
      </c>
      <c r="J29" s="53">
        <f t="shared" si="2"/>
        <v>0</v>
      </c>
      <c r="K29" s="53">
        <f t="shared" si="3"/>
        <v>0</v>
      </c>
      <c r="L29" s="54">
        <f t="shared" si="4"/>
        <v>0</v>
      </c>
    </row>
    <row r="30" spans="8:12" ht="17.25" x14ac:dyDescent="0.3">
      <c r="H30" s="53">
        <f t="shared" si="0"/>
        <v>0</v>
      </c>
      <c r="I30" s="53">
        <f t="shared" si="1"/>
        <v>0</v>
      </c>
      <c r="J30" s="53">
        <f t="shared" si="2"/>
        <v>0</v>
      </c>
      <c r="K30" s="53">
        <f t="shared" si="3"/>
        <v>0</v>
      </c>
      <c r="L30" s="54">
        <f t="shared" si="4"/>
        <v>0</v>
      </c>
    </row>
    <row r="31" spans="8:12" ht="17.25" x14ac:dyDescent="0.3">
      <c r="H31" s="53">
        <f t="shared" si="0"/>
        <v>0</v>
      </c>
      <c r="I31" s="53">
        <f t="shared" si="1"/>
        <v>0</v>
      </c>
      <c r="J31" s="53">
        <f t="shared" si="2"/>
        <v>0</v>
      </c>
      <c r="K31" s="53">
        <f t="shared" si="3"/>
        <v>0</v>
      </c>
      <c r="L31" s="54">
        <f t="shared" si="4"/>
        <v>0</v>
      </c>
    </row>
    <row r="32" spans="8:12" ht="17.25" x14ac:dyDescent="0.3">
      <c r="H32" s="53">
        <f t="shared" si="0"/>
        <v>0</v>
      </c>
      <c r="I32" s="53">
        <f t="shared" si="1"/>
        <v>0</v>
      </c>
      <c r="J32" s="53">
        <f t="shared" si="2"/>
        <v>0</v>
      </c>
      <c r="K32" s="53">
        <f t="shared" si="3"/>
        <v>0</v>
      </c>
      <c r="L32" s="54">
        <f t="shared" si="4"/>
        <v>0</v>
      </c>
    </row>
    <row r="33" spans="8:12" ht="17.25" x14ac:dyDescent="0.3">
      <c r="H33" s="53">
        <f t="shared" si="0"/>
        <v>0</v>
      </c>
      <c r="I33" s="53">
        <f t="shared" si="1"/>
        <v>0</v>
      </c>
      <c r="J33" s="53">
        <f t="shared" si="2"/>
        <v>0</v>
      </c>
      <c r="K33" s="53">
        <f t="shared" si="3"/>
        <v>0</v>
      </c>
      <c r="L33" s="54">
        <f t="shared" si="4"/>
        <v>0</v>
      </c>
    </row>
    <row r="34" spans="8:12" ht="17.25" x14ac:dyDescent="0.3">
      <c r="H34" s="53">
        <f t="shared" si="0"/>
        <v>0</v>
      </c>
      <c r="I34" s="53">
        <f t="shared" si="1"/>
        <v>0</v>
      </c>
      <c r="J34" s="53">
        <f t="shared" si="2"/>
        <v>0</v>
      </c>
      <c r="K34" s="53">
        <f t="shared" si="3"/>
        <v>0</v>
      </c>
      <c r="L34" s="54">
        <f t="shared" si="4"/>
        <v>0</v>
      </c>
    </row>
    <row r="35" spans="8:12" ht="17.25" x14ac:dyDescent="0.3">
      <c r="H35" s="53">
        <f t="shared" si="0"/>
        <v>0</v>
      </c>
      <c r="I35" s="53">
        <f t="shared" si="1"/>
        <v>0</v>
      </c>
      <c r="J35" s="53">
        <f t="shared" si="2"/>
        <v>0</v>
      </c>
      <c r="K35" s="53">
        <f t="shared" si="3"/>
        <v>0</v>
      </c>
      <c r="L35" s="54">
        <f t="shared" si="4"/>
        <v>0</v>
      </c>
    </row>
    <row r="36" spans="8:12" ht="17.25" x14ac:dyDescent="0.3">
      <c r="H36" s="53">
        <f t="shared" si="0"/>
        <v>0</v>
      </c>
      <c r="I36" s="53">
        <f t="shared" si="1"/>
        <v>0</v>
      </c>
      <c r="J36" s="53">
        <f t="shared" si="2"/>
        <v>0</v>
      </c>
      <c r="K36" s="53">
        <f t="shared" si="3"/>
        <v>0</v>
      </c>
      <c r="L36" s="54">
        <f t="shared" si="4"/>
        <v>0</v>
      </c>
    </row>
    <row r="37" spans="8:12" ht="17.25" x14ac:dyDescent="0.3">
      <c r="H37" s="53">
        <f t="shared" si="0"/>
        <v>0</v>
      </c>
      <c r="I37" s="53">
        <f t="shared" si="1"/>
        <v>0</v>
      </c>
      <c r="J37" s="53">
        <f t="shared" si="2"/>
        <v>0</v>
      </c>
      <c r="K37" s="53">
        <f t="shared" si="3"/>
        <v>0</v>
      </c>
      <c r="L37" s="54">
        <f t="shared" si="4"/>
        <v>0</v>
      </c>
    </row>
    <row r="38" spans="8:12" ht="17.25" x14ac:dyDescent="0.3">
      <c r="H38" s="53">
        <f t="shared" si="0"/>
        <v>0</v>
      </c>
      <c r="I38" s="53">
        <f t="shared" si="1"/>
        <v>0</v>
      </c>
      <c r="J38" s="53">
        <f t="shared" si="2"/>
        <v>0</v>
      </c>
      <c r="K38" s="53">
        <f t="shared" si="3"/>
        <v>0</v>
      </c>
      <c r="L38" s="54">
        <f t="shared" si="4"/>
        <v>0</v>
      </c>
    </row>
    <row r="39" spans="8:12" ht="17.25" x14ac:dyDescent="0.3">
      <c r="H39" s="53">
        <f t="shared" si="0"/>
        <v>0</v>
      </c>
      <c r="I39" s="53">
        <f t="shared" si="1"/>
        <v>0</v>
      </c>
      <c r="J39" s="53">
        <f t="shared" si="2"/>
        <v>0</v>
      </c>
      <c r="K39" s="53">
        <f t="shared" si="3"/>
        <v>0</v>
      </c>
      <c r="L39" s="54">
        <f t="shared" si="4"/>
        <v>0</v>
      </c>
    </row>
    <row r="40" spans="8:12" ht="17.25" x14ac:dyDescent="0.3">
      <c r="H40" s="53">
        <f t="shared" si="0"/>
        <v>0</v>
      </c>
      <c r="I40" s="53">
        <f t="shared" si="1"/>
        <v>0</v>
      </c>
      <c r="J40" s="53">
        <f t="shared" si="2"/>
        <v>0</v>
      </c>
      <c r="K40" s="53">
        <f t="shared" si="3"/>
        <v>0</v>
      </c>
      <c r="L40" s="54">
        <f t="shared" si="4"/>
        <v>0</v>
      </c>
    </row>
    <row r="41" spans="8:12" ht="17.25" x14ac:dyDescent="0.3">
      <c r="H41" s="53">
        <f t="shared" si="0"/>
        <v>0</v>
      </c>
      <c r="I41" s="53">
        <f t="shared" si="1"/>
        <v>0</v>
      </c>
      <c r="J41" s="53">
        <f t="shared" si="2"/>
        <v>0</v>
      </c>
      <c r="K41" s="53">
        <f t="shared" si="3"/>
        <v>0</v>
      </c>
      <c r="L41" s="54">
        <f t="shared" si="4"/>
        <v>0</v>
      </c>
    </row>
    <row r="42" spans="8:12" ht="17.25" x14ac:dyDescent="0.3">
      <c r="H42" s="53">
        <f t="shared" si="0"/>
        <v>0</v>
      </c>
      <c r="I42" s="53">
        <f t="shared" si="1"/>
        <v>0</v>
      </c>
      <c r="J42" s="53">
        <f t="shared" si="2"/>
        <v>0</v>
      </c>
      <c r="K42" s="53">
        <f t="shared" si="3"/>
        <v>0</v>
      </c>
      <c r="L42" s="54">
        <f t="shared" si="4"/>
        <v>0</v>
      </c>
    </row>
    <row r="43" spans="8:12" ht="17.25" x14ac:dyDescent="0.3">
      <c r="H43" s="53">
        <f t="shared" si="0"/>
        <v>0</v>
      </c>
      <c r="I43" s="53">
        <f t="shared" si="1"/>
        <v>0</v>
      </c>
      <c r="J43" s="53">
        <f t="shared" si="2"/>
        <v>0</v>
      </c>
      <c r="K43" s="53">
        <f t="shared" si="3"/>
        <v>0</v>
      </c>
      <c r="L43" s="54">
        <f t="shared" si="4"/>
        <v>0</v>
      </c>
    </row>
    <row r="44" spans="8:12" ht="17.25" x14ac:dyDescent="0.3">
      <c r="H44" s="53">
        <f t="shared" si="0"/>
        <v>0</v>
      </c>
      <c r="I44" s="53">
        <f t="shared" si="1"/>
        <v>0</v>
      </c>
      <c r="J44" s="53">
        <f t="shared" si="2"/>
        <v>0</v>
      </c>
      <c r="K44" s="53">
        <f t="shared" si="3"/>
        <v>0</v>
      </c>
      <c r="L44" s="54">
        <f t="shared" si="4"/>
        <v>0</v>
      </c>
    </row>
    <row r="45" spans="8:12" ht="17.25" x14ac:dyDescent="0.3">
      <c r="H45" s="53">
        <f t="shared" si="0"/>
        <v>0</v>
      </c>
      <c r="I45" s="53">
        <f t="shared" si="1"/>
        <v>0</v>
      </c>
      <c r="J45" s="53">
        <f t="shared" si="2"/>
        <v>0</v>
      </c>
      <c r="K45" s="53">
        <f t="shared" si="3"/>
        <v>0</v>
      </c>
      <c r="L45" s="54">
        <f t="shared" si="4"/>
        <v>0</v>
      </c>
    </row>
    <row r="46" spans="8:12" ht="17.25" x14ac:dyDescent="0.3">
      <c r="H46" s="53">
        <f t="shared" si="0"/>
        <v>0</v>
      </c>
      <c r="I46" s="53">
        <f t="shared" si="1"/>
        <v>0</v>
      </c>
      <c r="J46" s="53">
        <f t="shared" si="2"/>
        <v>0</v>
      </c>
      <c r="K46" s="53">
        <f t="shared" si="3"/>
        <v>0</v>
      </c>
      <c r="L46" s="54">
        <f t="shared" si="4"/>
        <v>0</v>
      </c>
    </row>
    <row r="47" spans="8:12" ht="17.25" x14ac:dyDescent="0.3">
      <c r="H47" s="53">
        <f t="shared" si="0"/>
        <v>0</v>
      </c>
      <c r="I47" s="53">
        <f t="shared" si="1"/>
        <v>0</v>
      </c>
      <c r="J47" s="53">
        <f t="shared" si="2"/>
        <v>0</v>
      </c>
      <c r="K47" s="53">
        <f t="shared" si="3"/>
        <v>0</v>
      </c>
      <c r="L47" s="54">
        <f t="shared" si="4"/>
        <v>0</v>
      </c>
    </row>
    <row r="48" spans="8:12" ht="17.25" x14ac:dyDescent="0.3">
      <c r="H48" s="53">
        <f t="shared" si="0"/>
        <v>0</v>
      </c>
      <c r="I48" s="53">
        <f t="shared" si="1"/>
        <v>0</v>
      </c>
      <c r="J48" s="53">
        <f t="shared" si="2"/>
        <v>0</v>
      </c>
      <c r="K48" s="53">
        <f t="shared" si="3"/>
        <v>0</v>
      </c>
      <c r="L48" s="54">
        <f t="shared" si="4"/>
        <v>0</v>
      </c>
    </row>
    <row r="49" spans="8:12" ht="17.25" x14ac:dyDescent="0.3">
      <c r="H49" s="53">
        <f t="shared" si="0"/>
        <v>0</v>
      </c>
      <c r="I49" s="53">
        <f t="shared" si="1"/>
        <v>0</v>
      </c>
      <c r="J49" s="53">
        <f t="shared" si="2"/>
        <v>0</v>
      </c>
      <c r="K49" s="53">
        <f t="shared" si="3"/>
        <v>0</v>
      </c>
      <c r="L49" s="54">
        <f t="shared" si="4"/>
        <v>0</v>
      </c>
    </row>
    <row r="50" spans="8:12" ht="17.25" x14ac:dyDescent="0.3">
      <c r="H50" s="53">
        <f t="shared" si="0"/>
        <v>0</v>
      </c>
      <c r="I50" s="53">
        <f t="shared" si="1"/>
        <v>0</v>
      </c>
      <c r="J50" s="53">
        <f t="shared" si="2"/>
        <v>0</v>
      </c>
      <c r="K50" s="53">
        <f t="shared" si="3"/>
        <v>0</v>
      </c>
      <c r="L50" s="54">
        <f t="shared" si="4"/>
        <v>0</v>
      </c>
    </row>
    <row r="51" spans="8:12" ht="17.25" x14ac:dyDescent="0.3">
      <c r="H51" s="53">
        <f t="shared" si="0"/>
        <v>0</v>
      </c>
      <c r="I51" s="53">
        <f t="shared" si="1"/>
        <v>0</v>
      </c>
      <c r="J51" s="53">
        <f t="shared" si="2"/>
        <v>0</v>
      </c>
      <c r="K51" s="53">
        <f t="shared" si="3"/>
        <v>0</v>
      </c>
      <c r="L51" s="54">
        <f t="shared" si="4"/>
        <v>0</v>
      </c>
    </row>
    <row r="52" spans="8:12" ht="17.25" x14ac:dyDescent="0.3">
      <c r="H52" s="53">
        <f t="shared" si="0"/>
        <v>0</v>
      </c>
      <c r="I52" s="53">
        <f t="shared" si="1"/>
        <v>0</v>
      </c>
      <c r="J52" s="53">
        <f t="shared" si="2"/>
        <v>0</v>
      </c>
      <c r="K52" s="53">
        <f t="shared" si="3"/>
        <v>0</v>
      </c>
      <c r="L52" s="54">
        <f t="shared" si="4"/>
        <v>0</v>
      </c>
    </row>
    <row r="53" spans="8:12" ht="17.25" x14ac:dyDescent="0.3">
      <c r="H53" s="53">
        <f t="shared" si="0"/>
        <v>0</v>
      </c>
      <c r="I53" s="53">
        <f t="shared" si="1"/>
        <v>0</v>
      </c>
      <c r="J53" s="53">
        <f t="shared" si="2"/>
        <v>0</v>
      </c>
      <c r="K53" s="53">
        <f t="shared" si="3"/>
        <v>0</v>
      </c>
      <c r="L53" s="54">
        <f t="shared" si="4"/>
        <v>0</v>
      </c>
    </row>
    <row r="54" spans="8:12" ht="17.25" x14ac:dyDescent="0.3">
      <c r="H54" s="53">
        <f t="shared" si="0"/>
        <v>0</v>
      </c>
      <c r="I54" s="53">
        <f t="shared" si="1"/>
        <v>0</v>
      </c>
      <c r="J54" s="53">
        <f t="shared" si="2"/>
        <v>0</v>
      </c>
      <c r="K54" s="53">
        <f t="shared" si="3"/>
        <v>0</v>
      </c>
      <c r="L54" s="54">
        <f t="shared" si="4"/>
        <v>0</v>
      </c>
    </row>
    <row r="55" spans="8:12" ht="17.25" x14ac:dyDescent="0.3">
      <c r="H55" s="53">
        <f t="shared" si="0"/>
        <v>0</v>
      </c>
      <c r="I55" s="53">
        <f t="shared" si="1"/>
        <v>0</v>
      </c>
      <c r="J55" s="53">
        <f t="shared" si="2"/>
        <v>0</v>
      </c>
      <c r="K55" s="53">
        <f t="shared" si="3"/>
        <v>0</v>
      </c>
      <c r="L55" s="54">
        <f t="shared" si="4"/>
        <v>0</v>
      </c>
    </row>
    <row r="56" spans="8:12" ht="17.25" x14ac:dyDescent="0.3">
      <c r="H56" s="53">
        <f t="shared" si="0"/>
        <v>0</v>
      </c>
      <c r="I56" s="53">
        <f t="shared" si="1"/>
        <v>0</v>
      </c>
      <c r="J56" s="53">
        <f t="shared" si="2"/>
        <v>0</v>
      </c>
      <c r="K56" s="53">
        <f t="shared" si="3"/>
        <v>0</v>
      </c>
      <c r="L56" s="54">
        <f t="shared" si="4"/>
        <v>0</v>
      </c>
    </row>
    <row r="57" spans="8:12" ht="17.25" x14ac:dyDescent="0.3">
      <c r="H57" s="53">
        <f t="shared" si="0"/>
        <v>0</v>
      </c>
      <c r="I57" s="53">
        <f t="shared" si="1"/>
        <v>0</v>
      </c>
      <c r="J57" s="53">
        <f t="shared" si="2"/>
        <v>0</v>
      </c>
      <c r="K57" s="53">
        <f t="shared" si="3"/>
        <v>0</v>
      </c>
      <c r="L57" s="54">
        <f t="shared" si="4"/>
        <v>0</v>
      </c>
    </row>
    <row r="58" spans="8:12" ht="17.25" x14ac:dyDescent="0.3">
      <c r="H58" s="53">
        <f t="shared" si="0"/>
        <v>0</v>
      </c>
      <c r="I58" s="53">
        <f t="shared" si="1"/>
        <v>0</v>
      </c>
      <c r="J58" s="53">
        <f t="shared" si="2"/>
        <v>0</v>
      </c>
      <c r="K58" s="53">
        <f t="shared" si="3"/>
        <v>0</v>
      </c>
      <c r="L58" s="54">
        <f t="shared" si="4"/>
        <v>0</v>
      </c>
    </row>
    <row r="59" spans="8:12" ht="17.25" x14ac:dyDescent="0.3">
      <c r="H59" s="53">
        <f t="shared" si="0"/>
        <v>0</v>
      </c>
      <c r="I59" s="53">
        <f t="shared" si="1"/>
        <v>0</v>
      </c>
      <c r="J59" s="53">
        <f t="shared" si="2"/>
        <v>0</v>
      </c>
      <c r="K59" s="53">
        <f t="shared" si="3"/>
        <v>0</v>
      </c>
      <c r="L59" s="54">
        <f t="shared" si="4"/>
        <v>0</v>
      </c>
    </row>
    <row r="60" spans="8:12" ht="17.25" x14ac:dyDescent="0.3">
      <c r="H60" s="53">
        <f t="shared" si="0"/>
        <v>0</v>
      </c>
      <c r="I60" s="53">
        <f t="shared" si="1"/>
        <v>0</v>
      </c>
      <c r="J60" s="53">
        <f t="shared" si="2"/>
        <v>0</v>
      </c>
      <c r="K60" s="53">
        <f t="shared" si="3"/>
        <v>0</v>
      </c>
      <c r="L60" s="54">
        <f t="shared" si="4"/>
        <v>0</v>
      </c>
    </row>
    <row r="61" spans="8:12" ht="17.25" x14ac:dyDescent="0.3">
      <c r="H61" s="53">
        <f t="shared" si="0"/>
        <v>0</v>
      </c>
      <c r="I61" s="53">
        <f t="shared" si="1"/>
        <v>0</v>
      </c>
      <c r="J61" s="53">
        <f t="shared" si="2"/>
        <v>0</v>
      </c>
      <c r="K61" s="53">
        <f t="shared" si="3"/>
        <v>0</v>
      </c>
      <c r="L61" s="54">
        <f t="shared" si="4"/>
        <v>0</v>
      </c>
    </row>
    <row r="62" spans="8:12" ht="17.25" x14ac:dyDescent="0.3">
      <c r="H62" s="53">
        <f t="shared" si="0"/>
        <v>0</v>
      </c>
      <c r="I62" s="53">
        <f t="shared" si="1"/>
        <v>0</v>
      </c>
      <c r="J62" s="53">
        <f t="shared" si="2"/>
        <v>0</v>
      </c>
      <c r="K62" s="53">
        <f t="shared" si="3"/>
        <v>0</v>
      </c>
      <c r="L62" s="54">
        <f t="shared" si="4"/>
        <v>0</v>
      </c>
    </row>
    <row r="63" spans="8:12" ht="17.25" x14ac:dyDescent="0.3">
      <c r="H63" s="53">
        <f t="shared" si="0"/>
        <v>0</v>
      </c>
      <c r="I63" s="53">
        <f t="shared" si="1"/>
        <v>0</v>
      </c>
      <c r="J63" s="53">
        <f t="shared" si="2"/>
        <v>0</v>
      </c>
      <c r="K63" s="53">
        <f t="shared" si="3"/>
        <v>0</v>
      </c>
      <c r="L63" s="54">
        <f t="shared" si="4"/>
        <v>0</v>
      </c>
    </row>
    <row r="64" spans="8:12" ht="17.25" x14ac:dyDescent="0.3">
      <c r="H64" s="53">
        <f t="shared" si="0"/>
        <v>0</v>
      </c>
      <c r="I64" s="53">
        <f t="shared" si="1"/>
        <v>0</v>
      </c>
      <c r="J64" s="53">
        <f t="shared" si="2"/>
        <v>0</v>
      </c>
      <c r="K64" s="53">
        <f t="shared" si="3"/>
        <v>0</v>
      </c>
      <c r="L64" s="54">
        <f t="shared" si="4"/>
        <v>0</v>
      </c>
    </row>
    <row r="65" spans="8:12" ht="17.25" x14ac:dyDescent="0.3">
      <c r="H65" s="53">
        <f t="shared" si="0"/>
        <v>0</v>
      </c>
      <c r="I65" s="53">
        <f t="shared" si="1"/>
        <v>0</v>
      </c>
      <c r="J65" s="53">
        <f t="shared" si="2"/>
        <v>0</v>
      </c>
      <c r="K65" s="53">
        <f t="shared" si="3"/>
        <v>0</v>
      </c>
      <c r="L65" s="54">
        <f t="shared" si="4"/>
        <v>0</v>
      </c>
    </row>
    <row r="66" spans="8:12" ht="17.25" x14ac:dyDescent="0.3">
      <c r="H66" s="53">
        <f t="shared" si="0"/>
        <v>0</v>
      </c>
      <c r="I66" s="53">
        <f t="shared" si="1"/>
        <v>0</v>
      </c>
      <c r="J66" s="53">
        <f t="shared" si="2"/>
        <v>0</v>
      </c>
      <c r="K66" s="53">
        <f t="shared" si="3"/>
        <v>0</v>
      </c>
      <c r="L66" s="54">
        <f t="shared" si="4"/>
        <v>0</v>
      </c>
    </row>
    <row r="67" spans="8:12" ht="17.25" x14ac:dyDescent="0.3">
      <c r="H67" s="53">
        <f t="shared" si="0"/>
        <v>0</v>
      </c>
      <c r="I67" s="53">
        <f t="shared" si="1"/>
        <v>0</v>
      </c>
      <c r="J67" s="53">
        <f t="shared" si="2"/>
        <v>0</v>
      </c>
      <c r="K67" s="53">
        <f t="shared" si="3"/>
        <v>0</v>
      </c>
      <c r="L67" s="54">
        <f t="shared" si="4"/>
        <v>0</v>
      </c>
    </row>
    <row r="68" spans="8:12" ht="17.25" x14ac:dyDescent="0.3">
      <c r="H68" s="53">
        <f t="shared" si="0"/>
        <v>0</v>
      </c>
      <c r="I68" s="53">
        <f t="shared" si="1"/>
        <v>0</v>
      </c>
      <c r="J68" s="53">
        <f t="shared" si="2"/>
        <v>0</v>
      </c>
      <c r="K68" s="53">
        <f t="shared" si="3"/>
        <v>0</v>
      </c>
      <c r="L68" s="54">
        <f t="shared" si="4"/>
        <v>0</v>
      </c>
    </row>
    <row r="69" spans="8:12" ht="17.25" x14ac:dyDescent="0.3">
      <c r="H69" s="53">
        <f t="shared" ref="H69:H132" si="5">MAX(IF($G69="No",0,MIN((0.75*C69),847)),MIN(C69,(0.75*$B69),847))</f>
        <v>0</v>
      </c>
      <c r="I69" s="53">
        <f t="shared" ref="I69:I132" si="6">MAX(IF($G69="No",0,MIN((0.75*D69),847)),MIN(D69,(0.75*$B69),847))</f>
        <v>0</v>
      </c>
      <c r="J69" s="53">
        <f t="shared" ref="J69:J132" si="7">MAX(IF($G69="No",0,MIN((0.75*E69),847)),MIN(E69,(0.75*$B69),847))</f>
        <v>0</v>
      </c>
      <c r="K69" s="53">
        <f t="shared" ref="K69:K132" si="8">MAX(IF($G69="No",0,MIN((0.75*F69),847)),MIN(F69,(0.75*$B69),847))</f>
        <v>0</v>
      </c>
      <c r="L69" s="54">
        <f t="shared" ref="L69:L132" si="9">SUM(H69:K69)</f>
        <v>0</v>
      </c>
    </row>
    <row r="70" spans="8:12" ht="17.25" x14ac:dyDescent="0.3">
      <c r="H70" s="53">
        <f t="shared" si="5"/>
        <v>0</v>
      </c>
      <c r="I70" s="53">
        <f t="shared" si="6"/>
        <v>0</v>
      </c>
      <c r="J70" s="53">
        <f t="shared" si="7"/>
        <v>0</v>
      </c>
      <c r="K70" s="53">
        <f t="shared" si="8"/>
        <v>0</v>
      </c>
      <c r="L70" s="54">
        <f t="shared" si="9"/>
        <v>0</v>
      </c>
    </row>
    <row r="71" spans="8:12" ht="17.25" x14ac:dyDescent="0.3">
      <c r="H71" s="53">
        <f t="shared" si="5"/>
        <v>0</v>
      </c>
      <c r="I71" s="53">
        <f t="shared" si="6"/>
        <v>0</v>
      </c>
      <c r="J71" s="53">
        <f t="shared" si="7"/>
        <v>0</v>
      </c>
      <c r="K71" s="53">
        <f t="shared" si="8"/>
        <v>0</v>
      </c>
      <c r="L71" s="54">
        <f t="shared" si="9"/>
        <v>0</v>
      </c>
    </row>
    <row r="72" spans="8:12" ht="17.25" x14ac:dyDescent="0.3">
      <c r="H72" s="53">
        <f t="shared" si="5"/>
        <v>0</v>
      </c>
      <c r="I72" s="53">
        <f t="shared" si="6"/>
        <v>0</v>
      </c>
      <c r="J72" s="53">
        <f t="shared" si="7"/>
        <v>0</v>
      </c>
      <c r="K72" s="53">
        <f t="shared" si="8"/>
        <v>0</v>
      </c>
      <c r="L72" s="54">
        <f t="shared" si="9"/>
        <v>0</v>
      </c>
    </row>
    <row r="73" spans="8:12" ht="17.25" x14ac:dyDescent="0.3">
      <c r="H73" s="53">
        <f t="shared" si="5"/>
        <v>0</v>
      </c>
      <c r="I73" s="53">
        <f t="shared" si="6"/>
        <v>0</v>
      </c>
      <c r="J73" s="53">
        <f t="shared" si="7"/>
        <v>0</v>
      </c>
      <c r="K73" s="53">
        <f t="shared" si="8"/>
        <v>0</v>
      </c>
      <c r="L73" s="54">
        <f t="shared" si="9"/>
        <v>0</v>
      </c>
    </row>
    <row r="74" spans="8:12" ht="17.25" x14ac:dyDescent="0.3">
      <c r="H74" s="53">
        <f t="shared" si="5"/>
        <v>0</v>
      </c>
      <c r="I74" s="53">
        <f t="shared" si="6"/>
        <v>0</v>
      </c>
      <c r="J74" s="53">
        <f t="shared" si="7"/>
        <v>0</v>
      </c>
      <c r="K74" s="53">
        <f t="shared" si="8"/>
        <v>0</v>
      </c>
      <c r="L74" s="54">
        <f t="shared" si="9"/>
        <v>0</v>
      </c>
    </row>
    <row r="75" spans="8:12" ht="17.25" x14ac:dyDescent="0.3">
      <c r="H75" s="53">
        <f t="shared" si="5"/>
        <v>0</v>
      </c>
      <c r="I75" s="53">
        <f t="shared" si="6"/>
        <v>0</v>
      </c>
      <c r="J75" s="53">
        <f t="shared" si="7"/>
        <v>0</v>
      </c>
      <c r="K75" s="53">
        <f t="shared" si="8"/>
        <v>0</v>
      </c>
      <c r="L75" s="54">
        <f t="shared" si="9"/>
        <v>0</v>
      </c>
    </row>
    <row r="76" spans="8:12" ht="17.25" x14ac:dyDescent="0.3">
      <c r="H76" s="53">
        <f t="shared" si="5"/>
        <v>0</v>
      </c>
      <c r="I76" s="53">
        <f t="shared" si="6"/>
        <v>0</v>
      </c>
      <c r="J76" s="53">
        <f t="shared" si="7"/>
        <v>0</v>
      </c>
      <c r="K76" s="53">
        <f t="shared" si="8"/>
        <v>0</v>
      </c>
      <c r="L76" s="54">
        <f t="shared" si="9"/>
        <v>0</v>
      </c>
    </row>
    <row r="77" spans="8:12" ht="17.25" x14ac:dyDescent="0.3">
      <c r="H77" s="53">
        <f t="shared" si="5"/>
        <v>0</v>
      </c>
      <c r="I77" s="53">
        <f t="shared" si="6"/>
        <v>0</v>
      </c>
      <c r="J77" s="53">
        <f t="shared" si="7"/>
        <v>0</v>
      </c>
      <c r="K77" s="53">
        <f t="shared" si="8"/>
        <v>0</v>
      </c>
      <c r="L77" s="54">
        <f t="shared" si="9"/>
        <v>0</v>
      </c>
    </row>
    <row r="78" spans="8:12" ht="17.25" x14ac:dyDescent="0.3">
      <c r="H78" s="53">
        <f t="shared" si="5"/>
        <v>0</v>
      </c>
      <c r="I78" s="53">
        <f t="shared" si="6"/>
        <v>0</v>
      </c>
      <c r="J78" s="53">
        <f t="shared" si="7"/>
        <v>0</v>
      </c>
      <c r="K78" s="53">
        <f t="shared" si="8"/>
        <v>0</v>
      </c>
      <c r="L78" s="54">
        <f t="shared" si="9"/>
        <v>0</v>
      </c>
    </row>
    <row r="79" spans="8:12" ht="17.25" x14ac:dyDescent="0.3">
      <c r="H79" s="53">
        <f t="shared" si="5"/>
        <v>0</v>
      </c>
      <c r="I79" s="53">
        <f t="shared" si="6"/>
        <v>0</v>
      </c>
      <c r="J79" s="53">
        <f t="shared" si="7"/>
        <v>0</v>
      </c>
      <c r="K79" s="53">
        <f t="shared" si="8"/>
        <v>0</v>
      </c>
      <c r="L79" s="54">
        <f t="shared" si="9"/>
        <v>0</v>
      </c>
    </row>
    <row r="80" spans="8:12" ht="17.25" x14ac:dyDescent="0.3">
      <c r="H80" s="53">
        <f t="shared" si="5"/>
        <v>0</v>
      </c>
      <c r="I80" s="53">
        <f t="shared" si="6"/>
        <v>0</v>
      </c>
      <c r="J80" s="53">
        <f t="shared" si="7"/>
        <v>0</v>
      </c>
      <c r="K80" s="53">
        <f t="shared" si="8"/>
        <v>0</v>
      </c>
      <c r="L80" s="54">
        <f t="shared" si="9"/>
        <v>0</v>
      </c>
    </row>
    <row r="81" spans="8:12" ht="17.25" x14ac:dyDescent="0.3">
      <c r="H81" s="53">
        <f t="shared" si="5"/>
        <v>0</v>
      </c>
      <c r="I81" s="53">
        <f t="shared" si="6"/>
        <v>0</v>
      </c>
      <c r="J81" s="53">
        <f t="shared" si="7"/>
        <v>0</v>
      </c>
      <c r="K81" s="53">
        <f t="shared" si="8"/>
        <v>0</v>
      </c>
      <c r="L81" s="54">
        <f t="shared" si="9"/>
        <v>0</v>
      </c>
    </row>
    <row r="82" spans="8:12" ht="17.25" x14ac:dyDescent="0.3">
      <c r="H82" s="53">
        <f t="shared" si="5"/>
        <v>0</v>
      </c>
      <c r="I82" s="53">
        <f t="shared" si="6"/>
        <v>0</v>
      </c>
      <c r="J82" s="53">
        <f t="shared" si="7"/>
        <v>0</v>
      </c>
      <c r="K82" s="53">
        <f t="shared" si="8"/>
        <v>0</v>
      </c>
      <c r="L82" s="54">
        <f t="shared" si="9"/>
        <v>0</v>
      </c>
    </row>
    <row r="83" spans="8:12" ht="17.25" x14ac:dyDescent="0.3">
      <c r="H83" s="53">
        <f t="shared" si="5"/>
        <v>0</v>
      </c>
      <c r="I83" s="53">
        <f t="shared" si="6"/>
        <v>0</v>
      </c>
      <c r="J83" s="53">
        <f t="shared" si="7"/>
        <v>0</v>
      </c>
      <c r="K83" s="53">
        <f t="shared" si="8"/>
        <v>0</v>
      </c>
      <c r="L83" s="54">
        <f t="shared" si="9"/>
        <v>0</v>
      </c>
    </row>
    <row r="84" spans="8:12" ht="17.25" x14ac:dyDescent="0.3">
      <c r="H84" s="53">
        <f t="shared" si="5"/>
        <v>0</v>
      </c>
      <c r="I84" s="53">
        <f t="shared" si="6"/>
        <v>0</v>
      </c>
      <c r="J84" s="53">
        <f t="shared" si="7"/>
        <v>0</v>
      </c>
      <c r="K84" s="53">
        <f t="shared" si="8"/>
        <v>0</v>
      </c>
      <c r="L84" s="54">
        <f t="shared" si="9"/>
        <v>0</v>
      </c>
    </row>
    <row r="85" spans="8:12" ht="17.25" x14ac:dyDescent="0.3">
      <c r="H85" s="53">
        <f t="shared" si="5"/>
        <v>0</v>
      </c>
      <c r="I85" s="53">
        <f t="shared" si="6"/>
        <v>0</v>
      </c>
      <c r="J85" s="53">
        <f t="shared" si="7"/>
        <v>0</v>
      </c>
      <c r="K85" s="53">
        <f t="shared" si="8"/>
        <v>0</v>
      </c>
      <c r="L85" s="54">
        <f t="shared" si="9"/>
        <v>0</v>
      </c>
    </row>
    <row r="86" spans="8:12" ht="17.25" x14ac:dyDescent="0.3">
      <c r="H86" s="53">
        <f t="shared" si="5"/>
        <v>0</v>
      </c>
      <c r="I86" s="53">
        <f t="shared" si="6"/>
        <v>0</v>
      </c>
      <c r="J86" s="53">
        <f t="shared" si="7"/>
        <v>0</v>
      </c>
      <c r="K86" s="53">
        <f t="shared" si="8"/>
        <v>0</v>
      </c>
      <c r="L86" s="54">
        <f t="shared" si="9"/>
        <v>0</v>
      </c>
    </row>
    <row r="87" spans="8:12" ht="17.25" x14ac:dyDescent="0.3">
      <c r="H87" s="53">
        <f t="shared" si="5"/>
        <v>0</v>
      </c>
      <c r="I87" s="53">
        <f t="shared" si="6"/>
        <v>0</v>
      </c>
      <c r="J87" s="53">
        <f t="shared" si="7"/>
        <v>0</v>
      </c>
      <c r="K87" s="53">
        <f t="shared" si="8"/>
        <v>0</v>
      </c>
      <c r="L87" s="54">
        <f t="shared" si="9"/>
        <v>0</v>
      </c>
    </row>
    <row r="88" spans="8:12" ht="17.25" x14ac:dyDescent="0.3">
      <c r="H88" s="53">
        <f t="shared" si="5"/>
        <v>0</v>
      </c>
      <c r="I88" s="53">
        <f t="shared" si="6"/>
        <v>0</v>
      </c>
      <c r="J88" s="53">
        <f t="shared" si="7"/>
        <v>0</v>
      </c>
      <c r="K88" s="53">
        <f t="shared" si="8"/>
        <v>0</v>
      </c>
      <c r="L88" s="54">
        <f t="shared" si="9"/>
        <v>0</v>
      </c>
    </row>
    <row r="89" spans="8:12" ht="17.25" x14ac:dyDescent="0.3">
      <c r="H89" s="53">
        <f t="shared" si="5"/>
        <v>0</v>
      </c>
      <c r="I89" s="53">
        <f t="shared" si="6"/>
        <v>0</v>
      </c>
      <c r="J89" s="53">
        <f t="shared" si="7"/>
        <v>0</v>
      </c>
      <c r="K89" s="53">
        <f t="shared" si="8"/>
        <v>0</v>
      </c>
      <c r="L89" s="54">
        <f t="shared" si="9"/>
        <v>0</v>
      </c>
    </row>
    <row r="90" spans="8:12" ht="17.25" x14ac:dyDescent="0.3">
      <c r="H90" s="53">
        <f t="shared" si="5"/>
        <v>0</v>
      </c>
      <c r="I90" s="53">
        <f t="shared" si="6"/>
        <v>0</v>
      </c>
      <c r="J90" s="53">
        <f t="shared" si="7"/>
        <v>0</v>
      </c>
      <c r="K90" s="53">
        <f t="shared" si="8"/>
        <v>0</v>
      </c>
      <c r="L90" s="54">
        <f t="shared" si="9"/>
        <v>0</v>
      </c>
    </row>
    <row r="91" spans="8:12" ht="17.25" x14ac:dyDescent="0.3">
      <c r="H91" s="53">
        <f t="shared" si="5"/>
        <v>0</v>
      </c>
      <c r="I91" s="53">
        <f t="shared" si="6"/>
        <v>0</v>
      </c>
      <c r="J91" s="53">
        <f t="shared" si="7"/>
        <v>0</v>
      </c>
      <c r="K91" s="53">
        <f t="shared" si="8"/>
        <v>0</v>
      </c>
      <c r="L91" s="54">
        <f t="shared" si="9"/>
        <v>0</v>
      </c>
    </row>
    <row r="92" spans="8:12" ht="17.25" x14ac:dyDescent="0.3">
      <c r="H92" s="53">
        <f t="shared" si="5"/>
        <v>0</v>
      </c>
      <c r="I92" s="53">
        <f t="shared" si="6"/>
        <v>0</v>
      </c>
      <c r="J92" s="53">
        <f t="shared" si="7"/>
        <v>0</v>
      </c>
      <c r="K92" s="53">
        <f t="shared" si="8"/>
        <v>0</v>
      </c>
      <c r="L92" s="54">
        <f t="shared" si="9"/>
        <v>0</v>
      </c>
    </row>
    <row r="93" spans="8:12" ht="17.25" x14ac:dyDescent="0.3">
      <c r="H93" s="53">
        <f t="shared" si="5"/>
        <v>0</v>
      </c>
      <c r="I93" s="53">
        <f t="shared" si="6"/>
        <v>0</v>
      </c>
      <c r="J93" s="53">
        <f t="shared" si="7"/>
        <v>0</v>
      </c>
      <c r="K93" s="53">
        <f t="shared" si="8"/>
        <v>0</v>
      </c>
      <c r="L93" s="54">
        <f t="shared" si="9"/>
        <v>0</v>
      </c>
    </row>
    <row r="94" spans="8:12" ht="17.25" x14ac:dyDescent="0.3">
      <c r="H94" s="53">
        <f t="shared" si="5"/>
        <v>0</v>
      </c>
      <c r="I94" s="53">
        <f t="shared" si="6"/>
        <v>0</v>
      </c>
      <c r="J94" s="53">
        <f t="shared" si="7"/>
        <v>0</v>
      </c>
      <c r="K94" s="53">
        <f t="shared" si="8"/>
        <v>0</v>
      </c>
      <c r="L94" s="54">
        <f t="shared" si="9"/>
        <v>0</v>
      </c>
    </row>
    <row r="95" spans="8:12" ht="17.25" x14ac:dyDescent="0.3">
      <c r="H95" s="53">
        <f t="shared" si="5"/>
        <v>0</v>
      </c>
      <c r="I95" s="53">
        <f t="shared" si="6"/>
        <v>0</v>
      </c>
      <c r="J95" s="53">
        <f t="shared" si="7"/>
        <v>0</v>
      </c>
      <c r="K95" s="53">
        <f t="shared" si="8"/>
        <v>0</v>
      </c>
      <c r="L95" s="54">
        <f t="shared" si="9"/>
        <v>0</v>
      </c>
    </row>
    <row r="96" spans="8:12" ht="17.25" x14ac:dyDescent="0.3">
      <c r="H96" s="53">
        <f t="shared" si="5"/>
        <v>0</v>
      </c>
      <c r="I96" s="53">
        <f t="shared" si="6"/>
        <v>0</v>
      </c>
      <c r="J96" s="53">
        <f t="shared" si="7"/>
        <v>0</v>
      </c>
      <c r="K96" s="53">
        <f t="shared" si="8"/>
        <v>0</v>
      </c>
      <c r="L96" s="54">
        <f t="shared" si="9"/>
        <v>0</v>
      </c>
    </row>
    <row r="97" spans="8:12" ht="17.25" x14ac:dyDescent="0.3">
      <c r="H97" s="53">
        <f t="shared" si="5"/>
        <v>0</v>
      </c>
      <c r="I97" s="53">
        <f t="shared" si="6"/>
        <v>0</v>
      </c>
      <c r="J97" s="53">
        <f t="shared" si="7"/>
        <v>0</v>
      </c>
      <c r="K97" s="53">
        <f t="shared" si="8"/>
        <v>0</v>
      </c>
      <c r="L97" s="54">
        <f t="shared" si="9"/>
        <v>0</v>
      </c>
    </row>
    <row r="98" spans="8:12" ht="17.25" x14ac:dyDescent="0.3">
      <c r="H98" s="53">
        <f t="shared" si="5"/>
        <v>0</v>
      </c>
      <c r="I98" s="53">
        <f t="shared" si="6"/>
        <v>0</v>
      </c>
      <c r="J98" s="53">
        <f t="shared" si="7"/>
        <v>0</v>
      </c>
      <c r="K98" s="53">
        <f t="shared" si="8"/>
        <v>0</v>
      </c>
      <c r="L98" s="54">
        <f t="shared" si="9"/>
        <v>0</v>
      </c>
    </row>
    <row r="99" spans="8:12" ht="17.25" x14ac:dyDescent="0.3">
      <c r="H99" s="53">
        <f t="shared" si="5"/>
        <v>0</v>
      </c>
      <c r="I99" s="53">
        <f t="shared" si="6"/>
        <v>0</v>
      </c>
      <c r="J99" s="53">
        <f t="shared" si="7"/>
        <v>0</v>
      </c>
      <c r="K99" s="53">
        <f t="shared" si="8"/>
        <v>0</v>
      </c>
      <c r="L99" s="54">
        <f t="shared" si="9"/>
        <v>0</v>
      </c>
    </row>
    <row r="100" spans="8:12" ht="17.25" x14ac:dyDescent="0.3">
      <c r="H100" s="53">
        <f t="shared" si="5"/>
        <v>0</v>
      </c>
      <c r="I100" s="53">
        <f t="shared" si="6"/>
        <v>0</v>
      </c>
      <c r="J100" s="53">
        <f t="shared" si="7"/>
        <v>0</v>
      </c>
      <c r="K100" s="53">
        <f t="shared" si="8"/>
        <v>0</v>
      </c>
      <c r="L100" s="54">
        <f t="shared" si="9"/>
        <v>0</v>
      </c>
    </row>
    <row r="101" spans="8:12" ht="17.25" x14ac:dyDescent="0.3">
      <c r="H101" s="53">
        <f t="shared" si="5"/>
        <v>0</v>
      </c>
      <c r="I101" s="53">
        <f t="shared" si="6"/>
        <v>0</v>
      </c>
      <c r="J101" s="53">
        <f t="shared" si="7"/>
        <v>0</v>
      </c>
      <c r="K101" s="53">
        <f t="shared" si="8"/>
        <v>0</v>
      </c>
      <c r="L101" s="54">
        <f t="shared" si="9"/>
        <v>0</v>
      </c>
    </row>
    <row r="102" spans="8:12" ht="17.25" x14ac:dyDescent="0.3">
      <c r="H102" s="53">
        <f t="shared" si="5"/>
        <v>0</v>
      </c>
      <c r="I102" s="53">
        <f t="shared" si="6"/>
        <v>0</v>
      </c>
      <c r="J102" s="53">
        <f t="shared" si="7"/>
        <v>0</v>
      </c>
      <c r="K102" s="53">
        <f t="shared" si="8"/>
        <v>0</v>
      </c>
      <c r="L102" s="54">
        <f t="shared" si="9"/>
        <v>0</v>
      </c>
    </row>
    <row r="103" spans="8:12" ht="17.25" x14ac:dyDescent="0.3">
      <c r="H103" s="53">
        <f t="shared" si="5"/>
        <v>0</v>
      </c>
      <c r="I103" s="53">
        <f t="shared" si="6"/>
        <v>0</v>
      </c>
      <c r="J103" s="53">
        <f t="shared" si="7"/>
        <v>0</v>
      </c>
      <c r="K103" s="53">
        <f t="shared" si="8"/>
        <v>0</v>
      </c>
      <c r="L103" s="54">
        <f t="shared" si="9"/>
        <v>0</v>
      </c>
    </row>
    <row r="104" spans="8:12" ht="17.25" x14ac:dyDescent="0.3">
      <c r="H104" s="53">
        <f t="shared" si="5"/>
        <v>0</v>
      </c>
      <c r="I104" s="53">
        <f t="shared" si="6"/>
        <v>0</v>
      </c>
      <c r="J104" s="53">
        <f t="shared" si="7"/>
        <v>0</v>
      </c>
      <c r="K104" s="53">
        <f t="shared" si="8"/>
        <v>0</v>
      </c>
      <c r="L104" s="54">
        <f t="shared" si="9"/>
        <v>0</v>
      </c>
    </row>
    <row r="105" spans="8:12" ht="17.25" x14ac:dyDescent="0.3">
      <c r="H105" s="53">
        <f t="shared" si="5"/>
        <v>0</v>
      </c>
      <c r="I105" s="53">
        <f t="shared" si="6"/>
        <v>0</v>
      </c>
      <c r="J105" s="53">
        <f t="shared" si="7"/>
        <v>0</v>
      </c>
      <c r="K105" s="53">
        <f t="shared" si="8"/>
        <v>0</v>
      </c>
      <c r="L105" s="54">
        <f t="shared" si="9"/>
        <v>0</v>
      </c>
    </row>
    <row r="106" spans="8:12" ht="17.25" x14ac:dyDescent="0.3">
      <c r="H106" s="53">
        <f t="shared" si="5"/>
        <v>0</v>
      </c>
      <c r="I106" s="53">
        <f t="shared" si="6"/>
        <v>0</v>
      </c>
      <c r="J106" s="53">
        <f t="shared" si="7"/>
        <v>0</v>
      </c>
      <c r="K106" s="53">
        <f t="shared" si="8"/>
        <v>0</v>
      </c>
      <c r="L106" s="54">
        <f t="shared" si="9"/>
        <v>0</v>
      </c>
    </row>
    <row r="107" spans="8:12" ht="17.25" x14ac:dyDescent="0.3">
      <c r="H107" s="53">
        <f t="shared" si="5"/>
        <v>0</v>
      </c>
      <c r="I107" s="53">
        <f t="shared" si="6"/>
        <v>0</v>
      </c>
      <c r="J107" s="53">
        <f t="shared" si="7"/>
        <v>0</v>
      </c>
      <c r="K107" s="53">
        <f t="shared" si="8"/>
        <v>0</v>
      </c>
      <c r="L107" s="54">
        <f t="shared" si="9"/>
        <v>0</v>
      </c>
    </row>
    <row r="108" spans="8:12" ht="17.25" x14ac:dyDescent="0.3">
      <c r="H108" s="53">
        <f t="shared" si="5"/>
        <v>0</v>
      </c>
      <c r="I108" s="53">
        <f t="shared" si="6"/>
        <v>0</v>
      </c>
      <c r="J108" s="53">
        <f t="shared" si="7"/>
        <v>0</v>
      </c>
      <c r="K108" s="53">
        <f t="shared" si="8"/>
        <v>0</v>
      </c>
      <c r="L108" s="54">
        <f t="shared" si="9"/>
        <v>0</v>
      </c>
    </row>
    <row r="109" spans="8:12" ht="17.25" x14ac:dyDescent="0.3">
      <c r="H109" s="53">
        <f t="shared" si="5"/>
        <v>0</v>
      </c>
      <c r="I109" s="53">
        <f t="shared" si="6"/>
        <v>0</v>
      </c>
      <c r="J109" s="53">
        <f t="shared" si="7"/>
        <v>0</v>
      </c>
      <c r="K109" s="53">
        <f t="shared" si="8"/>
        <v>0</v>
      </c>
      <c r="L109" s="54">
        <f t="shared" si="9"/>
        <v>0</v>
      </c>
    </row>
    <row r="110" spans="8:12" ht="17.25" x14ac:dyDescent="0.3">
      <c r="H110" s="53">
        <f t="shared" si="5"/>
        <v>0</v>
      </c>
      <c r="I110" s="53">
        <f t="shared" si="6"/>
        <v>0</v>
      </c>
      <c r="J110" s="53">
        <f t="shared" si="7"/>
        <v>0</v>
      </c>
      <c r="K110" s="53">
        <f t="shared" si="8"/>
        <v>0</v>
      </c>
      <c r="L110" s="54">
        <f t="shared" si="9"/>
        <v>0</v>
      </c>
    </row>
    <row r="111" spans="8:12" ht="17.25" x14ac:dyDescent="0.3">
      <c r="H111" s="53">
        <f t="shared" si="5"/>
        <v>0</v>
      </c>
      <c r="I111" s="53">
        <f t="shared" si="6"/>
        <v>0</v>
      </c>
      <c r="J111" s="53">
        <f t="shared" si="7"/>
        <v>0</v>
      </c>
      <c r="K111" s="53">
        <f t="shared" si="8"/>
        <v>0</v>
      </c>
      <c r="L111" s="54">
        <f t="shared" si="9"/>
        <v>0</v>
      </c>
    </row>
    <row r="112" spans="8:12" ht="17.25" x14ac:dyDescent="0.3">
      <c r="H112" s="53">
        <f t="shared" si="5"/>
        <v>0</v>
      </c>
      <c r="I112" s="53">
        <f t="shared" si="6"/>
        <v>0</v>
      </c>
      <c r="J112" s="53">
        <f t="shared" si="7"/>
        <v>0</v>
      </c>
      <c r="K112" s="53">
        <f t="shared" si="8"/>
        <v>0</v>
      </c>
      <c r="L112" s="54">
        <f t="shared" si="9"/>
        <v>0</v>
      </c>
    </row>
    <row r="113" spans="8:12" ht="17.25" x14ac:dyDescent="0.3">
      <c r="H113" s="53">
        <f t="shared" si="5"/>
        <v>0</v>
      </c>
      <c r="I113" s="53">
        <f t="shared" si="6"/>
        <v>0</v>
      </c>
      <c r="J113" s="53">
        <f t="shared" si="7"/>
        <v>0</v>
      </c>
      <c r="K113" s="53">
        <f t="shared" si="8"/>
        <v>0</v>
      </c>
      <c r="L113" s="54">
        <f t="shared" si="9"/>
        <v>0</v>
      </c>
    </row>
    <row r="114" spans="8:12" ht="17.25" x14ac:dyDescent="0.3">
      <c r="H114" s="53">
        <f t="shared" si="5"/>
        <v>0</v>
      </c>
      <c r="I114" s="53">
        <f t="shared" si="6"/>
        <v>0</v>
      </c>
      <c r="J114" s="53">
        <f t="shared" si="7"/>
        <v>0</v>
      </c>
      <c r="K114" s="53">
        <f t="shared" si="8"/>
        <v>0</v>
      </c>
      <c r="L114" s="54">
        <f t="shared" si="9"/>
        <v>0</v>
      </c>
    </row>
    <row r="115" spans="8:12" ht="17.25" x14ac:dyDescent="0.3">
      <c r="H115" s="53">
        <f t="shared" si="5"/>
        <v>0</v>
      </c>
      <c r="I115" s="53">
        <f t="shared" si="6"/>
        <v>0</v>
      </c>
      <c r="J115" s="53">
        <f t="shared" si="7"/>
        <v>0</v>
      </c>
      <c r="K115" s="53">
        <f t="shared" si="8"/>
        <v>0</v>
      </c>
      <c r="L115" s="54">
        <f t="shared" si="9"/>
        <v>0</v>
      </c>
    </row>
    <row r="116" spans="8:12" ht="17.25" x14ac:dyDescent="0.3">
      <c r="H116" s="53">
        <f t="shared" si="5"/>
        <v>0</v>
      </c>
      <c r="I116" s="53">
        <f t="shared" si="6"/>
        <v>0</v>
      </c>
      <c r="J116" s="53">
        <f t="shared" si="7"/>
        <v>0</v>
      </c>
      <c r="K116" s="53">
        <f t="shared" si="8"/>
        <v>0</v>
      </c>
      <c r="L116" s="54">
        <f t="shared" si="9"/>
        <v>0</v>
      </c>
    </row>
    <row r="117" spans="8:12" ht="17.25" x14ac:dyDescent="0.3">
      <c r="H117" s="53">
        <f t="shared" si="5"/>
        <v>0</v>
      </c>
      <c r="I117" s="53">
        <f t="shared" si="6"/>
        <v>0</v>
      </c>
      <c r="J117" s="53">
        <f t="shared" si="7"/>
        <v>0</v>
      </c>
      <c r="K117" s="53">
        <f t="shared" si="8"/>
        <v>0</v>
      </c>
      <c r="L117" s="54">
        <f t="shared" si="9"/>
        <v>0</v>
      </c>
    </row>
    <row r="118" spans="8:12" ht="17.25" x14ac:dyDescent="0.3">
      <c r="H118" s="53">
        <f t="shared" si="5"/>
        <v>0</v>
      </c>
      <c r="I118" s="53">
        <f t="shared" si="6"/>
        <v>0</v>
      </c>
      <c r="J118" s="53">
        <f t="shared" si="7"/>
        <v>0</v>
      </c>
      <c r="K118" s="53">
        <f t="shared" si="8"/>
        <v>0</v>
      </c>
      <c r="L118" s="54">
        <f t="shared" si="9"/>
        <v>0</v>
      </c>
    </row>
    <row r="119" spans="8:12" ht="17.25" x14ac:dyDescent="0.3">
      <c r="H119" s="53">
        <f t="shared" si="5"/>
        <v>0</v>
      </c>
      <c r="I119" s="53">
        <f t="shared" si="6"/>
        <v>0</v>
      </c>
      <c r="J119" s="53">
        <f t="shared" si="7"/>
        <v>0</v>
      </c>
      <c r="K119" s="53">
        <f t="shared" si="8"/>
        <v>0</v>
      </c>
      <c r="L119" s="54">
        <f t="shared" si="9"/>
        <v>0</v>
      </c>
    </row>
    <row r="120" spans="8:12" ht="17.25" x14ac:dyDescent="0.3">
      <c r="H120" s="53">
        <f t="shared" si="5"/>
        <v>0</v>
      </c>
      <c r="I120" s="53">
        <f t="shared" si="6"/>
        <v>0</v>
      </c>
      <c r="J120" s="53">
        <f t="shared" si="7"/>
        <v>0</v>
      </c>
      <c r="K120" s="53">
        <f t="shared" si="8"/>
        <v>0</v>
      </c>
      <c r="L120" s="54">
        <f t="shared" si="9"/>
        <v>0</v>
      </c>
    </row>
    <row r="121" spans="8:12" ht="17.25" x14ac:dyDescent="0.3">
      <c r="H121" s="53">
        <f t="shared" si="5"/>
        <v>0</v>
      </c>
      <c r="I121" s="53">
        <f t="shared" si="6"/>
        <v>0</v>
      </c>
      <c r="J121" s="53">
        <f t="shared" si="7"/>
        <v>0</v>
      </c>
      <c r="K121" s="53">
        <f t="shared" si="8"/>
        <v>0</v>
      </c>
      <c r="L121" s="54">
        <f t="shared" si="9"/>
        <v>0</v>
      </c>
    </row>
    <row r="122" spans="8:12" ht="17.25" x14ac:dyDescent="0.3">
      <c r="H122" s="53">
        <f t="shared" si="5"/>
        <v>0</v>
      </c>
      <c r="I122" s="53">
        <f t="shared" si="6"/>
        <v>0</v>
      </c>
      <c r="J122" s="53">
        <f t="shared" si="7"/>
        <v>0</v>
      </c>
      <c r="K122" s="53">
        <f t="shared" si="8"/>
        <v>0</v>
      </c>
      <c r="L122" s="54">
        <f t="shared" si="9"/>
        <v>0</v>
      </c>
    </row>
    <row r="123" spans="8:12" ht="17.25" x14ac:dyDescent="0.3">
      <c r="H123" s="53">
        <f t="shared" si="5"/>
        <v>0</v>
      </c>
      <c r="I123" s="53">
        <f t="shared" si="6"/>
        <v>0</v>
      </c>
      <c r="J123" s="53">
        <f t="shared" si="7"/>
        <v>0</v>
      </c>
      <c r="K123" s="53">
        <f t="shared" si="8"/>
        <v>0</v>
      </c>
      <c r="L123" s="54">
        <f t="shared" si="9"/>
        <v>0</v>
      </c>
    </row>
    <row r="124" spans="8:12" ht="17.25" x14ac:dyDescent="0.3">
      <c r="H124" s="53">
        <f t="shared" si="5"/>
        <v>0</v>
      </c>
      <c r="I124" s="53">
        <f t="shared" si="6"/>
        <v>0</v>
      </c>
      <c r="J124" s="53">
        <f t="shared" si="7"/>
        <v>0</v>
      </c>
      <c r="K124" s="53">
        <f t="shared" si="8"/>
        <v>0</v>
      </c>
      <c r="L124" s="54">
        <f t="shared" si="9"/>
        <v>0</v>
      </c>
    </row>
    <row r="125" spans="8:12" ht="17.25" x14ac:dyDescent="0.3">
      <c r="H125" s="53">
        <f t="shared" si="5"/>
        <v>0</v>
      </c>
      <c r="I125" s="53">
        <f t="shared" si="6"/>
        <v>0</v>
      </c>
      <c r="J125" s="53">
        <f t="shared" si="7"/>
        <v>0</v>
      </c>
      <c r="K125" s="53">
        <f t="shared" si="8"/>
        <v>0</v>
      </c>
      <c r="L125" s="54">
        <f t="shared" si="9"/>
        <v>0</v>
      </c>
    </row>
    <row r="126" spans="8:12" ht="17.25" x14ac:dyDescent="0.3">
      <c r="H126" s="53">
        <f t="shared" si="5"/>
        <v>0</v>
      </c>
      <c r="I126" s="53">
        <f t="shared" si="6"/>
        <v>0</v>
      </c>
      <c r="J126" s="53">
        <f t="shared" si="7"/>
        <v>0</v>
      </c>
      <c r="K126" s="53">
        <f t="shared" si="8"/>
        <v>0</v>
      </c>
      <c r="L126" s="54">
        <f t="shared" si="9"/>
        <v>0</v>
      </c>
    </row>
    <row r="127" spans="8:12" ht="17.25" x14ac:dyDescent="0.3">
      <c r="H127" s="53">
        <f t="shared" si="5"/>
        <v>0</v>
      </c>
      <c r="I127" s="53">
        <f t="shared" si="6"/>
        <v>0</v>
      </c>
      <c r="J127" s="53">
        <f t="shared" si="7"/>
        <v>0</v>
      </c>
      <c r="K127" s="53">
        <f t="shared" si="8"/>
        <v>0</v>
      </c>
      <c r="L127" s="54">
        <f t="shared" si="9"/>
        <v>0</v>
      </c>
    </row>
    <row r="128" spans="8:12" ht="17.25" x14ac:dyDescent="0.3">
      <c r="H128" s="53">
        <f t="shared" si="5"/>
        <v>0</v>
      </c>
      <c r="I128" s="53">
        <f t="shared" si="6"/>
        <v>0</v>
      </c>
      <c r="J128" s="53">
        <f t="shared" si="7"/>
        <v>0</v>
      </c>
      <c r="K128" s="53">
        <f t="shared" si="8"/>
        <v>0</v>
      </c>
      <c r="L128" s="54">
        <f t="shared" si="9"/>
        <v>0</v>
      </c>
    </row>
    <row r="129" spans="8:12" ht="17.25" x14ac:dyDescent="0.3">
      <c r="H129" s="53">
        <f t="shared" si="5"/>
        <v>0</v>
      </c>
      <c r="I129" s="53">
        <f t="shared" si="6"/>
        <v>0</v>
      </c>
      <c r="J129" s="53">
        <f t="shared" si="7"/>
        <v>0</v>
      </c>
      <c r="K129" s="53">
        <f t="shared" si="8"/>
        <v>0</v>
      </c>
      <c r="L129" s="54">
        <f t="shared" si="9"/>
        <v>0</v>
      </c>
    </row>
    <row r="130" spans="8:12" ht="17.25" x14ac:dyDescent="0.3">
      <c r="H130" s="53">
        <f t="shared" si="5"/>
        <v>0</v>
      </c>
      <c r="I130" s="53">
        <f t="shared" si="6"/>
        <v>0</v>
      </c>
      <c r="J130" s="53">
        <f t="shared" si="7"/>
        <v>0</v>
      </c>
      <c r="K130" s="53">
        <f t="shared" si="8"/>
        <v>0</v>
      </c>
      <c r="L130" s="54">
        <f t="shared" si="9"/>
        <v>0</v>
      </c>
    </row>
    <row r="131" spans="8:12" ht="17.25" x14ac:dyDescent="0.3">
      <c r="H131" s="53">
        <f t="shared" si="5"/>
        <v>0</v>
      </c>
      <c r="I131" s="53">
        <f t="shared" si="6"/>
        <v>0</v>
      </c>
      <c r="J131" s="53">
        <f t="shared" si="7"/>
        <v>0</v>
      </c>
      <c r="K131" s="53">
        <f t="shared" si="8"/>
        <v>0</v>
      </c>
      <c r="L131" s="54">
        <f t="shared" si="9"/>
        <v>0</v>
      </c>
    </row>
    <row r="132" spans="8:12" ht="17.25" x14ac:dyDescent="0.3">
      <c r="H132" s="53">
        <f t="shared" si="5"/>
        <v>0</v>
      </c>
      <c r="I132" s="53">
        <f t="shared" si="6"/>
        <v>0</v>
      </c>
      <c r="J132" s="53">
        <f t="shared" si="7"/>
        <v>0</v>
      </c>
      <c r="K132" s="53">
        <f t="shared" si="8"/>
        <v>0</v>
      </c>
      <c r="L132" s="54">
        <f t="shared" si="9"/>
        <v>0</v>
      </c>
    </row>
    <row r="133" spans="8:12" ht="17.25" x14ac:dyDescent="0.3">
      <c r="H133" s="53">
        <f t="shared" ref="H133:H196" si="10">MAX(IF($G133="No",0,MIN((0.75*C133),847)),MIN(C133,(0.75*$B133),847))</f>
        <v>0</v>
      </c>
      <c r="I133" s="53">
        <f t="shared" ref="I133:I196" si="11">MAX(IF($G133="No",0,MIN((0.75*D133),847)),MIN(D133,(0.75*$B133),847))</f>
        <v>0</v>
      </c>
      <c r="J133" s="53">
        <f t="shared" ref="J133:J196" si="12">MAX(IF($G133="No",0,MIN((0.75*E133),847)),MIN(E133,(0.75*$B133),847))</f>
        <v>0</v>
      </c>
      <c r="K133" s="53">
        <f t="shared" ref="K133:K196" si="13">MAX(IF($G133="No",0,MIN((0.75*F133),847)),MIN(F133,(0.75*$B133),847))</f>
        <v>0</v>
      </c>
      <c r="L133" s="54">
        <f t="shared" ref="L133:L196" si="14">SUM(H133:K133)</f>
        <v>0</v>
      </c>
    </row>
    <row r="134" spans="8:12" ht="17.25" x14ac:dyDescent="0.3">
      <c r="H134" s="53">
        <f t="shared" si="10"/>
        <v>0</v>
      </c>
      <c r="I134" s="53">
        <f t="shared" si="11"/>
        <v>0</v>
      </c>
      <c r="J134" s="53">
        <f t="shared" si="12"/>
        <v>0</v>
      </c>
      <c r="K134" s="53">
        <f t="shared" si="13"/>
        <v>0</v>
      </c>
      <c r="L134" s="54">
        <f t="shared" si="14"/>
        <v>0</v>
      </c>
    </row>
    <row r="135" spans="8:12" ht="17.25" x14ac:dyDescent="0.3">
      <c r="H135" s="53">
        <f t="shared" si="10"/>
        <v>0</v>
      </c>
      <c r="I135" s="53">
        <f t="shared" si="11"/>
        <v>0</v>
      </c>
      <c r="J135" s="53">
        <f t="shared" si="12"/>
        <v>0</v>
      </c>
      <c r="K135" s="53">
        <f t="shared" si="13"/>
        <v>0</v>
      </c>
      <c r="L135" s="54">
        <f t="shared" si="14"/>
        <v>0</v>
      </c>
    </row>
    <row r="136" spans="8:12" ht="17.25" x14ac:dyDescent="0.3">
      <c r="H136" s="53">
        <f t="shared" si="10"/>
        <v>0</v>
      </c>
      <c r="I136" s="53">
        <f t="shared" si="11"/>
        <v>0</v>
      </c>
      <c r="J136" s="53">
        <f t="shared" si="12"/>
        <v>0</v>
      </c>
      <c r="K136" s="53">
        <f t="shared" si="13"/>
        <v>0</v>
      </c>
      <c r="L136" s="54">
        <f t="shared" si="14"/>
        <v>0</v>
      </c>
    </row>
    <row r="137" spans="8:12" ht="17.25" x14ac:dyDescent="0.3">
      <c r="H137" s="53">
        <f t="shared" si="10"/>
        <v>0</v>
      </c>
      <c r="I137" s="53">
        <f t="shared" si="11"/>
        <v>0</v>
      </c>
      <c r="J137" s="53">
        <f t="shared" si="12"/>
        <v>0</v>
      </c>
      <c r="K137" s="53">
        <f t="shared" si="13"/>
        <v>0</v>
      </c>
      <c r="L137" s="54">
        <f t="shared" si="14"/>
        <v>0</v>
      </c>
    </row>
    <row r="138" spans="8:12" ht="17.25" x14ac:dyDescent="0.3">
      <c r="H138" s="53">
        <f t="shared" si="10"/>
        <v>0</v>
      </c>
      <c r="I138" s="53">
        <f t="shared" si="11"/>
        <v>0</v>
      </c>
      <c r="J138" s="53">
        <f t="shared" si="12"/>
        <v>0</v>
      </c>
      <c r="K138" s="53">
        <f t="shared" si="13"/>
        <v>0</v>
      </c>
      <c r="L138" s="54">
        <f t="shared" si="14"/>
        <v>0</v>
      </c>
    </row>
    <row r="139" spans="8:12" ht="17.25" x14ac:dyDescent="0.3">
      <c r="H139" s="53">
        <f t="shared" si="10"/>
        <v>0</v>
      </c>
      <c r="I139" s="53">
        <f t="shared" si="11"/>
        <v>0</v>
      </c>
      <c r="J139" s="53">
        <f t="shared" si="12"/>
        <v>0</v>
      </c>
      <c r="K139" s="53">
        <f t="shared" si="13"/>
        <v>0</v>
      </c>
      <c r="L139" s="54">
        <f t="shared" si="14"/>
        <v>0</v>
      </c>
    </row>
    <row r="140" spans="8:12" ht="17.25" x14ac:dyDescent="0.3">
      <c r="H140" s="53">
        <f t="shared" si="10"/>
        <v>0</v>
      </c>
      <c r="I140" s="53">
        <f t="shared" si="11"/>
        <v>0</v>
      </c>
      <c r="J140" s="53">
        <f t="shared" si="12"/>
        <v>0</v>
      </c>
      <c r="K140" s="53">
        <f t="shared" si="13"/>
        <v>0</v>
      </c>
      <c r="L140" s="54">
        <f t="shared" si="14"/>
        <v>0</v>
      </c>
    </row>
    <row r="141" spans="8:12" ht="17.25" x14ac:dyDescent="0.3">
      <c r="H141" s="53">
        <f t="shared" si="10"/>
        <v>0</v>
      </c>
      <c r="I141" s="53">
        <f t="shared" si="11"/>
        <v>0</v>
      </c>
      <c r="J141" s="53">
        <f t="shared" si="12"/>
        <v>0</v>
      </c>
      <c r="K141" s="53">
        <f t="shared" si="13"/>
        <v>0</v>
      </c>
      <c r="L141" s="54">
        <f t="shared" si="14"/>
        <v>0</v>
      </c>
    </row>
    <row r="142" spans="8:12" ht="17.25" x14ac:dyDescent="0.3">
      <c r="H142" s="53">
        <f t="shared" si="10"/>
        <v>0</v>
      </c>
      <c r="I142" s="53">
        <f t="shared" si="11"/>
        <v>0</v>
      </c>
      <c r="J142" s="53">
        <f t="shared" si="12"/>
        <v>0</v>
      </c>
      <c r="K142" s="53">
        <f t="shared" si="13"/>
        <v>0</v>
      </c>
      <c r="L142" s="54">
        <f t="shared" si="14"/>
        <v>0</v>
      </c>
    </row>
    <row r="143" spans="8:12" ht="17.25" x14ac:dyDescent="0.3">
      <c r="H143" s="53">
        <f t="shared" si="10"/>
        <v>0</v>
      </c>
      <c r="I143" s="53">
        <f t="shared" si="11"/>
        <v>0</v>
      </c>
      <c r="J143" s="53">
        <f t="shared" si="12"/>
        <v>0</v>
      </c>
      <c r="K143" s="53">
        <f t="shared" si="13"/>
        <v>0</v>
      </c>
      <c r="L143" s="54">
        <f t="shared" si="14"/>
        <v>0</v>
      </c>
    </row>
    <row r="144" spans="8:12" ht="17.25" x14ac:dyDescent="0.3">
      <c r="H144" s="53">
        <f t="shared" si="10"/>
        <v>0</v>
      </c>
      <c r="I144" s="53">
        <f t="shared" si="11"/>
        <v>0</v>
      </c>
      <c r="J144" s="53">
        <f t="shared" si="12"/>
        <v>0</v>
      </c>
      <c r="K144" s="53">
        <f t="shared" si="13"/>
        <v>0</v>
      </c>
      <c r="L144" s="54">
        <f t="shared" si="14"/>
        <v>0</v>
      </c>
    </row>
    <row r="145" spans="8:12" ht="17.25" x14ac:dyDescent="0.3">
      <c r="H145" s="53">
        <f t="shared" si="10"/>
        <v>0</v>
      </c>
      <c r="I145" s="53">
        <f t="shared" si="11"/>
        <v>0</v>
      </c>
      <c r="J145" s="53">
        <f t="shared" si="12"/>
        <v>0</v>
      </c>
      <c r="K145" s="53">
        <f t="shared" si="13"/>
        <v>0</v>
      </c>
      <c r="L145" s="54">
        <f t="shared" si="14"/>
        <v>0</v>
      </c>
    </row>
    <row r="146" spans="8:12" ht="17.25" x14ac:dyDescent="0.3">
      <c r="H146" s="53">
        <f t="shared" si="10"/>
        <v>0</v>
      </c>
      <c r="I146" s="53">
        <f t="shared" si="11"/>
        <v>0</v>
      </c>
      <c r="J146" s="53">
        <f t="shared" si="12"/>
        <v>0</v>
      </c>
      <c r="K146" s="53">
        <f t="shared" si="13"/>
        <v>0</v>
      </c>
      <c r="L146" s="54">
        <f t="shared" si="14"/>
        <v>0</v>
      </c>
    </row>
    <row r="147" spans="8:12" ht="17.25" x14ac:dyDescent="0.3">
      <c r="H147" s="53">
        <f t="shared" si="10"/>
        <v>0</v>
      </c>
      <c r="I147" s="53">
        <f t="shared" si="11"/>
        <v>0</v>
      </c>
      <c r="J147" s="53">
        <f t="shared" si="12"/>
        <v>0</v>
      </c>
      <c r="K147" s="53">
        <f t="shared" si="13"/>
        <v>0</v>
      </c>
      <c r="L147" s="54">
        <f t="shared" si="14"/>
        <v>0</v>
      </c>
    </row>
    <row r="148" spans="8:12" ht="17.25" x14ac:dyDescent="0.3">
      <c r="H148" s="53">
        <f t="shared" si="10"/>
        <v>0</v>
      </c>
      <c r="I148" s="53">
        <f t="shared" si="11"/>
        <v>0</v>
      </c>
      <c r="J148" s="53">
        <f t="shared" si="12"/>
        <v>0</v>
      </c>
      <c r="K148" s="53">
        <f t="shared" si="13"/>
        <v>0</v>
      </c>
      <c r="L148" s="54">
        <f t="shared" si="14"/>
        <v>0</v>
      </c>
    </row>
    <row r="149" spans="8:12" ht="17.25" x14ac:dyDescent="0.3">
      <c r="H149" s="53">
        <f t="shared" si="10"/>
        <v>0</v>
      </c>
      <c r="I149" s="53">
        <f t="shared" si="11"/>
        <v>0</v>
      </c>
      <c r="J149" s="53">
        <f t="shared" si="12"/>
        <v>0</v>
      </c>
      <c r="K149" s="53">
        <f t="shared" si="13"/>
        <v>0</v>
      </c>
      <c r="L149" s="54">
        <f t="shared" si="14"/>
        <v>0</v>
      </c>
    </row>
    <row r="150" spans="8:12" ht="17.25" x14ac:dyDescent="0.3">
      <c r="H150" s="53">
        <f t="shared" si="10"/>
        <v>0</v>
      </c>
      <c r="I150" s="53">
        <f t="shared" si="11"/>
        <v>0</v>
      </c>
      <c r="J150" s="53">
        <f t="shared" si="12"/>
        <v>0</v>
      </c>
      <c r="K150" s="53">
        <f t="shared" si="13"/>
        <v>0</v>
      </c>
      <c r="L150" s="54">
        <f t="shared" si="14"/>
        <v>0</v>
      </c>
    </row>
    <row r="151" spans="8:12" ht="17.25" x14ac:dyDescent="0.3">
      <c r="H151" s="53">
        <f t="shared" si="10"/>
        <v>0</v>
      </c>
      <c r="I151" s="53">
        <f t="shared" si="11"/>
        <v>0</v>
      </c>
      <c r="J151" s="53">
        <f t="shared" si="12"/>
        <v>0</v>
      </c>
      <c r="K151" s="53">
        <f t="shared" si="13"/>
        <v>0</v>
      </c>
      <c r="L151" s="54">
        <f t="shared" si="14"/>
        <v>0</v>
      </c>
    </row>
    <row r="152" spans="8:12" ht="17.25" x14ac:dyDescent="0.3">
      <c r="H152" s="53">
        <f t="shared" si="10"/>
        <v>0</v>
      </c>
      <c r="I152" s="53">
        <f t="shared" si="11"/>
        <v>0</v>
      </c>
      <c r="J152" s="53">
        <f t="shared" si="12"/>
        <v>0</v>
      </c>
      <c r="K152" s="53">
        <f t="shared" si="13"/>
        <v>0</v>
      </c>
      <c r="L152" s="54">
        <f t="shared" si="14"/>
        <v>0</v>
      </c>
    </row>
    <row r="153" spans="8:12" ht="17.25" x14ac:dyDescent="0.3">
      <c r="H153" s="53">
        <f t="shared" si="10"/>
        <v>0</v>
      </c>
      <c r="I153" s="53">
        <f t="shared" si="11"/>
        <v>0</v>
      </c>
      <c r="J153" s="53">
        <f t="shared" si="12"/>
        <v>0</v>
      </c>
      <c r="K153" s="53">
        <f t="shared" si="13"/>
        <v>0</v>
      </c>
      <c r="L153" s="54">
        <f t="shared" si="14"/>
        <v>0</v>
      </c>
    </row>
    <row r="154" spans="8:12" ht="17.25" x14ac:dyDescent="0.3">
      <c r="H154" s="53">
        <f t="shared" si="10"/>
        <v>0</v>
      </c>
      <c r="I154" s="53">
        <f t="shared" si="11"/>
        <v>0</v>
      </c>
      <c r="J154" s="53">
        <f t="shared" si="12"/>
        <v>0</v>
      </c>
      <c r="K154" s="53">
        <f t="shared" si="13"/>
        <v>0</v>
      </c>
      <c r="L154" s="54">
        <f t="shared" si="14"/>
        <v>0</v>
      </c>
    </row>
    <row r="155" spans="8:12" ht="17.25" x14ac:dyDescent="0.3">
      <c r="H155" s="53">
        <f t="shared" si="10"/>
        <v>0</v>
      </c>
      <c r="I155" s="53">
        <f t="shared" si="11"/>
        <v>0</v>
      </c>
      <c r="J155" s="53">
        <f t="shared" si="12"/>
        <v>0</v>
      </c>
      <c r="K155" s="53">
        <f t="shared" si="13"/>
        <v>0</v>
      </c>
      <c r="L155" s="54">
        <f t="shared" si="14"/>
        <v>0</v>
      </c>
    </row>
    <row r="156" spans="8:12" ht="17.25" x14ac:dyDescent="0.3">
      <c r="H156" s="53">
        <f t="shared" si="10"/>
        <v>0</v>
      </c>
      <c r="I156" s="53">
        <f t="shared" si="11"/>
        <v>0</v>
      </c>
      <c r="J156" s="53">
        <f t="shared" si="12"/>
        <v>0</v>
      </c>
      <c r="K156" s="53">
        <f t="shared" si="13"/>
        <v>0</v>
      </c>
      <c r="L156" s="54">
        <f t="shared" si="14"/>
        <v>0</v>
      </c>
    </row>
    <row r="157" spans="8:12" ht="17.25" x14ac:dyDescent="0.3">
      <c r="H157" s="53">
        <f t="shared" si="10"/>
        <v>0</v>
      </c>
      <c r="I157" s="53">
        <f t="shared" si="11"/>
        <v>0</v>
      </c>
      <c r="J157" s="53">
        <f t="shared" si="12"/>
        <v>0</v>
      </c>
      <c r="K157" s="53">
        <f t="shared" si="13"/>
        <v>0</v>
      </c>
      <c r="L157" s="54">
        <f t="shared" si="14"/>
        <v>0</v>
      </c>
    </row>
    <row r="158" spans="8:12" ht="17.25" x14ac:dyDescent="0.3">
      <c r="H158" s="53">
        <f t="shared" si="10"/>
        <v>0</v>
      </c>
      <c r="I158" s="53">
        <f t="shared" si="11"/>
        <v>0</v>
      </c>
      <c r="J158" s="53">
        <f t="shared" si="12"/>
        <v>0</v>
      </c>
      <c r="K158" s="53">
        <f t="shared" si="13"/>
        <v>0</v>
      </c>
      <c r="L158" s="54">
        <f t="shared" si="14"/>
        <v>0</v>
      </c>
    </row>
    <row r="159" spans="8:12" ht="17.25" x14ac:dyDescent="0.3">
      <c r="H159" s="53">
        <f t="shared" si="10"/>
        <v>0</v>
      </c>
      <c r="I159" s="53">
        <f t="shared" si="11"/>
        <v>0</v>
      </c>
      <c r="J159" s="53">
        <f t="shared" si="12"/>
        <v>0</v>
      </c>
      <c r="K159" s="53">
        <f t="shared" si="13"/>
        <v>0</v>
      </c>
      <c r="L159" s="54">
        <f t="shared" si="14"/>
        <v>0</v>
      </c>
    </row>
    <row r="160" spans="8:12" ht="17.25" x14ac:dyDescent="0.3">
      <c r="H160" s="53">
        <f t="shared" si="10"/>
        <v>0</v>
      </c>
      <c r="I160" s="53">
        <f t="shared" si="11"/>
        <v>0</v>
      </c>
      <c r="J160" s="53">
        <f t="shared" si="12"/>
        <v>0</v>
      </c>
      <c r="K160" s="53">
        <f t="shared" si="13"/>
        <v>0</v>
      </c>
      <c r="L160" s="54">
        <f t="shared" si="14"/>
        <v>0</v>
      </c>
    </row>
    <row r="161" spans="8:12" ht="17.25" x14ac:dyDescent="0.3">
      <c r="H161" s="53">
        <f t="shared" si="10"/>
        <v>0</v>
      </c>
      <c r="I161" s="53">
        <f t="shared" si="11"/>
        <v>0</v>
      </c>
      <c r="J161" s="53">
        <f t="shared" si="12"/>
        <v>0</v>
      </c>
      <c r="K161" s="53">
        <f t="shared" si="13"/>
        <v>0</v>
      </c>
      <c r="L161" s="54">
        <f t="shared" si="14"/>
        <v>0</v>
      </c>
    </row>
    <row r="162" spans="8:12" ht="17.25" x14ac:dyDescent="0.3">
      <c r="H162" s="53">
        <f t="shared" si="10"/>
        <v>0</v>
      </c>
      <c r="I162" s="53">
        <f t="shared" si="11"/>
        <v>0</v>
      </c>
      <c r="J162" s="53">
        <f t="shared" si="12"/>
        <v>0</v>
      </c>
      <c r="K162" s="53">
        <f t="shared" si="13"/>
        <v>0</v>
      </c>
      <c r="L162" s="54">
        <f t="shared" si="14"/>
        <v>0</v>
      </c>
    </row>
    <row r="163" spans="8:12" ht="17.25" x14ac:dyDescent="0.3">
      <c r="H163" s="53">
        <f t="shared" si="10"/>
        <v>0</v>
      </c>
      <c r="I163" s="53">
        <f t="shared" si="11"/>
        <v>0</v>
      </c>
      <c r="J163" s="53">
        <f t="shared" si="12"/>
        <v>0</v>
      </c>
      <c r="K163" s="53">
        <f t="shared" si="13"/>
        <v>0</v>
      </c>
      <c r="L163" s="54">
        <f t="shared" si="14"/>
        <v>0</v>
      </c>
    </row>
    <row r="164" spans="8:12" ht="17.25" x14ac:dyDescent="0.3">
      <c r="H164" s="53">
        <f t="shared" si="10"/>
        <v>0</v>
      </c>
      <c r="I164" s="53">
        <f t="shared" si="11"/>
        <v>0</v>
      </c>
      <c r="J164" s="53">
        <f t="shared" si="12"/>
        <v>0</v>
      </c>
      <c r="K164" s="53">
        <f t="shared" si="13"/>
        <v>0</v>
      </c>
      <c r="L164" s="54">
        <f t="shared" si="14"/>
        <v>0</v>
      </c>
    </row>
    <row r="165" spans="8:12" ht="17.25" x14ac:dyDescent="0.3">
      <c r="H165" s="53">
        <f t="shared" si="10"/>
        <v>0</v>
      </c>
      <c r="I165" s="53">
        <f t="shared" si="11"/>
        <v>0</v>
      </c>
      <c r="J165" s="53">
        <f t="shared" si="12"/>
        <v>0</v>
      </c>
      <c r="K165" s="53">
        <f t="shared" si="13"/>
        <v>0</v>
      </c>
      <c r="L165" s="54">
        <f t="shared" si="14"/>
        <v>0</v>
      </c>
    </row>
    <row r="166" spans="8:12" ht="17.25" x14ac:dyDescent="0.3">
      <c r="H166" s="53">
        <f t="shared" si="10"/>
        <v>0</v>
      </c>
      <c r="I166" s="53">
        <f t="shared" si="11"/>
        <v>0</v>
      </c>
      <c r="J166" s="53">
        <f t="shared" si="12"/>
        <v>0</v>
      </c>
      <c r="K166" s="53">
        <f t="shared" si="13"/>
        <v>0</v>
      </c>
      <c r="L166" s="54">
        <f t="shared" si="14"/>
        <v>0</v>
      </c>
    </row>
    <row r="167" spans="8:12" ht="17.25" x14ac:dyDescent="0.3">
      <c r="H167" s="53">
        <f t="shared" si="10"/>
        <v>0</v>
      </c>
      <c r="I167" s="53">
        <f t="shared" si="11"/>
        <v>0</v>
      </c>
      <c r="J167" s="53">
        <f t="shared" si="12"/>
        <v>0</v>
      </c>
      <c r="K167" s="53">
        <f t="shared" si="13"/>
        <v>0</v>
      </c>
      <c r="L167" s="54">
        <f t="shared" si="14"/>
        <v>0</v>
      </c>
    </row>
    <row r="168" spans="8:12" ht="17.25" x14ac:dyDescent="0.3">
      <c r="H168" s="53">
        <f t="shared" si="10"/>
        <v>0</v>
      </c>
      <c r="I168" s="53">
        <f t="shared" si="11"/>
        <v>0</v>
      </c>
      <c r="J168" s="53">
        <f t="shared" si="12"/>
        <v>0</v>
      </c>
      <c r="K168" s="53">
        <f t="shared" si="13"/>
        <v>0</v>
      </c>
      <c r="L168" s="54">
        <f t="shared" si="14"/>
        <v>0</v>
      </c>
    </row>
    <row r="169" spans="8:12" ht="17.25" x14ac:dyDescent="0.3">
      <c r="H169" s="53">
        <f t="shared" si="10"/>
        <v>0</v>
      </c>
      <c r="I169" s="53">
        <f t="shared" si="11"/>
        <v>0</v>
      </c>
      <c r="J169" s="53">
        <f t="shared" si="12"/>
        <v>0</v>
      </c>
      <c r="K169" s="53">
        <f t="shared" si="13"/>
        <v>0</v>
      </c>
      <c r="L169" s="54">
        <f t="shared" si="14"/>
        <v>0</v>
      </c>
    </row>
    <row r="170" spans="8:12" ht="17.25" x14ac:dyDescent="0.3">
      <c r="H170" s="53">
        <f t="shared" si="10"/>
        <v>0</v>
      </c>
      <c r="I170" s="53">
        <f t="shared" si="11"/>
        <v>0</v>
      </c>
      <c r="J170" s="53">
        <f t="shared" si="12"/>
        <v>0</v>
      </c>
      <c r="K170" s="53">
        <f t="shared" si="13"/>
        <v>0</v>
      </c>
      <c r="L170" s="54">
        <f t="shared" si="14"/>
        <v>0</v>
      </c>
    </row>
    <row r="171" spans="8:12" ht="17.25" x14ac:dyDescent="0.3">
      <c r="H171" s="53">
        <f t="shared" si="10"/>
        <v>0</v>
      </c>
      <c r="I171" s="53">
        <f t="shared" si="11"/>
        <v>0</v>
      </c>
      <c r="J171" s="53">
        <f t="shared" si="12"/>
        <v>0</v>
      </c>
      <c r="K171" s="53">
        <f t="shared" si="13"/>
        <v>0</v>
      </c>
      <c r="L171" s="54">
        <f t="shared" si="14"/>
        <v>0</v>
      </c>
    </row>
    <row r="172" spans="8:12" ht="17.25" x14ac:dyDescent="0.3">
      <c r="H172" s="53">
        <f t="shared" si="10"/>
        <v>0</v>
      </c>
      <c r="I172" s="53">
        <f t="shared" si="11"/>
        <v>0</v>
      </c>
      <c r="J172" s="53">
        <f t="shared" si="12"/>
        <v>0</v>
      </c>
      <c r="K172" s="53">
        <f t="shared" si="13"/>
        <v>0</v>
      </c>
      <c r="L172" s="54">
        <f t="shared" si="14"/>
        <v>0</v>
      </c>
    </row>
    <row r="173" spans="8:12" ht="17.25" x14ac:dyDescent="0.3">
      <c r="H173" s="53">
        <f t="shared" si="10"/>
        <v>0</v>
      </c>
      <c r="I173" s="53">
        <f t="shared" si="11"/>
        <v>0</v>
      </c>
      <c r="J173" s="53">
        <f t="shared" si="12"/>
        <v>0</v>
      </c>
      <c r="K173" s="53">
        <f t="shared" si="13"/>
        <v>0</v>
      </c>
      <c r="L173" s="54">
        <f t="shared" si="14"/>
        <v>0</v>
      </c>
    </row>
    <row r="174" spans="8:12" ht="17.25" x14ac:dyDescent="0.3">
      <c r="H174" s="53">
        <f t="shared" si="10"/>
        <v>0</v>
      </c>
      <c r="I174" s="53">
        <f t="shared" si="11"/>
        <v>0</v>
      </c>
      <c r="J174" s="53">
        <f t="shared" si="12"/>
        <v>0</v>
      </c>
      <c r="K174" s="53">
        <f t="shared" si="13"/>
        <v>0</v>
      </c>
      <c r="L174" s="54">
        <f t="shared" si="14"/>
        <v>0</v>
      </c>
    </row>
    <row r="175" spans="8:12" ht="17.25" x14ac:dyDescent="0.3">
      <c r="H175" s="53">
        <f t="shared" si="10"/>
        <v>0</v>
      </c>
      <c r="I175" s="53">
        <f t="shared" si="11"/>
        <v>0</v>
      </c>
      <c r="J175" s="53">
        <f t="shared" si="12"/>
        <v>0</v>
      </c>
      <c r="K175" s="53">
        <f t="shared" si="13"/>
        <v>0</v>
      </c>
      <c r="L175" s="54">
        <f t="shared" si="14"/>
        <v>0</v>
      </c>
    </row>
    <row r="176" spans="8:12" ht="17.25" x14ac:dyDescent="0.3">
      <c r="H176" s="53">
        <f t="shared" si="10"/>
        <v>0</v>
      </c>
      <c r="I176" s="53">
        <f t="shared" si="11"/>
        <v>0</v>
      </c>
      <c r="J176" s="53">
        <f t="shared" si="12"/>
        <v>0</v>
      </c>
      <c r="K176" s="53">
        <f t="shared" si="13"/>
        <v>0</v>
      </c>
      <c r="L176" s="54">
        <f t="shared" si="14"/>
        <v>0</v>
      </c>
    </row>
    <row r="177" spans="8:12" ht="17.25" x14ac:dyDescent="0.3">
      <c r="H177" s="53">
        <f t="shared" si="10"/>
        <v>0</v>
      </c>
      <c r="I177" s="53">
        <f t="shared" si="11"/>
        <v>0</v>
      </c>
      <c r="J177" s="53">
        <f t="shared" si="12"/>
        <v>0</v>
      </c>
      <c r="K177" s="53">
        <f t="shared" si="13"/>
        <v>0</v>
      </c>
      <c r="L177" s="54">
        <f t="shared" si="14"/>
        <v>0</v>
      </c>
    </row>
    <row r="178" spans="8:12" ht="17.25" x14ac:dyDescent="0.3">
      <c r="H178" s="53">
        <f t="shared" si="10"/>
        <v>0</v>
      </c>
      <c r="I178" s="53">
        <f t="shared" si="11"/>
        <v>0</v>
      </c>
      <c r="J178" s="53">
        <f t="shared" si="12"/>
        <v>0</v>
      </c>
      <c r="K178" s="53">
        <f t="shared" si="13"/>
        <v>0</v>
      </c>
      <c r="L178" s="54">
        <f t="shared" si="14"/>
        <v>0</v>
      </c>
    </row>
    <row r="179" spans="8:12" ht="17.25" x14ac:dyDescent="0.3">
      <c r="H179" s="53">
        <f t="shared" si="10"/>
        <v>0</v>
      </c>
      <c r="I179" s="53">
        <f t="shared" si="11"/>
        <v>0</v>
      </c>
      <c r="J179" s="53">
        <f t="shared" si="12"/>
        <v>0</v>
      </c>
      <c r="K179" s="53">
        <f t="shared" si="13"/>
        <v>0</v>
      </c>
      <c r="L179" s="54">
        <f t="shared" si="14"/>
        <v>0</v>
      </c>
    </row>
    <row r="180" spans="8:12" ht="17.25" x14ac:dyDescent="0.3">
      <c r="H180" s="53">
        <f t="shared" si="10"/>
        <v>0</v>
      </c>
      <c r="I180" s="53">
        <f t="shared" si="11"/>
        <v>0</v>
      </c>
      <c r="J180" s="53">
        <f t="shared" si="12"/>
        <v>0</v>
      </c>
      <c r="K180" s="53">
        <f t="shared" si="13"/>
        <v>0</v>
      </c>
      <c r="L180" s="54">
        <f t="shared" si="14"/>
        <v>0</v>
      </c>
    </row>
    <row r="181" spans="8:12" ht="17.25" x14ac:dyDescent="0.3">
      <c r="H181" s="53">
        <f t="shared" si="10"/>
        <v>0</v>
      </c>
      <c r="I181" s="53">
        <f t="shared" si="11"/>
        <v>0</v>
      </c>
      <c r="J181" s="53">
        <f t="shared" si="12"/>
        <v>0</v>
      </c>
      <c r="K181" s="53">
        <f t="shared" si="13"/>
        <v>0</v>
      </c>
      <c r="L181" s="54">
        <f t="shared" si="14"/>
        <v>0</v>
      </c>
    </row>
    <row r="182" spans="8:12" ht="17.25" x14ac:dyDescent="0.3">
      <c r="H182" s="53">
        <f t="shared" si="10"/>
        <v>0</v>
      </c>
      <c r="I182" s="53">
        <f t="shared" si="11"/>
        <v>0</v>
      </c>
      <c r="J182" s="53">
        <f t="shared" si="12"/>
        <v>0</v>
      </c>
      <c r="K182" s="53">
        <f t="shared" si="13"/>
        <v>0</v>
      </c>
      <c r="L182" s="54">
        <f t="shared" si="14"/>
        <v>0</v>
      </c>
    </row>
    <row r="183" spans="8:12" ht="17.25" x14ac:dyDescent="0.3">
      <c r="H183" s="53">
        <f t="shared" si="10"/>
        <v>0</v>
      </c>
      <c r="I183" s="53">
        <f t="shared" si="11"/>
        <v>0</v>
      </c>
      <c r="J183" s="53">
        <f t="shared" si="12"/>
        <v>0</v>
      </c>
      <c r="K183" s="53">
        <f t="shared" si="13"/>
        <v>0</v>
      </c>
      <c r="L183" s="54">
        <f t="shared" si="14"/>
        <v>0</v>
      </c>
    </row>
    <row r="184" spans="8:12" ht="17.25" x14ac:dyDescent="0.3">
      <c r="H184" s="53">
        <f t="shared" si="10"/>
        <v>0</v>
      </c>
      <c r="I184" s="53">
        <f t="shared" si="11"/>
        <v>0</v>
      </c>
      <c r="J184" s="53">
        <f t="shared" si="12"/>
        <v>0</v>
      </c>
      <c r="K184" s="53">
        <f t="shared" si="13"/>
        <v>0</v>
      </c>
      <c r="L184" s="54">
        <f t="shared" si="14"/>
        <v>0</v>
      </c>
    </row>
    <row r="185" spans="8:12" ht="17.25" x14ac:dyDescent="0.3">
      <c r="H185" s="53">
        <f t="shared" si="10"/>
        <v>0</v>
      </c>
      <c r="I185" s="53">
        <f t="shared" si="11"/>
        <v>0</v>
      </c>
      <c r="J185" s="53">
        <f t="shared" si="12"/>
        <v>0</v>
      </c>
      <c r="K185" s="53">
        <f t="shared" si="13"/>
        <v>0</v>
      </c>
      <c r="L185" s="54">
        <f t="shared" si="14"/>
        <v>0</v>
      </c>
    </row>
    <row r="186" spans="8:12" ht="17.25" x14ac:dyDescent="0.3">
      <c r="H186" s="53">
        <f t="shared" si="10"/>
        <v>0</v>
      </c>
      <c r="I186" s="53">
        <f t="shared" si="11"/>
        <v>0</v>
      </c>
      <c r="J186" s="53">
        <f t="shared" si="12"/>
        <v>0</v>
      </c>
      <c r="K186" s="53">
        <f t="shared" si="13"/>
        <v>0</v>
      </c>
      <c r="L186" s="54">
        <f t="shared" si="14"/>
        <v>0</v>
      </c>
    </row>
    <row r="187" spans="8:12" ht="17.25" x14ac:dyDescent="0.3">
      <c r="H187" s="53">
        <f t="shared" si="10"/>
        <v>0</v>
      </c>
      <c r="I187" s="53">
        <f t="shared" si="11"/>
        <v>0</v>
      </c>
      <c r="J187" s="53">
        <f t="shared" si="12"/>
        <v>0</v>
      </c>
      <c r="K187" s="53">
        <f t="shared" si="13"/>
        <v>0</v>
      </c>
      <c r="L187" s="54">
        <f t="shared" si="14"/>
        <v>0</v>
      </c>
    </row>
    <row r="188" spans="8:12" ht="17.25" x14ac:dyDescent="0.3">
      <c r="H188" s="53">
        <f t="shared" si="10"/>
        <v>0</v>
      </c>
      <c r="I188" s="53">
        <f t="shared" si="11"/>
        <v>0</v>
      </c>
      <c r="J188" s="53">
        <f t="shared" si="12"/>
        <v>0</v>
      </c>
      <c r="K188" s="53">
        <f t="shared" si="13"/>
        <v>0</v>
      </c>
      <c r="L188" s="54">
        <f t="shared" si="14"/>
        <v>0</v>
      </c>
    </row>
    <row r="189" spans="8:12" ht="17.25" x14ac:dyDescent="0.3">
      <c r="H189" s="53">
        <f t="shared" si="10"/>
        <v>0</v>
      </c>
      <c r="I189" s="53">
        <f t="shared" si="11"/>
        <v>0</v>
      </c>
      <c r="J189" s="53">
        <f t="shared" si="12"/>
        <v>0</v>
      </c>
      <c r="K189" s="53">
        <f t="shared" si="13"/>
        <v>0</v>
      </c>
      <c r="L189" s="54">
        <f t="shared" si="14"/>
        <v>0</v>
      </c>
    </row>
    <row r="190" spans="8:12" ht="17.25" x14ac:dyDescent="0.3">
      <c r="H190" s="53">
        <f t="shared" si="10"/>
        <v>0</v>
      </c>
      <c r="I190" s="53">
        <f t="shared" si="11"/>
        <v>0</v>
      </c>
      <c r="J190" s="53">
        <f t="shared" si="12"/>
        <v>0</v>
      </c>
      <c r="K190" s="53">
        <f t="shared" si="13"/>
        <v>0</v>
      </c>
      <c r="L190" s="54">
        <f t="shared" si="14"/>
        <v>0</v>
      </c>
    </row>
    <row r="191" spans="8:12" ht="17.25" x14ac:dyDescent="0.3">
      <c r="H191" s="53">
        <f t="shared" si="10"/>
        <v>0</v>
      </c>
      <c r="I191" s="53">
        <f t="shared" si="11"/>
        <v>0</v>
      </c>
      <c r="J191" s="53">
        <f t="shared" si="12"/>
        <v>0</v>
      </c>
      <c r="K191" s="53">
        <f t="shared" si="13"/>
        <v>0</v>
      </c>
      <c r="L191" s="54">
        <f t="shared" si="14"/>
        <v>0</v>
      </c>
    </row>
    <row r="192" spans="8:12" ht="17.25" x14ac:dyDescent="0.3">
      <c r="H192" s="53">
        <f t="shared" si="10"/>
        <v>0</v>
      </c>
      <c r="I192" s="53">
        <f t="shared" si="11"/>
        <v>0</v>
      </c>
      <c r="J192" s="53">
        <f t="shared" si="12"/>
        <v>0</v>
      </c>
      <c r="K192" s="53">
        <f t="shared" si="13"/>
        <v>0</v>
      </c>
      <c r="L192" s="54">
        <f t="shared" si="14"/>
        <v>0</v>
      </c>
    </row>
    <row r="193" spans="8:12" ht="17.25" x14ac:dyDescent="0.3">
      <c r="H193" s="53">
        <f t="shared" si="10"/>
        <v>0</v>
      </c>
      <c r="I193" s="53">
        <f t="shared" si="11"/>
        <v>0</v>
      </c>
      <c r="J193" s="53">
        <f t="shared" si="12"/>
        <v>0</v>
      </c>
      <c r="K193" s="53">
        <f t="shared" si="13"/>
        <v>0</v>
      </c>
      <c r="L193" s="54">
        <f t="shared" si="14"/>
        <v>0</v>
      </c>
    </row>
    <row r="194" spans="8:12" ht="17.25" x14ac:dyDescent="0.3">
      <c r="H194" s="53">
        <f t="shared" si="10"/>
        <v>0</v>
      </c>
      <c r="I194" s="53">
        <f t="shared" si="11"/>
        <v>0</v>
      </c>
      <c r="J194" s="53">
        <f t="shared" si="12"/>
        <v>0</v>
      </c>
      <c r="K194" s="53">
        <f t="shared" si="13"/>
        <v>0</v>
      </c>
      <c r="L194" s="54">
        <f t="shared" si="14"/>
        <v>0</v>
      </c>
    </row>
    <row r="195" spans="8:12" ht="17.25" x14ac:dyDescent="0.3">
      <c r="H195" s="53">
        <f t="shared" si="10"/>
        <v>0</v>
      </c>
      <c r="I195" s="53">
        <f t="shared" si="11"/>
        <v>0</v>
      </c>
      <c r="J195" s="53">
        <f t="shared" si="12"/>
        <v>0</v>
      </c>
      <c r="K195" s="53">
        <f t="shared" si="13"/>
        <v>0</v>
      </c>
      <c r="L195" s="54">
        <f t="shared" si="14"/>
        <v>0</v>
      </c>
    </row>
    <row r="196" spans="8:12" ht="17.25" x14ac:dyDescent="0.3">
      <c r="H196" s="53">
        <f t="shared" si="10"/>
        <v>0</v>
      </c>
      <c r="I196" s="53">
        <f t="shared" si="11"/>
        <v>0</v>
      </c>
      <c r="J196" s="53">
        <f t="shared" si="12"/>
        <v>0</v>
      </c>
      <c r="K196" s="53">
        <f t="shared" si="13"/>
        <v>0</v>
      </c>
      <c r="L196" s="54">
        <f t="shared" si="14"/>
        <v>0</v>
      </c>
    </row>
    <row r="197" spans="8:12" ht="17.25" x14ac:dyDescent="0.3">
      <c r="H197" s="53">
        <f t="shared" ref="H197:H260" si="15">MAX(IF($G197="No",0,MIN((0.75*C197),847)),MIN(C197,(0.75*$B197),847))</f>
        <v>0</v>
      </c>
      <c r="I197" s="53">
        <f t="shared" ref="I197:I260" si="16">MAX(IF($G197="No",0,MIN((0.75*D197),847)),MIN(D197,(0.75*$B197),847))</f>
        <v>0</v>
      </c>
      <c r="J197" s="53">
        <f t="shared" ref="J197:J260" si="17">MAX(IF($G197="No",0,MIN((0.75*E197),847)),MIN(E197,(0.75*$B197),847))</f>
        <v>0</v>
      </c>
      <c r="K197" s="53">
        <f t="shared" ref="K197:K260" si="18">MAX(IF($G197="No",0,MIN((0.75*F197),847)),MIN(F197,(0.75*$B197),847))</f>
        <v>0</v>
      </c>
      <c r="L197" s="54">
        <f t="shared" ref="L197:L260" si="19">SUM(H197:K197)</f>
        <v>0</v>
      </c>
    </row>
    <row r="198" spans="8:12" ht="17.25" x14ac:dyDescent="0.3">
      <c r="H198" s="53">
        <f t="shared" si="15"/>
        <v>0</v>
      </c>
      <c r="I198" s="53">
        <f t="shared" si="16"/>
        <v>0</v>
      </c>
      <c r="J198" s="53">
        <f t="shared" si="17"/>
        <v>0</v>
      </c>
      <c r="K198" s="53">
        <f t="shared" si="18"/>
        <v>0</v>
      </c>
      <c r="L198" s="54">
        <f t="shared" si="19"/>
        <v>0</v>
      </c>
    </row>
    <row r="199" spans="8:12" ht="17.25" x14ac:dyDescent="0.3">
      <c r="H199" s="53">
        <f t="shared" si="15"/>
        <v>0</v>
      </c>
      <c r="I199" s="53">
        <f t="shared" si="16"/>
        <v>0</v>
      </c>
      <c r="J199" s="53">
        <f t="shared" si="17"/>
        <v>0</v>
      </c>
      <c r="K199" s="53">
        <f t="shared" si="18"/>
        <v>0</v>
      </c>
      <c r="L199" s="54">
        <f t="shared" si="19"/>
        <v>0</v>
      </c>
    </row>
    <row r="200" spans="8:12" ht="17.25" x14ac:dyDescent="0.3">
      <c r="H200" s="53">
        <f t="shared" si="15"/>
        <v>0</v>
      </c>
      <c r="I200" s="53">
        <f t="shared" si="16"/>
        <v>0</v>
      </c>
      <c r="J200" s="53">
        <f t="shared" si="17"/>
        <v>0</v>
      </c>
      <c r="K200" s="53">
        <f t="shared" si="18"/>
        <v>0</v>
      </c>
      <c r="L200" s="54">
        <f t="shared" si="19"/>
        <v>0</v>
      </c>
    </row>
    <row r="201" spans="8:12" ht="17.25" x14ac:dyDescent="0.3">
      <c r="H201" s="53">
        <f t="shared" si="15"/>
        <v>0</v>
      </c>
      <c r="I201" s="53">
        <f t="shared" si="16"/>
        <v>0</v>
      </c>
      <c r="J201" s="53">
        <f t="shared" si="17"/>
        <v>0</v>
      </c>
      <c r="K201" s="53">
        <f t="shared" si="18"/>
        <v>0</v>
      </c>
      <c r="L201" s="54">
        <f t="shared" si="19"/>
        <v>0</v>
      </c>
    </row>
    <row r="202" spans="8:12" ht="17.25" x14ac:dyDescent="0.3">
      <c r="H202" s="53">
        <f t="shared" si="15"/>
        <v>0</v>
      </c>
      <c r="I202" s="53">
        <f t="shared" si="16"/>
        <v>0</v>
      </c>
      <c r="J202" s="53">
        <f t="shared" si="17"/>
        <v>0</v>
      </c>
      <c r="K202" s="53">
        <f t="shared" si="18"/>
        <v>0</v>
      </c>
      <c r="L202" s="54">
        <f t="shared" si="19"/>
        <v>0</v>
      </c>
    </row>
    <row r="203" spans="8:12" ht="17.25" x14ac:dyDescent="0.3">
      <c r="H203" s="53">
        <f t="shared" si="15"/>
        <v>0</v>
      </c>
      <c r="I203" s="53">
        <f t="shared" si="16"/>
        <v>0</v>
      </c>
      <c r="J203" s="53">
        <f t="shared" si="17"/>
        <v>0</v>
      </c>
      <c r="K203" s="53">
        <f t="shared" si="18"/>
        <v>0</v>
      </c>
      <c r="L203" s="54">
        <f t="shared" si="19"/>
        <v>0</v>
      </c>
    </row>
    <row r="204" spans="8:12" ht="17.25" x14ac:dyDescent="0.3">
      <c r="H204" s="53">
        <f t="shared" si="15"/>
        <v>0</v>
      </c>
      <c r="I204" s="53">
        <f t="shared" si="16"/>
        <v>0</v>
      </c>
      <c r="J204" s="53">
        <f t="shared" si="17"/>
        <v>0</v>
      </c>
      <c r="K204" s="53">
        <f t="shared" si="18"/>
        <v>0</v>
      </c>
      <c r="L204" s="54">
        <f t="shared" si="19"/>
        <v>0</v>
      </c>
    </row>
    <row r="205" spans="8:12" ht="17.25" x14ac:dyDescent="0.3">
      <c r="H205" s="53">
        <f t="shared" si="15"/>
        <v>0</v>
      </c>
      <c r="I205" s="53">
        <f t="shared" si="16"/>
        <v>0</v>
      </c>
      <c r="J205" s="53">
        <f t="shared" si="17"/>
        <v>0</v>
      </c>
      <c r="K205" s="53">
        <f t="shared" si="18"/>
        <v>0</v>
      </c>
      <c r="L205" s="54">
        <f t="shared" si="19"/>
        <v>0</v>
      </c>
    </row>
    <row r="206" spans="8:12" ht="17.25" x14ac:dyDescent="0.3">
      <c r="H206" s="53">
        <f t="shared" si="15"/>
        <v>0</v>
      </c>
      <c r="I206" s="53">
        <f t="shared" si="16"/>
        <v>0</v>
      </c>
      <c r="J206" s="53">
        <f t="shared" si="17"/>
        <v>0</v>
      </c>
      <c r="K206" s="53">
        <f t="shared" si="18"/>
        <v>0</v>
      </c>
      <c r="L206" s="54">
        <f t="shared" si="19"/>
        <v>0</v>
      </c>
    </row>
    <row r="207" spans="8:12" ht="17.25" x14ac:dyDescent="0.3">
      <c r="H207" s="53">
        <f t="shared" si="15"/>
        <v>0</v>
      </c>
      <c r="I207" s="53">
        <f t="shared" si="16"/>
        <v>0</v>
      </c>
      <c r="J207" s="53">
        <f t="shared" si="17"/>
        <v>0</v>
      </c>
      <c r="K207" s="53">
        <f t="shared" si="18"/>
        <v>0</v>
      </c>
      <c r="L207" s="54">
        <f t="shared" si="19"/>
        <v>0</v>
      </c>
    </row>
    <row r="208" spans="8:12" ht="17.25" x14ac:dyDescent="0.3">
      <c r="H208" s="53">
        <f t="shared" si="15"/>
        <v>0</v>
      </c>
      <c r="I208" s="53">
        <f t="shared" si="16"/>
        <v>0</v>
      </c>
      <c r="J208" s="53">
        <f t="shared" si="17"/>
        <v>0</v>
      </c>
      <c r="K208" s="53">
        <f t="shared" si="18"/>
        <v>0</v>
      </c>
      <c r="L208" s="54">
        <f t="shared" si="19"/>
        <v>0</v>
      </c>
    </row>
    <row r="209" spans="8:12" ht="17.25" x14ac:dyDescent="0.3">
      <c r="H209" s="53">
        <f t="shared" si="15"/>
        <v>0</v>
      </c>
      <c r="I209" s="53">
        <f t="shared" si="16"/>
        <v>0</v>
      </c>
      <c r="J209" s="53">
        <f t="shared" si="17"/>
        <v>0</v>
      </c>
      <c r="K209" s="53">
        <f t="shared" si="18"/>
        <v>0</v>
      </c>
      <c r="L209" s="54">
        <f t="shared" si="19"/>
        <v>0</v>
      </c>
    </row>
    <row r="210" spans="8:12" ht="17.25" x14ac:dyDescent="0.3">
      <c r="H210" s="53">
        <f t="shared" si="15"/>
        <v>0</v>
      </c>
      <c r="I210" s="53">
        <f t="shared" si="16"/>
        <v>0</v>
      </c>
      <c r="J210" s="53">
        <f t="shared" si="17"/>
        <v>0</v>
      </c>
      <c r="K210" s="53">
        <f t="shared" si="18"/>
        <v>0</v>
      </c>
      <c r="L210" s="54">
        <f t="shared" si="19"/>
        <v>0</v>
      </c>
    </row>
    <row r="211" spans="8:12" ht="17.25" x14ac:dyDescent="0.3">
      <c r="H211" s="53">
        <f t="shared" si="15"/>
        <v>0</v>
      </c>
      <c r="I211" s="53">
        <f t="shared" si="16"/>
        <v>0</v>
      </c>
      <c r="J211" s="53">
        <f t="shared" si="17"/>
        <v>0</v>
      </c>
      <c r="K211" s="53">
        <f t="shared" si="18"/>
        <v>0</v>
      </c>
      <c r="L211" s="54">
        <f t="shared" si="19"/>
        <v>0</v>
      </c>
    </row>
    <row r="212" spans="8:12" ht="17.25" x14ac:dyDescent="0.3">
      <c r="H212" s="53">
        <f t="shared" si="15"/>
        <v>0</v>
      </c>
      <c r="I212" s="53">
        <f t="shared" si="16"/>
        <v>0</v>
      </c>
      <c r="J212" s="53">
        <f t="shared" si="17"/>
        <v>0</v>
      </c>
      <c r="K212" s="53">
        <f t="shared" si="18"/>
        <v>0</v>
      </c>
      <c r="L212" s="54">
        <f t="shared" si="19"/>
        <v>0</v>
      </c>
    </row>
    <row r="213" spans="8:12" ht="17.25" x14ac:dyDescent="0.3">
      <c r="H213" s="53">
        <f t="shared" si="15"/>
        <v>0</v>
      </c>
      <c r="I213" s="53">
        <f t="shared" si="16"/>
        <v>0</v>
      </c>
      <c r="J213" s="53">
        <f t="shared" si="17"/>
        <v>0</v>
      </c>
      <c r="K213" s="53">
        <f t="shared" si="18"/>
        <v>0</v>
      </c>
      <c r="L213" s="54">
        <f t="shared" si="19"/>
        <v>0</v>
      </c>
    </row>
    <row r="214" spans="8:12" ht="17.25" x14ac:dyDescent="0.3">
      <c r="H214" s="53">
        <f t="shared" si="15"/>
        <v>0</v>
      </c>
      <c r="I214" s="53">
        <f t="shared" si="16"/>
        <v>0</v>
      </c>
      <c r="J214" s="53">
        <f t="shared" si="17"/>
        <v>0</v>
      </c>
      <c r="K214" s="53">
        <f t="shared" si="18"/>
        <v>0</v>
      </c>
      <c r="L214" s="54">
        <f t="shared" si="19"/>
        <v>0</v>
      </c>
    </row>
    <row r="215" spans="8:12" ht="17.25" x14ac:dyDescent="0.3">
      <c r="H215" s="53">
        <f t="shared" si="15"/>
        <v>0</v>
      </c>
      <c r="I215" s="53">
        <f t="shared" si="16"/>
        <v>0</v>
      </c>
      <c r="J215" s="53">
        <f t="shared" si="17"/>
        <v>0</v>
      </c>
      <c r="K215" s="53">
        <f t="shared" si="18"/>
        <v>0</v>
      </c>
      <c r="L215" s="54">
        <f t="shared" si="19"/>
        <v>0</v>
      </c>
    </row>
    <row r="216" spans="8:12" ht="17.25" x14ac:dyDescent="0.3">
      <c r="H216" s="53">
        <f t="shared" si="15"/>
        <v>0</v>
      </c>
      <c r="I216" s="53">
        <f t="shared" si="16"/>
        <v>0</v>
      </c>
      <c r="J216" s="53">
        <f t="shared" si="17"/>
        <v>0</v>
      </c>
      <c r="K216" s="53">
        <f t="shared" si="18"/>
        <v>0</v>
      </c>
      <c r="L216" s="54">
        <f t="shared" si="19"/>
        <v>0</v>
      </c>
    </row>
    <row r="217" spans="8:12" ht="17.25" x14ac:dyDescent="0.3">
      <c r="H217" s="53">
        <f t="shared" si="15"/>
        <v>0</v>
      </c>
      <c r="I217" s="53">
        <f t="shared" si="16"/>
        <v>0</v>
      </c>
      <c r="J217" s="53">
        <f t="shared" si="17"/>
        <v>0</v>
      </c>
      <c r="K217" s="53">
        <f t="shared" si="18"/>
        <v>0</v>
      </c>
      <c r="L217" s="54">
        <f t="shared" si="19"/>
        <v>0</v>
      </c>
    </row>
    <row r="218" spans="8:12" ht="17.25" x14ac:dyDescent="0.3">
      <c r="H218" s="53">
        <f t="shared" si="15"/>
        <v>0</v>
      </c>
      <c r="I218" s="53">
        <f t="shared" si="16"/>
        <v>0</v>
      </c>
      <c r="J218" s="53">
        <f t="shared" si="17"/>
        <v>0</v>
      </c>
      <c r="K218" s="53">
        <f t="shared" si="18"/>
        <v>0</v>
      </c>
      <c r="L218" s="54">
        <f t="shared" si="19"/>
        <v>0</v>
      </c>
    </row>
    <row r="219" spans="8:12" ht="17.25" x14ac:dyDescent="0.3">
      <c r="H219" s="53">
        <f t="shared" si="15"/>
        <v>0</v>
      </c>
      <c r="I219" s="53">
        <f t="shared" si="16"/>
        <v>0</v>
      </c>
      <c r="J219" s="53">
        <f t="shared" si="17"/>
        <v>0</v>
      </c>
      <c r="K219" s="53">
        <f t="shared" si="18"/>
        <v>0</v>
      </c>
      <c r="L219" s="54">
        <f t="shared" si="19"/>
        <v>0</v>
      </c>
    </row>
    <row r="220" spans="8:12" ht="17.25" x14ac:dyDescent="0.3">
      <c r="H220" s="53">
        <f t="shared" si="15"/>
        <v>0</v>
      </c>
      <c r="I220" s="53">
        <f t="shared" si="16"/>
        <v>0</v>
      </c>
      <c r="J220" s="53">
        <f t="shared" si="17"/>
        <v>0</v>
      </c>
      <c r="K220" s="53">
        <f t="shared" si="18"/>
        <v>0</v>
      </c>
      <c r="L220" s="54">
        <f t="shared" si="19"/>
        <v>0</v>
      </c>
    </row>
    <row r="221" spans="8:12" ht="17.25" x14ac:dyDescent="0.3">
      <c r="H221" s="53">
        <f t="shared" si="15"/>
        <v>0</v>
      </c>
      <c r="I221" s="53">
        <f t="shared" si="16"/>
        <v>0</v>
      </c>
      <c r="J221" s="53">
        <f t="shared" si="17"/>
        <v>0</v>
      </c>
      <c r="K221" s="53">
        <f t="shared" si="18"/>
        <v>0</v>
      </c>
      <c r="L221" s="54">
        <f t="shared" si="19"/>
        <v>0</v>
      </c>
    </row>
    <row r="222" spans="8:12" ht="17.25" x14ac:dyDescent="0.3">
      <c r="H222" s="53">
        <f t="shared" si="15"/>
        <v>0</v>
      </c>
      <c r="I222" s="53">
        <f t="shared" si="16"/>
        <v>0</v>
      </c>
      <c r="J222" s="53">
        <f t="shared" si="17"/>
        <v>0</v>
      </c>
      <c r="K222" s="53">
        <f t="shared" si="18"/>
        <v>0</v>
      </c>
      <c r="L222" s="54">
        <f t="shared" si="19"/>
        <v>0</v>
      </c>
    </row>
    <row r="223" spans="8:12" ht="17.25" x14ac:dyDescent="0.3">
      <c r="H223" s="53">
        <f t="shared" si="15"/>
        <v>0</v>
      </c>
      <c r="I223" s="53">
        <f t="shared" si="16"/>
        <v>0</v>
      </c>
      <c r="J223" s="53">
        <f t="shared" si="17"/>
        <v>0</v>
      </c>
      <c r="K223" s="53">
        <f t="shared" si="18"/>
        <v>0</v>
      </c>
      <c r="L223" s="54">
        <f t="shared" si="19"/>
        <v>0</v>
      </c>
    </row>
    <row r="224" spans="8:12" ht="17.25" x14ac:dyDescent="0.3">
      <c r="H224" s="53">
        <f t="shared" si="15"/>
        <v>0</v>
      </c>
      <c r="I224" s="53">
        <f t="shared" si="16"/>
        <v>0</v>
      </c>
      <c r="J224" s="53">
        <f t="shared" si="17"/>
        <v>0</v>
      </c>
      <c r="K224" s="53">
        <f t="shared" si="18"/>
        <v>0</v>
      </c>
      <c r="L224" s="54">
        <f t="shared" si="19"/>
        <v>0</v>
      </c>
    </row>
    <row r="225" spans="8:12" ht="17.25" x14ac:dyDescent="0.3">
      <c r="H225" s="53">
        <f t="shared" si="15"/>
        <v>0</v>
      </c>
      <c r="I225" s="53">
        <f t="shared" si="16"/>
        <v>0</v>
      </c>
      <c r="J225" s="53">
        <f t="shared" si="17"/>
        <v>0</v>
      </c>
      <c r="K225" s="53">
        <f t="shared" si="18"/>
        <v>0</v>
      </c>
      <c r="L225" s="54">
        <f t="shared" si="19"/>
        <v>0</v>
      </c>
    </row>
    <row r="226" spans="8:12" ht="17.25" x14ac:dyDescent="0.3">
      <c r="H226" s="53">
        <f t="shared" si="15"/>
        <v>0</v>
      </c>
      <c r="I226" s="53">
        <f t="shared" si="16"/>
        <v>0</v>
      </c>
      <c r="J226" s="53">
        <f t="shared" si="17"/>
        <v>0</v>
      </c>
      <c r="K226" s="53">
        <f t="shared" si="18"/>
        <v>0</v>
      </c>
      <c r="L226" s="54">
        <f t="shared" si="19"/>
        <v>0</v>
      </c>
    </row>
    <row r="227" spans="8:12" ht="17.25" x14ac:dyDescent="0.3">
      <c r="H227" s="53">
        <f t="shared" si="15"/>
        <v>0</v>
      </c>
      <c r="I227" s="53">
        <f t="shared" si="16"/>
        <v>0</v>
      </c>
      <c r="J227" s="53">
        <f t="shared" si="17"/>
        <v>0</v>
      </c>
      <c r="K227" s="53">
        <f t="shared" si="18"/>
        <v>0</v>
      </c>
      <c r="L227" s="54">
        <f t="shared" si="19"/>
        <v>0</v>
      </c>
    </row>
    <row r="228" spans="8:12" ht="17.25" x14ac:dyDescent="0.3">
      <c r="H228" s="53">
        <f t="shared" si="15"/>
        <v>0</v>
      </c>
      <c r="I228" s="53">
        <f t="shared" si="16"/>
        <v>0</v>
      </c>
      <c r="J228" s="53">
        <f t="shared" si="17"/>
        <v>0</v>
      </c>
      <c r="K228" s="53">
        <f t="shared" si="18"/>
        <v>0</v>
      </c>
      <c r="L228" s="54">
        <f t="shared" si="19"/>
        <v>0</v>
      </c>
    </row>
    <row r="229" spans="8:12" ht="17.25" x14ac:dyDescent="0.3">
      <c r="H229" s="53">
        <f t="shared" si="15"/>
        <v>0</v>
      </c>
      <c r="I229" s="53">
        <f t="shared" si="16"/>
        <v>0</v>
      </c>
      <c r="J229" s="53">
        <f t="shared" si="17"/>
        <v>0</v>
      </c>
      <c r="K229" s="53">
        <f t="shared" si="18"/>
        <v>0</v>
      </c>
      <c r="L229" s="54">
        <f t="shared" si="19"/>
        <v>0</v>
      </c>
    </row>
    <row r="230" spans="8:12" ht="17.25" x14ac:dyDescent="0.3">
      <c r="H230" s="53">
        <f t="shared" si="15"/>
        <v>0</v>
      </c>
      <c r="I230" s="53">
        <f t="shared" si="16"/>
        <v>0</v>
      </c>
      <c r="J230" s="53">
        <f t="shared" si="17"/>
        <v>0</v>
      </c>
      <c r="K230" s="53">
        <f t="shared" si="18"/>
        <v>0</v>
      </c>
      <c r="L230" s="54">
        <f t="shared" si="19"/>
        <v>0</v>
      </c>
    </row>
    <row r="231" spans="8:12" ht="17.25" x14ac:dyDescent="0.3">
      <c r="H231" s="53">
        <f t="shared" si="15"/>
        <v>0</v>
      </c>
      <c r="I231" s="53">
        <f t="shared" si="16"/>
        <v>0</v>
      </c>
      <c r="J231" s="53">
        <f t="shared" si="17"/>
        <v>0</v>
      </c>
      <c r="K231" s="53">
        <f t="shared" si="18"/>
        <v>0</v>
      </c>
      <c r="L231" s="54">
        <f t="shared" si="19"/>
        <v>0</v>
      </c>
    </row>
    <row r="232" spans="8:12" ht="17.25" x14ac:dyDescent="0.3">
      <c r="H232" s="53">
        <f t="shared" si="15"/>
        <v>0</v>
      </c>
      <c r="I232" s="53">
        <f t="shared" si="16"/>
        <v>0</v>
      </c>
      <c r="J232" s="53">
        <f t="shared" si="17"/>
        <v>0</v>
      </c>
      <c r="K232" s="53">
        <f t="shared" si="18"/>
        <v>0</v>
      </c>
      <c r="L232" s="54">
        <f t="shared" si="19"/>
        <v>0</v>
      </c>
    </row>
    <row r="233" spans="8:12" ht="17.25" x14ac:dyDescent="0.3">
      <c r="H233" s="53">
        <f t="shared" si="15"/>
        <v>0</v>
      </c>
      <c r="I233" s="53">
        <f t="shared" si="16"/>
        <v>0</v>
      </c>
      <c r="J233" s="53">
        <f t="shared" si="17"/>
        <v>0</v>
      </c>
      <c r="K233" s="53">
        <f t="shared" si="18"/>
        <v>0</v>
      </c>
      <c r="L233" s="54">
        <f t="shared" si="19"/>
        <v>0</v>
      </c>
    </row>
    <row r="234" spans="8:12" ht="17.25" x14ac:dyDescent="0.3">
      <c r="H234" s="53">
        <f t="shared" si="15"/>
        <v>0</v>
      </c>
      <c r="I234" s="53">
        <f t="shared" si="16"/>
        <v>0</v>
      </c>
      <c r="J234" s="53">
        <f t="shared" si="17"/>
        <v>0</v>
      </c>
      <c r="K234" s="53">
        <f t="shared" si="18"/>
        <v>0</v>
      </c>
      <c r="L234" s="54">
        <f t="shared" si="19"/>
        <v>0</v>
      </c>
    </row>
    <row r="235" spans="8:12" ht="17.25" x14ac:dyDescent="0.3">
      <c r="H235" s="53">
        <f t="shared" si="15"/>
        <v>0</v>
      </c>
      <c r="I235" s="53">
        <f t="shared" si="16"/>
        <v>0</v>
      </c>
      <c r="J235" s="53">
        <f t="shared" si="17"/>
        <v>0</v>
      </c>
      <c r="K235" s="53">
        <f t="shared" si="18"/>
        <v>0</v>
      </c>
      <c r="L235" s="54">
        <f t="shared" si="19"/>
        <v>0</v>
      </c>
    </row>
    <row r="236" spans="8:12" ht="17.25" x14ac:dyDescent="0.3">
      <c r="H236" s="53">
        <f t="shared" si="15"/>
        <v>0</v>
      </c>
      <c r="I236" s="53">
        <f t="shared" si="16"/>
        <v>0</v>
      </c>
      <c r="J236" s="53">
        <f t="shared" si="17"/>
        <v>0</v>
      </c>
      <c r="K236" s="53">
        <f t="shared" si="18"/>
        <v>0</v>
      </c>
      <c r="L236" s="54">
        <f t="shared" si="19"/>
        <v>0</v>
      </c>
    </row>
    <row r="237" spans="8:12" ht="17.25" x14ac:dyDescent="0.3">
      <c r="H237" s="53">
        <f t="shared" si="15"/>
        <v>0</v>
      </c>
      <c r="I237" s="53">
        <f t="shared" si="16"/>
        <v>0</v>
      </c>
      <c r="J237" s="53">
        <f t="shared" si="17"/>
        <v>0</v>
      </c>
      <c r="K237" s="53">
        <f t="shared" si="18"/>
        <v>0</v>
      </c>
      <c r="L237" s="54">
        <f t="shared" si="19"/>
        <v>0</v>
      </c>
    </row>
    <row r="238" spans="8:12" ht="17.25" x14ac:dyDescent="0.3">
      <c r="H238" s="53">
        <f t="shared" si="15"/>
        <v>0</v>
      </c>
      <c r="I238" s="53">
        <f t="shared" si="16"/>
        <v>0</v>
      </c>
      <c r="J238" s="53">
        <f t="shared" si="17"/>
        <v>0</v>
      </c>
      <c r="K238" s="53">
        <f t="shared" si="18"/>
        <v>0</v>
      </c>
      <c r="L238" s="54">
        <f t="shared" si="19"/>
        <v>0</v>
      </c>
    </row>
    <row r="239" spans="8:12" ht="17.25" x14ac:dyDescent="0.3">
      <c r="H239" s="53">
        <f t="shared" si="15"/>
        <v>0</v>
      </c>
      <c r="I239" s="53">
        <f t="shared" si="16"/>
        <v>0</v>
      </c>
      <c r="J239" s="53">
        <f t="shared" si="17"/>
        <v>0</v>
      </c>
      <c r="K239" s="53">
        <f t="shared" si="18"/>
        <v>0</v>
      </c>
      <c r="L239" s="54">
        <f t="shared" si="19"/>
        <v>0</v>
      </c>
    </row>
    <row r="240" spans="8:12" ht="17.25" x14ac:dyDescent="0.3">
      <c r="H240" s="53">
        <f t="shared" si="15"/>
        <v>0</v>
      </c>
      <c r="I240" s="53">
        <f t="shared" si="16"/>
        <v>0</v>
      </c>
      <c r="J240" s="53">
        <f t="shared" si="17"/>
        <v>0</v>
      </c>
      <c r="K240" s="53">
        <f t="shared" si="18"/>
        <v>0</v>
      </c>
      <c r="L240" s="54">
        <f t="shared" si="19"/>
        <v>0</v>
      </c>
    </row>
    <row r="241" spans="8:12" ht="17.25" x14ac:dyDescent="0.3">
      <c r="H241" s="53">
        <f t="shared" si="15"/>
        <v>0</v>
      </c>
      <c r="I241" s="53">
        <f t="shared" si="16"/>
        <v>0</v>
      </c>
      <c r="J241" s="53">
        <f t="shared" si="17"/>
        <v>0</v>
      </c>
      <c r="K241" s="53">
        <f t="shared" si="18"/>
        <v>0</v>
      </c>
      <c r="L241" s="54">
        <f t="shared" si="19"/>
        <v>0</v>
      </c>
    </row>
    <row r="242" spans="8:12" ht="17.25" x14ac:dyDescent="0.3">
      <c r="H242" s="53">
        <f t="shared" si="15"/>
        <v>0</v>
      </c>
      <c r="I242" s="53">
        <f t="shared" si="16"/>
        <v>0</v>
      </c>
      <c r="J242" s="53">
        <f t="shared" si="17"/>
        <v>0</v>
      </c>
      <c r="K242" s="53">
        <f t="shared" si="18"/>
        <v>0</v>
      </c>
      <c r="L242" s="54">
        <f t="shared" si="19"/>
        <v>0</v>
      </c>
    </row>
    <row r="243" spans="8:12" ht="17.25" x14ac:dyDescent="0.3">
      <c r="H243" s="53">
        <f t="shared" si="15"/>
        <v>0</v>
      </c>
      <c r="I243" s="53">
        <f t="shared" si="16"/>
        <v>0</v>
      </c>
      <c r="J243" s="53">
        <f t="shared" si="17"/>
        <v>0</v>
      </c>
      <c r="K243" s="53">
        <f t="shared" si="18"/>
        <v>0</v>
      </c>
      <c r="L243" s="54">
        <f t="shared" si="19"/>
        <v>0</v>
      </c>
    </row>
    <row r="244" spans="8:12" ht="17.25" x14ac:dyDescent="0.3">
      <c r="H244" s="53">
        <f t="shared" si="15"/>
        <v>0</v>
      </c>
      <c r="I244" s="53">
        <f t="shared" si="16"/>
        <v>0</v>
      </c>
      <c r="J244" s="53">
        <f t="shared" si="17"/>
        <v>0</v>
      </c>
      <c r="K244" s="53">
        <f t="shared" si="18"/>
        <v>0</v>
      </c>
      <c r="L244" s="54">
        <f t="shared" si="19"/>
        <v>0</v>
      </c>
    </row>
    <row r="245" spans="8:12" ht="17.25" x14ac:dyDescent="0.3">
      <c r="H245" s="53">
        <f t="shared" si="15"/>
        <v>0</v>
      </c>
      <c r="I245" s="53">
        <f t="shared" si="16"/>
        <v>0</v>
      </c>
      <c r="J245" s="53">
        <f t="shared" si="17"/>
        <v>0</v>
      </c>
      <c r="K245" s="53">
        <f t="shared" si="18"/>
        <v>0</v>
      </c>
      <c r="L245" s="54">
        <f t="shared" si="19"/>
        <v>0</v>
      </c>
    </row>
    <row r="246" spans="8:12" ht="17.25" x14ac:dyDescent="0.3">
      <c r="H246" s="53">
        <f t="shared" si="15"/>
        <v>0</v>
      </c>
      <c r="I246" s="53">
        <f t="shared" si="16"/>
        <v>0</v>
      </c>
      <c r="J246" s="53">
        <f t="shared" si="17"/>
        <v>0</v>
      </c>
      <c r="K246" s="53">
        <f t="shared" si="18"/>
        <v>0</v>
      </c>
      <c r="L246" s="54">
        <f t="shared" si="19"/>
        <v>0</v>
      </c>
    </row>
    <row r="247" spans="8:12" ht="17.25" x14ac:dyDescent="0.3">
      <c r="H247" s="53">
        <f t="shared" si="15"/>
        <v>0</v>
      </c>
      <c r="I247" s="53">
        <f t="shared" si="16"/>
        <v>0</v>
      </c>
      <c r="J247" s="53">
        <f t="shared" si="17"/>
        <v>0</v>
      </c>
      <c r="K247" s="53">
        <f t="shared" si="18"/>
        <v>0</v>
      </c>
      <c r="L247" s="54">
        <f t="shared" si="19"/>
        <v>0</v>
      </c>
    </row>
    <row r="248" spans="8:12" ht="17.25" x14ac:dyDescent="0.3">
      <c r="H248" s="53">
        <f t="shared" si="15"/>
        <v>0</v>
      </c>
      <c r="I248" s="53">
        <f t="shared" si="16"/>
        <v>0</v>
      </c>
      <c r="J248" s="53">
        <f t="shared" si="17"/>
        <v>0</v>
      </c>
      <c r="K248" s="53">
        <f t="shared" si="18"/>
        <v>0</v>
      </c>
      <c r="L248" s="54">
        <f t="shared" si="19"/>
        <v>0</v>
      </c>
    </row>
    <row r="249" spans="8:12" ht="17.25" x14ac:dyDescent="0.3">
      <c r="H249" s="53">
        <f t="shared" si="15"/>
        <v>0</v>
      </c>
      <c r="I249" s="53">
        <f t="shared" si="16"/>
        <v>0</v>
      </c>
      <c r="J249" s="53">
        <f t="shared" si="17"/>
        <v>0</v>
      </c>
      <c r="K249" s="53">
        <f t="shared" si="18"/>
        <v>0</v>
      </c>
      <c r="L249" s="54">
        <f t="shared" si="19"/>
        <v>0</v>
      </c>
    </row>
    <row r="250" spans="8:12" ht="17.25" x14ac:dyDescent="0.3">
      <c r="H250" s="53">
        <f t="shared" si="15"/>
        <v>0</v>
      </c>
      <c r="I250" s="53">
        <f t="shared" si="16"/>
        <v>0</v>
      </c>
      <c r="J250" s="53">
        <f t="shared" si="17"/>
        <v>0</v>
      </c>
      <c r="K250" s="53">
        <f t="shared" si="18"/>
        <v>0</v>
      </c>
      <c r="L250" s="54">
        <f t="shared" si="19"/>
        <v>0</v>
      </c>
    </row>
    <row r="251" spans="8:12" ht="17.25" x14ac:dyDescent="0.3">
      <c r="H251" s="53">
        <f t="shared" si="15"/>
        <v>0</v>
      </c>
      <c r="I251" s="53">
        <f t="shared" si="16"/>
        <v>0</v>
      </c>
      <c r="J251" s="53">
        <f t="shared" si="17"/>
        <v>0</v>
      </c>
      <c r="K251" s="53">
        <f t="shared" si="18"/>
        <v>0</v>
      </c>
      <c r="L251" s="54">
        <f t="shared" si="19"/>
        <v>0</v>
      </c>
    </row>
    <row r="252" spans="8:12" ht="17.25" x14ac:dyDescent="0.3">
      <c r="H252" s="53">
        <f t="shared" si="15"/>
        <v>0</v>
      </c>
      <c r="I252" s="53">
        <f t="shared" si="16"/>
        <v>0</v>
      </c>
      <c r="J252" s="53">
        <f t="shared" si="17"/>
        <v>0</v>
      </c>
      <c r="K252" s="53">
        <f t="shared" si="18"/>
        <v>0</v>
      </c>
      <c r="L252" s="54">
        <f t="shared" si="19"/>
        <v>0</v>
      </c>
    </row>
    <row r="253" spans="8:12" ht="17.25" x14ac:dyDescent="0.3">
      <c r="H253" s="53">
        <f t="shared" si="15"/>
        <v>0</v>
      </c>
      <c r="I253" s="53">
        <f t="shared" si="16"/>
        <v>0</v>
      </c>
      <c r="J253" s="53">
        <f t="shared" si="17"/>
        <v>0</v>
      </c>
      <c r="K253" s="53">
        <f t="shared" si="18"/>
        <v>0</v>
      </c>
      <c r="L253" s="54">
        <f t="shared" si="19"/>
        <v>0</v>
      </c>
    </row>
    <row r="254" spans="8:12" ht="17.25" x14ac:dyDescent="0.3">
      <c r="H254" s="53">
        <f t="shared" si="15"/>
        <v>0</v>
      </c>
      <c r="I254" s="53">
        <f t="shared" si="16"/>
        <v>0</v>
      </c>
      <c r="J254" s="53">
        <f t="shared" si="17"/>
        <v>0</v>
      </c>
      <c r="K254" s="53">
        <f t="shared" si="18"/>
        <v>0</v>
      </c>
      <c r="L254" s="54">
        <f t="shared" si="19"/>
        <v>0</v>
      </c>
    </row>
    <row r="255" spans="8:12" ht="17.25" x14ac:dyDescent="0.3">
      <c r="H255" s="53">
        <f t="shared" si="15"/>
        <v>0</v>
      </c>
      <c r="I255" s="53">
        <f t="shared" si="16"/>
        <v>0</v>
      </c>
      <c r="J255" s="53">
        <f t="shared" si="17"/>
        <v>0</v>
      </c>
      <c r="K255" s="53">
        <f t="shared" si="18"/>
        <v>0</v>
      </c>
      <c r="L255" s="54">
        <f t="shared" si="19"/>
        <v>0</v>
      </c>
    </row>
    <row r="256" spans="8:12" ht="17.25" x14ac:dyDescent="0.3">
      <c r="H256" s="53">
        <f t="shared" si="15"/>
        <v>0</v>
      </c>
      <c r="I256" s="53">
        <f t="shared" si="16"/>
        <v>0</v>
      </c>
      <c r="J256" s="53">
        <f t="shared" si="17"/>
        <v>0</v>
      </c>
      <c r="K256" s="53">
        <f t="shared" si="18"/>
        <v>0</v>
      </c>
      <c r="L256" s="54">
        <f t="shared" si="19"/>
        <v>0</v>
      </c>
    </row>
    <row r="257" spans="8:12" ht="17.25" x14ac:dyDescent="0.3">
      <c r="H257" s="53">
        <f t="shared" si="15"/>
        <v>0</v>
      </c>
      <c r="I257" s="53">
        <f t="shared" si="16"/>
        <v>0</v>
      </c>
      <c r="J257" s="53">
        <f t="shared" si="17"/>
        <v>0</v>
      </c>
      <c r="K257" s="53">
        <f t="shared" si="18"/>
        <v>0</v>
      </c>
      <c r="L257" s="54">
        <f t="shared" si="19"/>
        <v>0</v>
      </c>
    </row>
    <row r="258" spans="8:12" ht="17.25" x14ac:dyDescent="0.3">
      <c r="H258" s="53">
        <f t="shared" si="15"/>
        <v>0</v>
      </c>
      <c r="I258" s="53">
        <f t="shared" si="16"/>
        <v>0</v>
      </c>
      <c r="J258" s="53">
        <f t="shared" si="17"/>
        <v>0</v>
      </c>
      <c r="K258" s="53">
        <f t="shared" si="18"/>
        <v>0</v>
      </c>
      <c r="L258" s="54">
        <f t="shared" si="19"/>
        <v>0</v>
      </c>
    </row>
    <row r="259" spans="8:12" ht="17.25" x14ac:dyDescent="0.3">
      <c r="H259" s="53">
        <f t="shared" si="15"/>
        <v>0</v>
      </c>
      <c r="I259" s="53">
        <f t="shared" si="16"/>
        <v>0</v>
      </c>
      <c r="J259" s="53">
        <f t="shared" si="17"/>
        <v>0</v>
      </c>
      <c r="K259" s="53">
        <f t="shared" si="18"/>
        <v>0</v>
      </c>
      <c r="L259" s="54">
        <f t="shared" si="19"/>
        <v>0</v>
      </c>
    </row>
    <row r="260" spans="8:12" ht="17.25" x14ac:dyDescent="0.3">
      <c r="H260" s="53">
        <f t="shared" si="15"/>
        <v>0</v>
      </c>
      <c r="I260" s="53">
        <f t="shared" si="16"/>
        <v>0</v>
      </c>
      <c r="J260" s="53">
        <f t="shared" si="17"/>
        <v>0</v>
      </c>
      <c r="K260" s="53">
        <f t="shared" si="18"/>
        <v>0</v>
      </c>
      <c r="L260" s="54">
        <f t="shared" si="19"/>
        <v>0</v>
      </c>
    </row>
    <row r="261" spans="8:12" ht="17.25" x14ac:dyDescent="0.3">
      <c r="H261" s="53">
        <f t="shared" ref="H261:H324" si="20">MAX(IF($G261="No",0,MIN((0.75*C261),847)),MIN(C261,(0.75*$B261),847))</f>
        <v>0</v>
      </c>
      <c r="I261" s="53">
        <f t="shared" ref="I261:I324" si="21">MAX(IF($G261="No",0,MIN((0.75*D261),847)),MIN(D261,(0.75*$B261),847))</f>
        <v>0</v>
      </c>
      <c r="J261" s="53">
        <f t="shared" ref="J261:J324" si="22">MAX(IF($G261="No",0,MIN((0.75*E261),847)),MIN(E261,(0.75*$B261),847))</f>
        <v>0</v>
      </c>
      <c r="K261" s="53">
        <f t="shared" ref="K261:K324" si="23">MAX(IF($G261="No",0,MIN((0.75*F261),847)),MIN(F261,(0.75*$B261),847))</f>
        <v>0</v>
      </c>
      <c r="L261" s="54">
        <f t="shared" ref="L261:L324" si="24">SUM(H261:K261)</f>
        <v>0</v>
      </c>
    </row>
    <row r="262" spans="8:12" ht="17.25" x14ac:dyDescent="0.3">
      <c r="H262" s="53">
        <f t="shared" si="20"/>
        <v>0</v>
      </c>
      <c r="I262" s="53">
        <f t="shared" si="21"/>
        <v>0</v>
      </c>
      <c r="J262" s="53">
        <f t="shared" si="22"/>
        <v>0</v>
      </c>
      <c r="K262" s="53">
        <f t="shared" si="23"/>
        <v>0</v>
      </c>
      <c r="L262" s="54">
        <f t="shared" si="24"/>
        <v>0</v>
      </c>
    </row>
    <row r="263" spans="8:12" ht="17.25" x14ac:dyDescent="0.3">
      <c r="H263" s="53">
        <f t="shared" si="20"/>
        <v>0</v>
      </c>
      <c r="I263" s="53">
        <f t="shared" si="21"/>
        <v>0</v>
      </c>
      <c r="J263" s="53">
        <f t="shared" si="22"/>
        <v>0</v>
      </c>
      <c r="K263" s="53">
        <f t="shared" si="23"/>
        <v>0</v>
      </c>
      <c r="L263" s="54">
        <f t="shared" si="24"/>
        <v>0</v>
      </c>
    </row>
    <row r="264" spans="8:12" ht="17.25" x14ac:dyDescent="0.3">
      <c r="H264" s="53">
        <f t="shared" si="20"/>
        <v>0</v>
      </c>
      <c r="I264" s="53">
        <f t="shared" si="21"/>
        <v>0</v>
      </c>
      <c r="J264" s="53">
        <f t="shared" si="22"/>
        <v>0</v>
      </c>
      <c r="K264" s="53">
        <f t="shared" si="23"/>
        <v>0</v>
      </c>
      <c r="L264" s="54">
        <f t="shared" si="24"/>
        <v>0</v>
      </c>
    </row>
    <row r="265" spans="8:12" ht="17.25" x14ac:dyDescent="0.3">
      <c r="H265" s="53">
        <f t="shared" si="20"/>
        <v>0</v>
      </c>
      <c r="I265" s="53">
        <f t="shared" si="21"/>
        <v>0</v>
      </c>
      <c r="J265" s="53">
        <f t="shared" si="22"/>
        <v>0</v>
      </c>
      <c r="K265" s="53">
        <f t="shared" si="23"/>
        <v>0</v>
      </c>
      <c r="L265" s="54">
        <f t="shared" si="24"/>
        <v>0</v>
      </c>
    </row>
    <row r="266" spans="8:12" ht="17.25" x14ac:dyDescent="0.3">
      <c r="H266" s="53">
        <f t="shared" si="20"/>
        <v>0</v>
      </c>
      <c r="I266" s="53">
        <f t="shared" si="21"/>
        <v>0</v>
      </c>
      <c r="J266" s="53">
        <f t="shared" si="22"/>
        <v>0</v>
      </c>
      <c r="K266" s="53">
        <f t="shared" si="23"/>
        <v>0</v>
      </c>
      <c r="L266" s="54">
        <f t="shared" si="24"/>
        <v>0</v>
      </c>
    </row>
    <row r="267" spans="8:12" ht="17.25" x14ac:dyDescent="0.3">
      <c r="H267" s="53">
        <f t="shared" si="20"/>
        <v>0</v>
      </c>
      <c r="I267" s="53">
        <f t="shared" si="21"/>
        <v>0</v>
      </c>
      <c r="J267" s="53">
        <f t="shared" si="22"/>
        <v>0</v>
      </c>
      <c r="K267" s="53">
        <f t="shared" si="23"/>
        <v>0</v>
      </c>
      <c r="L267" s="54">
        <f t="shared" si="24"/>
        <v>0</v>
      </c>
    </row>
    <row r="268" spans="8:12" ht="17.25" x14ac:dyDescent="0.3">
      <c r="H268" s="53">
        <f t="shared" si="20"/>
        <v>0</v>
      </c>
      <c r="I268" s="53">
        <f t="shared" si="21"/>
        <v>0</v>
      </c>
      <c r="J268" s="53">
        <f t="shared" si="22"/>
        <v>0</v>
      </c>
      <c r="K268" s="53">
        <f t="shared" si="23"/>
        <v>0</v>
      </c>
      <c r="L268" s="54">
        <f t="shared" si="24"/>
        <v>0</v>
      </c>
    </row>
    <row r="269" spans="8:12" ht="17.25" x14ac:dyDescent="0.3">
      <c r="H269" s="53">
        <f t="shared" si="20"/>
        <v>0</v>
      </c>
      <c r="I269" s="53">
        <f t="shared" si="21"/>
        <v>0</v>
      </c>
      <c r="J269" s="53">
        <f t="shared" si="22"/>
        <v>0</v>
      </c>
      <c r="K269" s="53">
        <f t="shared" si="23"/>
        <v>0</v>
      </c>
      <c r="L269" s="54">
        <f t="shared" si="24"/>
        <v>0</v>
      </c>
    </row>
    <row r="270" spans="8:12" ht="17.25" x14ac:dyDescent="0.3">
      <c r="H270" s="53">
        <f t="shared" si="20"/>
        <v>0</v>
      </c>
      <c r="I270" s="53">
        <f t="shared" si="21"/>
        <v>0</v>
      </c>
      <c r="J270" s="53">
        <f t="shared" si="22"/>
        <v>0</v>
      </c>
      <c r="K270" s="53">
        <f t="shared" si="23"/>
        <v>0</v>
      </c>
      <c r="L270" s="54">
        <f t="shared" si="24"/>
        <v>0</v>
      </c>
    </row>
    <row r="271" spans="8:12" ht="17.25" x14ac:dyDescent="0.3">
      <c r="H271" s="53">
        <f t="shared" si="20"/>
        <v>0</v>
      </c>
      <c r="I271" s="53">
        <f t="shared" si="21"/>
        <v>0</v>
      </c>
      <c r="J271" s="53">
        <f t="shared" si="22"/>
        <v>0</v>
      </c>
      <c r="K271" s="53">
        <f t="shared" si="23"/>
        <v>0</v>
      </c>
      <c r="L271" s="54">
        <f t="shared" si="24"/>
        <v>0</v>
      </c>
    </row>
    <row r="272" spans="8:12" ht="17.25" x14ac:dyDescent="0.3">
      <c r="H272" s="53">
        <f t="shared" si="20"/>
        <v>0</v>
      </c>
      <c r="I272" s="53">
        <f t="shared" si="21"/>
        <v>0</v>
      </c>
      <c r="J272" s="53">
        <f t="shared" si="22"/>
        <v>0</v>
      </c>
      <c r="K272" s="53">
        <f t="shared" si="23"/>
        <v>0</v>
      </c>
      <c r="L272" s="54">
        <f t="shared" si="24"/>
        <v>0</v>
      </c>
    </row>
    <row r="273" spans="8:12" ht="17.25" x14ac:dyDescent="0.3">
      <c r="H273" s="53">
        <f t="shared" si="20"/>
        <v>0</v>
      </c>
      <c r="I273" s="53">
        <f t="shared" si="21"/>
        <v>0</v>
      </c>
      <c r="J273" s="53">
        <f t="shared" si="22"/>
        <v>0</v>
      </c>
      <c r="K273" s="53">
        <f t="shared" si="23"/>
        <v>0</v>
      </c>
      <c r="L273" s="54">
        <f t="shared" si="24"/>
        <v>0</v>
      </c>
    </row>
    <row r="274" spans="8:12" ht="17.25" x14ac:dyDescent="0.3">
      <c r="H274" s="53">
        <f t="shared" si="20"/>
        <v>0</v>
      </c>
      <c r="I274" s="53">
        <f t="shared" si="21"/>
        <v>0</v>
      </c>
      <c r="J274" s="53">
        <f t="shared" si="22"/>
        <v>0</v>
      </c>
      <c r="K274" s="53">
        <f t="shared" si="23"/>
        <v>0</v>
      </c>
      <c r="L274" s="54">
        <f t="shared" si="24"/>
        <v>0</v>
      </c>
    </row>
    <row r="275" spans="8:12" ht="17.25" x14ac:dyDescent="0.3">
      <c r="H275" s="53">
        <f t="shared" si="20"/>
        <v>0</v>
      </c>
      <c r="I275" s="53">
        <f t="shared" si="21"/>
        <v>0</v>
      </c>
      <c r="J275" s="53">
        <f t="shared" si="22"/>
        <v>0</v>
      </c>
      <c r="K275" s="53">
        <f t="shared" si="23"/>
        <v>0</v>
      </c>
      <c r="L275" s="54">
        <f t="shared" si="24"/>
        <v>0</v>
      </c>
    </row>
    <row r="276" spans="8:12" ht="17.25" x14ac:dyDescent="0.3">
      <c r="H276" s="53">
        <f t="shared" si="20"/>
        <v>0</v>
      </c>
      <c r="I276" s="53">
        <f t="shared" si="21"/>
        <v>0</v>
      </c>
      <c r="J276" s="53">
        <f t="shared" si="22"/>
        <v>0</v>
      </c>
      <c r="K276" s="53">
        <f t="shared" si="23"/>
        <v>0</v>
      </c>
      <c r="L276" s="54">
        <f t="shared" si="24"/>
        <v>0</v>
      </c>
    </row>
    <row r="277" spans="8:12" ht="17.25" x14ac:dyDescent="0.3">
      <c r="H277" s="53">
        <f t="shared" si="20"/>
        <v>0</v>
      </c>
      <c r="I277" s="53">
        <f t="shared" si="21"/>
        <v>0</v>
      </c>
      <c r="J277" s="53">
        <f t="shared" si="22"/>
        <v>0</v>
      </c>
      <c r="K277" s="53">
        <f t="shared" si="23"/>
        <v>0</v>
      </c>
      <c r="L277" s="54">
        <f t="shared" si="24"/>
        <v>0</v>
      </c>
    </row>
    <row r="278" spans="8:12" ht="17.25" x14ac:dyDescent="0.3">
      <c r="H278" s="53">
        <f t="shared" si="20"/>
        <v>0</v>
      </c>
      <c r="I278" s="53">
        <f t="shared" si="21"/>
        <v>0</v>
      </c>
      <c r="J278" s="53">
        <f t="shared" si="22"/>
        <v>0</v>
      </c>
      <c r="K278" s="53">
        <f t="shared" si="23"/>
        <v>0</v>
      </c>
      <c r="L278" s="54">
        <f t="shared" si="24"/>
        <v>0</v>
      </c>
    </row>
    <row r="279" spans="8:12" ht="17.25" x14ac:dyDescent="0.3">
      <c r="H279" s="53">
        <f t="shared" si="20"/>
        <v>0</v>
      </c>
      <c r="I279" s="53">
        <f t="shared" si="21"/>
        <v>0</v>
      </c>
      <c r="J279" s="53">
        <f t="shared" si="22"/>
        <v>0</v>
      </c>
      <c r="K279" s="53">
        <f t="shared" si="23"/>
        <v>0</v>
      </c>
      <c r="L279" s="54">
        <f t="shared" si="24"/>
        <v>0</v>
      </c>
    </row>
    <row r="280" spans="8:12" ht="17.25" x14ac:dyDescent="0.3">
      <c r="H280" s="53">
        <f t="shared" si="20"/>
        <v>0</v>
      </c>
      <c r="I280" s="53">
        <f t="shared" si="21"/>
        <v>0</v>
      </c>
      <c r="J280" s="53">
        <f t="shared" si="22"/>
        <v>0</v>
      </c>
      <c r="K280" s="53">
        <f t="shared" si="23"/>
        <v>0</v>
      </c>
      <c r="L280" s="54">
        <f t="shared" si="24"/>
        <v>0</v>
      </c>
    </row>
    <row r="281" spans="8:12" ht="17.25" x14ac:dyDescent="0.3">
      <c r="H281" s="53">
        <f t="shared" si="20"/>
        <v>0</v>
      </c>
      <c r="I281" s="53">
        <f t="shared" si="21"/>
        <v>0</v>
      </c>
      <c r="J281" s="53">
        <f t="shared" si="22"/>
        <v>0</v>
      </c>
      <c r="K281" s="53">
        <f t="shared" si="23"/>
        <v>0</v>
      </c>
      <c r="L281" s="54">
        <f t="shared" si="24"/>
        <v>0</v>
      </c>
    </row>
    <row r="282" spans="8:12" ht="17.25" x14ac:dyDescent="0.3">
      <c r="H282" s="53">
        <f t="shared" si="20"/>
        <v>0</v>
      </c>
      <c r="I282" s="53">
        <f t="shared" si="21"/>
        <v>0</v>
      </c>
      <c r="J282" s="53">
        <f t="shared" si="22"/>
        <v>0</v>
      </c>
      <c r="K282" s="53">
        <f t="shared" si="23"/>
        <v>0</v>
      </c>
      <c r="L282" s="54">
        <f t="shared" si="24"/>
        <v>0</v>
      </c>
    </row>
    <row r="283" spans="8:12" ht="17.25" x14ac:dyDescent="0.3">
      <c r="H283" s="53">
        <f t="shared" si="20"/>
        <v>0</v>
      </c>
      <c r="I283" s="53">
        <f t="shared" si="21"/>
        <v>0</v>
      </c>
      <c r="J283" s="53">
        <f t="shared" si="22"/>
        <v>0</v>
      </c>
      <c r="K283" s="53">
        <f t="shared" si="23"/>
        <v>0</v>
      </c>
      <c r="L283" s="54">
        <f t="shared" si="24"/>
        <v>0</v>
      </c>
    </row>
    <row r="284" spans="8:12" ht="17.25" x14ac:dyDescent="0.3">
      <c r="H284" s="53">
        <f t="shared" si="20"/>
        <v>0</v>
      </c>
      <c r="I284" s="53">
        <f t="shared" si="21"/>
        <v>0</v>
      </c>
      <c r="J284" s="53">
        <f t="shared" si="22"/>
        <v>0</v>
      </c>
      <c r="K284" s="53">
        <f t="shared" si="23"/>
        <v>0</v>
      </c>
      <c r="L284" s="54">
        <f t="shared" si="24"/>
        <v>0</v>
      </c>
    </row>
    <row r="285" spans="8:12" ht="17.25" x14ac:dyDescent="0.3">
      <c r="H285" s="53">
        <f t="shared" si="20"/>
        <v>0</v>
      </c>
      <c r="I285" s="53">
        <f t="shared" si="21"/>
        <v>0</v>
      </c>
      <c r="J285" s="53">
        <f t="shared" si="22"/>
        <v>0</v>
      </c>
      <c r="K285" s="53">
        <f t="shared" si="23"/>
        <v>0</v>
      </c>
      <c r="L285" s="54">
        <f t="shared" si="24"/>
        <v>0</v>
      </c>
    </row>
    <row r="286" spans="8:12" ht="17.25" x14ac:dyDescent="0.3">
      <c r="H286" s="53">
        <f t="shared" si="20"/>
        <v>0</v>
      </c>
      <c r="I286" s="53">
        <f t="shared" si="21"/>
        <v>0</v>
      </c>
      <c r="J286" s="53">
        <f t="shared" si="22"/>
        <v>0</v>
      </c>
      <c r="K286" s="53">
        <f t="shared" si="23"/>
        <v>0</v>
      </c>
      <c r="L286" s="54">
        <f t="shared" si="24"/>
        <v>0</v>
      </c>
    </row>
    <row r="287" spans="8:12" ht="17.25" x14ac:dyDescent="0.3">
      <c r="H287" s="53">
        <f t="shared" si="20"/>
        <v>0</v>
      </c>
      <c r="I287" s="53">
        <f t="shared" si="21"/>
        <v>0</v>
      </c>
      <c r="J287" s="53">
        <f t="shared" si="22"/>
        <v>0</v>
      </c>
      <c r="K287" s="53">
        <f t="shared" si="23"/>
        <v>0</v>
      </c>
      <c r="L287" s="54">
        <f t="shared" si="24"/>
        <v>0</v>
      </c>
    </row>
    <row r="288" spans="8:12" ht="17.25" x14ac:dyDescent="0.3">
      <c r="H288" s="53">
        <f t="shared" si="20"/>
        <v>0</v>
      </c>
      <c r="I288" s="53">
        <f t="shared" si="21"/>
        <v>0</v>
      </c>
      <c r="J288" s="53">
        <f t="shared" si="22"/>
        <v>0</v>
      </c>
      <c r="K288" s="53">
        <f t="shared" si="23"/>
        <v>0</v>
      </c>
      <c r="L288" s="54">
        <f t="shared" si="24"/>
        <v>0</v>
      </c>
    </row>
    <row r="289" spans="8:12" ht="17.25" x14ac:dyDescent="0.3">
      <c r="H289" s="53">
        <f t="shared" si="20"/>
        <v>0</v>
      </c>
      <c r="I289" s="53">
        <f t="shared" si="21"/>
        <v>0</v>
      </c>
      <c r="J289" s="53">
        <f t="shared" si="22"/>
        <v>0</v>
      </c>
      <c r="K289" s="53">
        <f t="shared" si="23"/>
        <v>0</v>
      </c>
      <c r="L289" s="54">
        <f t="shared" si="24"/>
        <v>0</v>
      </c>
    </row>
    <row r="290" spans="8:12" ht="17.25" x14ac:dyDescent="0.3">
      <c r="H290" s="53">
        <f t="shared" si="20"/>
        <v>0</v>
      </c>
      <c r="I290" s="53">
        <f t="shared" si="21"/>
        <v>0</v>
      </c>
      <c r="J290" s="53">
        <f t="shared" si="22"/>
        <v>0</v>
      </c>
      <c r="K290" s="53">
        <f t="shared" si="23"/>
        <v>0</v>
      </c>
      <c r="L290" s="54">
        <f t="shared" si="24"/>
        <v>0</v>
      </c>
    </row>
    <row r="291" spans="8:12" ht="17.25" x14ac:dyDescent="0.3">
      <c r="H291" s="53">
        <f t="shared" si="20"/>
        <v>0</v>
      </c>
      <c r="I291" s="53">
        <f t="shared" si="21"/>
        <v>0</v>
      </c>
      <c r="J291" s="53">
        <f t="shared" si="22"/>
        <v>0</v>
      </c>
      <c r="K291" s="53">
        <f t="shared" si="23"/>
        <v>0</v>
      </c>
      <c r="L291" s="54">
        <f t="shared" si="24"/>
        <v>0</v>
      </c>
    </row>
    <row r="292" spans="8:12" ht="17.25" x14ac:dyDescent="0.3">
      <c r="H292" s="53">
        <f t="shared" si="20"/>
        <v>0</v>
      </c>
      <c r="I292" s="53">
        <f t="shared" si="21"/>
        <v>0</v>
      </c>
      <c r="J292" s="53">
        <f t="shared" si="22"/>
        <v>0</v>
      </c>
      <c r="K292" s="53">
        <f t="shared" si="23"/>
        <v>0</v>
      </c>
      <c r="L292" s="54">
        <f t="shared" si="24"/>
        <v>0</v>
      </c>
    </row>
    <row r="293" spans="8:12" ht="17.25" x14ac:dyDescent="0.3">
      <c r="H293" s="53">
        <f t="shared" si="20"/>
        <v>0</v>
      </c>
      <c r="I293" s="53">
        <f t="shared" si="21"/>
        <v>0</v>
      </c>
      <c r="J293" s="53">
        <f t="shared" si="22"/>
        <v>0</v>
      </c>
      <c r="K293" s="53">
        <f t="shared" si="23"/>
        <v>0</v>
      </c>
      <c r="L293" s="54">
        <f t="shared" si="24"/>
        <v>0</v>
      </c>
    </row>
    <row r="294" spans="8:12" ht="17.25" x14ac:dyDescent="0.3">
      <c r="H294" s="53">
        <f t="shared" si="20"/>
        <v>0</v>
      </c>
      <c r="I294" s="53">
        <f t="shared" si="21"/>
        <v>0</v>
      </c>
      <c r="J294" s="53">
        <f t="shared" si="22"/>
        <v>0</v>
      </c>
      <c r="K294" s="53">
        <f t="shared" si="23"/>
        <v>0</v>
      </c>
      <c r="L294" s="54">
        <f t="shared" si="24"/>
        <v>0</v>
      </c>
    </row>
    <row r="295" spans="8:12" ht="17.25" x14ac:dyDescent="0.3">
      <c r="H295" s="53">
        <f t="shared" si="20"/>
        <v>0</v>
      </c>
      <c r="I295" s="53">
        <f t="shared" si="21"/>
        <v>0</v>
      </c>
      <c r="J295" s="53">
        <f t="shared" si="22"/>
        <v>0</v>
      </c>
      <c r="K295" s="53">
        <f t="shared" si="23"/>
        <v>0</v>
      </c>
      <c r="L295" s="54">
        <f t="shared" si="24"/>
        <v>0</v>
      </c>
    </row>
    <row r="296" spans="8:12" ht="17.25" x14ac:dyDescent="0.3">
      <c r="H296" s="53">
        <f t="shared" si="20"/>
        <v>0</v>
      </c>
      <c r="I296" s="53">
        <f t="shared" si="21"/>
        <v>0</v>
      </c>
      <c r="J296" s="53">
        <f t="shared" si="22"/>
        <v>0</v>
      </c>
      <c r="K296" s="53">
        <f t="shared" si="23"/>
        <v>0</v>
      </c>
      <c r="L296" s="54">
        <f t="shared" si="24"/>
        <v>0</v>
      </c>
    </row>
    <row r="297" spans="8:12" ht="17.25" x14ac:dyDescent="0.3">
      <c r="H297" s="53">
        <f t="shared" si="20"/>
        <v>0</v>
      </c>
      <c r="I297" s="53">
        <f t="shared" si="21"/>
        <v>0</v>
      </c>
      <c r="J297" s="53">
        <f t="shared" si="22"/>
        <v>0</v>
      </c>
      <c r="K297" s="53">
        <f t="shared" si="23"/>
        <v>0</v>
      </c>
      <c r="L297" s="54">
        <f t="shared" si="24"/>
        <v>0</v>
      </c>
    </row>
    <row r="298" spans="8:12" ht="17.25" x14ac:dyDescent="0.3">
      <c r="H298" s="53">
        <f t="shared" si="20"/>
        <v>0</v>
      </c>
      <c r="I298" s="53">
        <f t="shared" si="21"/>
        <v>0</v>
      </c>
      <c r="J298" s="53">
        <f t="shared" si="22"/>
        <v>0</v>
      </c>
      <c r="K298" s="53">
        <f t="shared" si="23"/>
        <v>0</v>
      </c>
      <c r="L298" s="54">
        <f t="shared" si="24"/>
        <v>0</v>
      </c>
    </row>
    <row r="299" spans="8:12" ht="17.25" x14ac:dyDescent="0.3">
      <c r="H299" s="53">
        <f t="shared" si="20"/>
        <v>0</v>
      </c>
      <c r="I299" s="53">
        <f t="shared" si="21"/>
        <v>0</v>
      </c>
      <c r="J299" s="53">
        <f t="shared" si="22"/>
        <v>0</v>
      </c>
      <c r="K299" s="53">
        <f t="shared" si="23"/>
        <v>0</v>
      </c>
      <c r="L299" s="54">
        <f t="shared" si="24"/>
        <v>0</v>
      </c>
    </row>
    <row r="300" spans="8:12" ht="17.25" x14ac:dyDescent="0.3">
      <c r="H300" s="53">
        <f t="shared" si="20"/>
        <v>0</v>
      </c>
      <c r="I300" s="53">
        <f t="shared" si="21"/>
        <v>0</v>
      </c>
      <c r="J300" s="53">
        <f t="shared" si="22"/>
        <v>0</v>
      </c>
      <c r="K300" s="53">
        <f t="shared" si="23"/>
        <v>0</v>
      </c>
      <c r="L300" s="54">
        <f t="shared" si="24"/>
        <v>0</v>
      </c>
    </row>
    <row r="301" spans="8:12" ht="17.25" x14ac:dyDescent="0.3">
      <c r="H301" s="53">
        <f t="shared" si="20"/>
        <v>0</v>
      </c>
      <c r="I301" s="53">
        <f t="shared" si="21"/>
        <v>0</v>
      </c>
      <c r="J301" s="53">
        <f t="shared" si="22"/>
        <v>0</v>
      </c>
      <c r="K301" s="53">
        <f t="shared" si="23"/>
        <v>0</v>
      </c>
      <c r="L301" s="54">
        <f t="shared" si="24"/>
        <v>0</v>
      </c>
    </row>
    <row r="302" spans="8:12" ht="17.25" x14ac:dyDescent="0.3">
      <c r="H302" s="53">
        <f t="shared" si="20"/>
        <v>0</v>
      </c>
      <c r="I302" s="53">
        <f t="shared" si="21"/>
        <v>0</v>
      </c>
      <c r="J302" s="53">
        <f t="shared" si="22"/>
        <v>0</v>
      </c>
      <c r="K302" s="53">
        <f t="shared" si="23"/>
        <v>0</v>
      </c>
      <c r="L302" s="54">
        <f t="shared" si="24"/>
        <v>0</v>
      </c>
    </row>
    <row r="303" spans="8:12" ht="17.25" x14ac:dyDescent="0.3">
      <c r="H303" s="53">
        <f t="shared" si="20"/>
        <v>0</v>
      </c>
      <c r="I303" s="53">
        <f t="shared" si="21"/>
        <v>0</v>
      </c>
      <c r="J303" s="53">
        <f t="shared" si="22"/>
        <v>0</v>
      </c>
      <c r="K303" s="53">
        <f t="shared" si="23"/>
        <v>0</v>
      </c>
      <c r="L303" s="54">
        <f t="shared" si="24"/>
        <v>0</v>
      </c>
    </row>
    <row r="304" spans="8:12" ht="17.25" x14ac:dyDescent="0.3">
      <c r="H304" s="53">
        <f t="shared" si="20"/>
        <v>0</v>
      </c>
      <c r="I304" s="53">
        <f t="shared" si="21"/>
        <v>0</v>
      </c>
      <c r="J304" s="53">
        <f t="shared" si="22"/>
        <v>0</v>
      </c>
      <c r="K304" s="53">
        <f t="shared" si="23"/>
        <v>0</v>
      </c>
      <c r="L304" s="54">
        <f t="shared" si="24"/>
        <v>0</v>
      </c>
    </row>
    <row r="305" spans="8:12" ht="17.25" x14ac:dyDescent="0.3">
      <c r="H305" s="53">
        <f t="shared" si="20"/>
        <v>0</v>
      </c>
      <c r="I305" s="53">
        <f t="shared" si="21"/>
        <v>0</v>
      </c>
      <c r="J305" s="53">
        <f t="shared" si="22"/>
        <v>0</v>
      </c>
      <c r="K305" s="53">
        <f t="shared" si="23"/>
        <v>0</v>
      </c>
      <c r="L305" s="54">
        <f t="shared" si="24"/>
        <v>0</v>
      </c>
    </row>
    <row r="306" spans="8:12" ht="17.25" x14ac:dyDescent="0.3">
      <c r="H306" s="53">
        <f t="shared" si="20"/>
        <v>0</v>
      </c>
      <c r="I306" s="53">
        <f t="shared" si="21"/>
        <v>0</v>
      </c>
      <c r="J306" s="53">
        <f t="shared" si="22"/>
        <v>0</v>
      </c>
      <c r="K306" s="53">
        <f t="shared" si="23"/>
        <v>0</v>
      </c>
      <c r="L306" s="54">
        <f t="shared" si="24"/>
        <v>0</v>
      </c>
    </row>
    <row r="307" spans="8:12" ht="17.25" x14ac:dyDescent="0.3">
      <c r="H307" s="53">
        <f t="shared" si="20"/>
        <v>0</v>
      </c>
      <c r="I307" s="53">
        <f t="shared" si="21"/>
        <v>0</v>
      </c>
      <c r="J307" s="53">
        <f t="shared" si="22"/>
        <v>0</v>
      </c>
      <c r="K307" s="53">
        <f t="shared" si="23"/>
        <v>0</v>
      </c>
      <c r="L307" s="54">
        <f t="shared" si="24"/>
        <v>0</v>
      </c>
    </row>
    <row r="308" spans="8:12" ht="17.25" x14ac:dyDescent="0.3">
      <c r="H308" s="53">
        <f t="shared" si="20"/>
        <v>0</v>
      </c>
      <c r="I308" s="53">
        <f t="shared" si="21"/>
        <v>0</v>
      </c>
      <c r="J308" s="53">
        <f t="shared" si="22"/>
        <v>0</v>
      </c>
      <c r="K308" s="53">
        <f t="shared" si="23"/>
        <v>0</v>
      </c>
      <c r="L308" s="54">
        <f t="shared" si="24"/>
        <v>0</v>
      </c>
    </row>
    <row r="309" spans="8:12" ht="17.25" x14ac:dyDescent="0.3">
      <c r="H309" s="53">
        <f t="shared" si="20"/>
        <v>0</v>
      </c>
      <c r="I309" s="53">
        <f t="shared" si="21"/>
        <v>0</v>
      </c>
      <c r="J309" s="53">
        <f t="shared" si="22"/>
        <v>0</v>
      </c>
      <c r="K309" s="53">
        <f t="shared" si="23"/>
        <v>0</v>
      </c>
      <c r="L309" s="54">
        <f t="shared" si="24"/>
        <v>0</v>
      </c>
    </row>
    <row r="310" spans="8:12" ht="17.25" x14ac:dyDescent="0.3">
      <c r="H310" s="53">
        <f t="shared" si="20"/>
        <v>0</v>
      </c>
      <c r="I310" s="53">
        <f t="shared" si="21"/>
        <v>0</v>
      </c>
      <c r="J310" s="53">
        <f t="shared" si="22"/>
        <v>0</v>
      </c>
      <c r="K310" s="53">
        <f t="shared" si="23"/>
        <v>0</v>
      </c>
      <c r="L310" s="54">
        <f t="shared" si="24"/>
        <v>0</v>
      </c>
    </row>
    <row r="311" spans="8:12" ht="17.25" x14ac:dyDescent="0.3">
      <c r="H311" s="53">
        <f t="shared" si="20"/>
        <v>0</v>
      </c>
      <c r="I311" s="53">
        <f t="shared" si="21"/>
        <v>0</v>
      </c>
      <c r="J311" s="53">
        <f t="shared" si="22"/>
        <v>0</v>
      </c>
      <c r="K311" s="53">
        <f t="shared" si="23"/>
        <v>0</v>
      </c>
      <c r="L311" s="54">
        <f t="shared" si="24"/>
        <v>0</v>
      </c>
    </row>
    <row r="312" spans="8:12" ht="17.25" x14ac:dyDescent="0.3">
      <c r="H312" s="53">
        <f t="shared" si="20"/>
        <v>0</v>
      </c>
      <c r="I312" s="53">
        <f t="shared" si="21"/>
        <v>0</v>
      </c>
      <c r="J312" s="53">
        <f t="shared" si="22"/>
        <v>0</v>
      </c>
      <c r="K312" s="53">
        <f t="shared" si="23"/>
        <v>0</v>
      </c>
      <c r="L312" s="54">
        <f t="shared" si="24"/>
        <v>0</v>
      </c>
    </row>
    <row r="313" spans="8:12" ht="17.25" x14ac:dyDescent="0.3">
      <c r="H313" s="53">
        <f t="shared" si="20"/>
        <v>0</v>
      </c>
      <c r="I313" s="53">
        <f t="shared" si="21"/>
        <v>0</v>
      </c>
      <c r="J313" s="53">
        <f t="shared" si="22"/>
        <v>0</v>
      </c>
      <c r="K313" s="53">
        <f t="shared" si="23"/>
        <v>0</v>
      </c>
      <c r="L313" s="54">
        <f t="shared" si="24"/>
        <v>0</v>
      </c>
    </row>
    <row r="314" spans="8:12" ht="17.25" x14ac:dyDescent="0.3">
      <c r="H314" s="53">
        <f t="shared" si="20"/>
        <v>0</v>
      </c>
      <c r="I314" s="53">
        <f t="shared" si="21"/>
        <v>0</v>
      </c>
      <c r="J314" s="53">
        <f t="shared" si="22"/>
        <v>0</v>
      </c>
      <c r="K314" s="53">
        <f t="shared" si="23"/>
        <v>0</v>
      </c>
      <c r="L314" s="54">
        <f t="shared" si="24"/>
        <v>0</v>
      </c>
    </row>
    <row r="315" spans="8:12" ht="17.25" x14ac:dyDescent="0.3">
      <c r="H315" s="53">
        <f t="shared" si="20"/>
        <v>0</v>
      </c>
      <c r="I315" s="53">
        <f t="shared" si="21"/>
        <v>0</v>
      </c>
      <c r="J315" s="53">
        <f t="shared" si="22"/>
        <v>0</v>
      </c>
      <c r="K315" s="53">
        <f t="shared" si="23"/>
        <v>0</v>
      </c>
      <c r="L315" s="54">
        <f t="shared" si="24"/>
        <v>0</v>
      </c>
    </row>
    <row r="316" spans="8:12" ht="17.25" x14ac:dyDescent="0.3">
      <c r="H316" s="53">
        <f t="shared" si="20"/>
        <v>0</v>
      </c>
      <c r="I316" s="53">
        <f t="shared" si="21"/>
        <v>0</v>
      </c>
      <c r="J316" s="53">
        <f t="shared" si="22"/>
        <v>0</v>
      </c>
      <c r="K316" s="53">
        <f t="shared" si="23"/>
        <v>0</v>
      </c>
      <c r="L316" s="54">
        <f t="shared" si="24"/>
        <v>0</v>
      </c>
    </row>
    <row r="317" spans="8:12" ht="17.25" x14ac:dyDescent="0.3">
      <c r="H317" s="53">
        <f t="shared" si="20"/>
        <v>0</v>
      </c>
      <c r="I317" s="53">
        <f t="shared" si="21"/>
        <v>0</v>
      </c>
      <c r="J317" s="53">
        <f t="shared" si="22"/>
        <v>0</v>
      </c>
      <c r="K317" s="53">
        <f t="shared" si="23"/>
        <v>0</v>
      </c>
      <c r="L317" s="54">
        <f t="shared" si="24"/>
        <v>0</v>
      </c>
    </row>
    <row r="318" spans="8:12" ht="17.25" x14ac:dyDescent="0.3">
      <c r="H318" s="53">
        <f t="shared" si="20"/>
        <v>0</v>
      </c>
      <c r="I318" s="53">
        <f t="shared" si="21"/>
        <v>0</v>
      </c>
      <c r="J318" s="53">
        <f t="shared" si="22"/>
        <v>0</v>
      </c>
      <c r="K318" s="53">
        <f t="shared" si="23"/>
        <v>0</v>
      </c>
      <c r="L318" s="54">
        <f t="shared" si="24"/>
        <v>0</v>
      </c>
    </row>
    <row r="319" spans="8:12" ht="17.25" x14ac:dyDescent="0.3">
      <c r="H319" s="53">
        <f t="shared" si="20"/>
        <v>0</v>
      </c>
      <c r="I319" s="53">
        <f t="shared" si="21"/>
        <v>0</v>
      </c>
      <c r="J319" s="53">
        <f t="shared" si="22"/>
        <v>0</v>
      </c>
      <c r="K319" s="53">
        <f t="shared" si="23"/>
        <v>0</v>
      </c>
      <c r="L319" s="54">
        <f t="shared" si="24"/>
        <v>0</v>
      </c>
    </row>
    <row r="320" spans="8:12" ht="17.25" x14ac:dyDescent="0.3">
      <c r="H320" s="53">
        <f t="shared" si="20"/>
        <v>0</v>
      </c>
      <c r="I320" s="53">
        <f t="shared" si="21"/>
        <v>0</v>
      </c>
      <c r="J320" s="53">
        <f t="shared" si="22"/>
        <v>0</v>
      </c>
      <c r="K320" s="53">
        <f t="shared" si="23"/>
        <v>0</v>
      </c>
      <c r="L320" s="54">
        <f t="shared" si="24"/>
        <v>0</v>
      </c>
    </row>
    <row r="321" spans="8:12" ht="17.25" x14ac:dyDescent="0.3">
      <c r="H321" s="53">
        <f t="shared" si="20"/>
        <v>0</v>
      </c>
      <c r="I321" s="53">
        <f t="shared" si="21"/>
        <v>0</v>
      </c>
      <c r="J321" s="53">
        <f t="shared" si="22"/>
        <v>0</v>
      </c>
      <c r="K321" s="53">
        <f t="shared" si="23"/>
        <v>0</v>
      </c>
      <c r="L321" s="54">
        <f t="shared" si="24"/>
        <v>0</v>
      </c>
    </row>
    <row r="322" spans="8:12" ht="17.25" x14ac:dyDescent="0.3">
      <c r="H322" s="53">
        <f t="shared" si="20"/>
        <v>0</v>
      </c>
      <c r="I322" s="53">
        <f t="shared" si="21"/>
        <v>0</v>
      </c>
      <c r="J322" s="53">
        <f t="shared" si="22"/>
        <v>0</v>
      </c>
      <c r="K322" s="53">
        <f t="shared" si="23"/>
        <v>0</v>
      </c>
      <c r="L322" s="54">
        <f t="shared" si="24"/>
        <v>0</v>
      </c>
    </row>
    <row r="323" spans="8:12" ht="17.25" x14ac:dyDescent="0.3">
      <c r="H323" s="53">
        <f t="shared" si="20"/>
        <v>0</v>
      </c>
      <c r="I323" s="53">
        <f t="shared" si="21"/>
        <v>0</v>
      </c>
      <c r="J323" s="53">
        <f t="shared" si="22"/>
        <v>0</v>
      </c>
      <c r="K323" s="53">
        <f t="shared" si="23"/>
        <v>0</v>
      </c>
      <c r="L323" s="54">
        <f t="shared" si="24"/>
        <v>0</v>
      </c>
    </row>
    <row r="324" spans="8:12" ht="17.25" x14ac:dyDescent="0.3">
      <c r="H324" s="53">
        <f t="shared" si="20"/>
        <v>0</v>
      </c>
      <c r="I324" s="53">
        <f t="shared" si="21"/>
        <v>0</v>
      </c>
      <c r="J324" s="53">
        <f t="shared" si="22"/>
        <v>0</v>
      </c>
      <c r="K324" s="53">
        <f t="shared" si="23"/>
        <v>0</v>
      </c>
      <c r="L324" s="54">
        <f t="shared" si="24"/>
        <v>0</v>
      </c>
    </row>
    <row r="325" spans="8:12" ht="17.25" x14ac:dyDescent="0.3">
      <c r="H325" s="53">
        <f t="shared" ref="H325:H388" si="25">MAX(IF($G325="No",0,MIN((0.75*C325),847)),MIN(C325,(0.75*$B325),847))</f>
        <v>0</v>
      </c>
      <c r="I325" s="53">
        <f t="shared" ref="I325:I388" si="26">MAX(IF($G325="No",0,MIN((0.75*D325),847)),MIN(D325,(0.75*$B325),847))</f>
        <v>0</v>
      </c>
      <c r="J325" s="53">
        <f t="shared" ref="J325:J388" si="27">MAX(IF($G325="No",0,MIN((0.75*E325),847)),MIN(E325,(0.75*$B325),847))</f>
        <v>0</v>
      </c>
      <c r="K325" s="53">
        <f t="shared" ref="K325:K388" si="28">MAX(IF($G325="No",0,MIN((0.75*F325),847)),MIN(F325,(0.75*$B325),847))</f>
        <v>0</v>
      </c>
      <c r="L325" s="54">
        <f t="shared" ref="L325:L388" si="29">SUM(H325:K325)</f>
        <v>0</v>
      </c>
    </row>
    <row r="326" spans="8:12" ht="17.25" x14ac:dyDescent="0.3">
      <c r="H326" s="53">
        <f t="shared" si="25"/>
        <v>0</v>
      </c>
      <c r="I326" s="53">
        <f t="shared" si="26"/>
        <v>0</v>
      </c>
      <c r="J326" s="53">
        <f t="shared" si="27"/>
        <v>0</v>
      </c>
      <c r="K326" s="53">
        <f t="shared" si="28"/>
        <v>0</v>
      </c>
      <c r="L326" s="54">
        <f t="shared" si="29"/>
        <v>0</v>
      </c>
    </row>
    <row r="327" spans="8:12" ht="17.25" x14ac:dyDescent="0.3">
      <c r="H327" s="53">
        <f t="shared" si="25"/>
        <v>0</v>
      </c>
      <c r="I327" s="53">
        <f t="shared" si="26"/>
        <v>0</v>
      </c>
      <c r="J327" s="53">
        <f t="shared" si="27"/>
        <v>0</v>
      </c>
      <c r="K327" s="53">
        <f t="shared" si="28"/>
        <v>0</v>
      </c>
      <c r="L327" s="54">
        <f t="shared" si="29"/>
        <v>0</v>
      </c>
    </row>
    <row r="328" spans="8:12" ht="17.25" x14ac:dyDescent="0.3">
      <c r="H328" s="53">
        <f t="shared" si="25"/>
        <v>0</v>
      </c>
      <c r="I328" s="53">
        <f t="shared" si="26"/>
        <v>0</v>
      </c>
      <c r="J328" s="53">
        <f t="shared" si="27"/>
        <v>0</v>
      </c>
      <c r="K328" s="53">
        <f t="shared" si="28"/>
        <v>0</v>
      </c>
      <c r="L328" s="54">
        <f t="shared" si="29"/>
        <v>0</v>
      </c>
    </row>
    <row r="329" spans="8:12" ht="17.25" x14ac:dyDescent="0.3">
      <c r="H329" s="53">
        <f t="shared" si="25"/>
        <v>0</v>
      </c>
      <c r="I329" s="53">
        <f t="shared" si="26"/>
        <v>0</v>
      </c>
      <c r="J329" s="53">
        <f t="shared" si="27"/>
        <v>0</v>
      </c>
      <c r="K329" s="53">
        <f t="shared" si="28"/>
        <v>0</v>
      </c>
      <c r="L329" s="54">
        <f t="shared" si="29"/>
        <v>0</v>
      </c>
    </row>
    <row r="330" spans="8:12" ht="17.25" x14ac:dyDescent="0.3">
      <c r="H330" s="53">
        <f t="shared" si="25"/>
        <v>0</v>
      </c>
      <c r="I330" s="53">
        <f t="shared" si="26"/>
        <v>0</v>
      </c>
      <c r="J330" s="53">
        <f t="shared" si="27"/>
        <v>0</v>
      </c>
      <c r="K330" s="53">
        <f t="shared" si="28"/>
        <v>0</v>
      </c>
      <c r="L330" s="54">
        <f t="shared" si="29"/>
        <v>0</v>
      </c>
    </row>
    <row r="331" spans="8:12" ht="17.25" x14ac:dyDescent="0.3">
      <c r="H331" s="53">
        <f t="shared" si="25"/>
        <v>0</v>
      </c>
      <c r="I331" s="53">
        <f t="shared" si="26"/>
        <v>0</v>
      </c>
      <c r="J331" s="53">
        <f t="shared" si="27"/>
        <v>0</v>
      </c>
      <c r="K331" s="53">
        <f t="shared" si="28"/>
        <v>0</v>
      </c>
      <c r="L331" s="54">
        <f t="shared" si="29"/>
        <v>0</v>
      </c>
    </row>
    <row r="332" spans="8:12" ht="17.25" x14ac:dyDescent="0.3">
      <c r="H332" s="53">
        <f t="shared" si="25"/>
        <v>0</v>
      </c>
      <c r="I332" s="53">
        <f t="shared" si="26"/>
        <v>0</v>
      </c>
      <c r="J332" s="53">
        <f t="shared" si="27"/>
        <v>0</v>
      </c>
      <c r="K332" s="53">
        <f t="shared" si="28"/>
        <v>0</v>
      </c>
      <c r="L332" s="54">
        <f t="shared" si="29"/>
        <v>0</v>
      </c>
    </row>
    <row r="333" spans="8:12" ht="17.25" x14ac:dyDescent="0.3">
      <c r="H333" s="53">
        <f t="shared" si="25"/>
        <v>0</v>
      </c>
      <c r="I333" s="53">
        <f t="shared" si="26"/>
        <v>0</v>
      </c>
      <c r="J333" s="53">
        <f t="shared" si="27"/>
        <v>0</v>
      </c>
      <c r="K333" s="53">
        <f t="shared" si="28"/>
        <v>0</v>
      </c>
      <c r="L333" s="54">
        <f t="shared" si="29"/>
        <v>0</v>
      </c>
    </row>
    <row r="334" spans="8:12" ht="17.25" x14ac:dyDescent="0.3">
      <c r="H334" s="53">
        <f t="shared" si="25"/>
        <v>0</v>
      </c>
      <c r="I334" s="53">
        <f t="shared" si="26"/>
        <v>0</v>
      </c>
      <c r="J334" s="53">
        <f t="shared" si="27"/>
        <v>0</v>
      </c>
      <c r="K334" s="53">
        <f t="shared" si="28"/>
        <v>0</v>
      </c>
      <c r="L334" s="54">
        <f t="shared" si="29"/>
        <v>0</v>
      </c>
    </row>
    <row r="335" spans="8:12" ht="17.25" x14ac:dyDescent="0.3">
      <c r="H335" s="53">
        <f t="shared" si="25"/>
        <v>0</v>
      </c>
      <c r="I335" s="53">
        <f t="shared" si="26"/>
        <v>0</v>
      </c>
      <c r="J335" s="53">
        <f t="shared" si="27"/>
        <v>0</v>
      </c>
      <c r="K335" s="53">
        <f t="shared" si="28"/>
        <v>0</v>
      </c>
      <c r="L335" s="54">
        <f t="shared" si="29"/>
        <v>0</v>
      </c>
    </row>
    <row r="336" spans="8:12" ht="17.25" x14ac:dyDescent="0.3">
      <c r="H336" s="53">
        <f t="shared" si="25"/>
        <v>0</v>
      </c>
      <c r="I336" s="53">
        <f t="shared" si="26"/>
        <v>0</v>
      </c>
      <c r="J336" s="53">
        <f t="shared" si="27"/>
        <v>0</v>
      </c>
      <c r="K336" s="53">
        <f t="shared" si="28"/>
        <v>0</v>
      </c>
      <c r="L336" s="54">
        <f t="shared" si="29"/>
        <v>0</v>
      </c>
    </row>
    <row r="337" spans="8:12" ht="17.25" x14ac:dyDescent="0.3">
      <c r="H337" s="53">
        <f t="shared" si="25"/>
        <v>0</v>
      </c>
      <c r="I337" s="53">
        <f t="shared" si="26"/>
        <v>0</v>
      </c>
      <c r="J337" s="53">
        <f t="shared" si="27"/>
        <v>0</v>
      </c>
      <c r="K337" s="53">
        <f t="shared" si="28"/>
        <v>0</v>
      </c>
      <c r="L337" s="54">
        <f t="shared" si="29"/>
        <v>0</v>
      </c>
    </row>
    <row r="338" spans="8:12" ht="17.25" x14ac:dyDescent="0.3">
      <c r="H338" s="53">
        <f t="shared" si="25"/>
        <v>0</v>
      </c>
      <c r="I338" s="53">
        <f t="shared" si="26"/>
        <v>0</v>
      </c>
      <c r="J338" s="53">
        <f t="shared" si="27"/>
        <v>0</v>
      </c>
      <c r="K338" s="53">
        <f t="shared" si="28"/>
        <v>0</v>
      </c>
      <c r="L338" s="54">
        <f t="shared" si="29"/>
        <v>0</v>
      </c>
    </row>
    <row r="339" spans="8:12" ht="17.25" x14ac:dyDescent="0.3">
      <c r="H339" s="53">
        <f t="shared" si="25"/>
        <v>0</v>
      </c>
      <c r="I339" s="53">
        <f t="shared" si="26"/>
        <v>0</v>
      </c>
      <c r="J339" s="53">
        <f t="shared" si="27"/>
        <v>0</v>
      </c>
      <c r="K339" s="53">
        <f t="shared" si="28"/>
        <v>0</v>
      </c>
      <c r="L339" s="54">
        <f t="shared" si="29"/>
        <v>0</v>
      </c>
    </row>
    <row r="340" spans="8:12" ht="17.25" x14ac:dyDescent="0.3">
      <c r="H340" s="53">
        <f t="shared" si="25"/>
        <v>0</v>
      </c>
      <c r="I340" s="53">
        <f t="shared" si="26"/>
        <v>0</v>
      </c>
      <c r="J340" s="53">
        <f t="shared" si="27"/>
        <v>0</v>
      </c>
      <c r="K340" s="53">
        <f t="shared" si="28"/>
        <v>0</v>
      </c>
      <c r="L340" s="54">
        <f t="shared" si="29"/>
        <v>0</v>
      </c>
    </row>
    <row r="341" spans="8:12" ht="17.25" x14ac:dyDescent="0.3">
      <c r="H341" s="53">
        <f t="shared" si="25"/>
        <v>0</v>
      </c>
      <c r="I341" s="53">
        <f t="shared" si="26"/>
        <v>0</v>
      </c>
      <c r="J341" s="53">
        <f t="shared" si="27"/>
        <v>0</v>
      </c>
      <c r="K341" s="53">
        <f t="shared" si="28"/>
        <v>0</v>
      </c>
      <c r="L341" s="54">
        <f t="shared" si="29"/>
        <v>0</v>
      </c>
    </row>
    <row r="342" spans="8:12" ht="17.25" x14ac:dyDescent="0.3">
      <c r="H342" s="53">
        <f t="shared" si="25"/>
        <v>0</v>
      </c>
      <c r="I342" s="53">
        <f t="shared" si="26"/>
        <v>0</v>
      </c>
      <c r="J342" s="53">
        <f t="shared" si="27"/>
        <v>0</v>
      </c>
      <c r="K342" s="53">
        <f t="shared" si="28"/>
        <v>0</v>
      </c>
      <c r="L342" s="54">
        <f t="shared" si="29"/>
        <v>0</v>
      </c>
    </row>
    <row r="343" spans="8:12" ht="17.25" x14ac:dyDescent="0.3">
      <c r="H343" s="53">
        <f t="shared" si="25"/>
        <v>0</v>
      </c>
      <c r="I343" s="53">
        <f t="shared" si="26"/>
        <v>0</v>
      </c>
      <c r="J343" s="53">
        <f t="shared" si="27"/>
        <v>0</v>
      </c>
      <c r="K343" s="53">
        <f t="shared" si="28"/>
        <v>0</v>
      </c>
      <c r="L343" s="54">
        <f t="shared" si="29"/>
        <v>0</v>
      </c>
    </row>
    <row r="344" spans="8:12" ht="17.25" x14ac:dyDescent="0.3">
      <c r="H344" s="53">
        <f t="shared" si="25"/>
        <v>0</v>
      </c>
      <c r="I344" s="53">
        <f t="shared" si="26"/>
        <v>0</v>
      </c>
      <c r="J344" s="53">
        <f t="shared" si="27"/>
        <v>0</v>
      </c>
      <c r="K344" s="53">
        <f t="shared" si="28"/>
        <v>0</v>
      </c>
      <c r="L344" s="54">
        <f t="shared" si="29"/>
        <v>0</v>
      </c>
    </row>
    <row r="345" spans="8:12" ht="17.25" x14ac:dyDescent="0.3">
      <c r="H345" s="53">
        <f t="shared" si="25"/>
        <v>0</v>
      </c>
      <c r="I345" s="53">
        <f t="shared" si="26"/>
        <v>0</v>
      </c>
      <c r="J345" s="53">
        <f t="shared" si="27"/>
        <v>0</v>
      </c>
      <c r="K345" s="53">
        <f t="shared" si="28"/>
        <v>0</v>
      </c>
      <c r="L345" s="54">
        <f t="shared" si="29"/>
        <v>0</v>
      </c>
    </row>
    <row r="346" spans="8:12" ht="17.25" x14ac:dyDescent="0.3">
      <c r="H346" s="53">
        <f t="shared" si="25"/>
        <v>0</v>
      </c>
      <c r="I346" s="53">
        <f t="shared" si="26"/>
        <v>0</v>
      </c>
      <c r="J346" s="53">
        <f t="shared" si="27"/>
        <v>0</v>
      </c>
      <c r="K346" s="53">
        <f t="shared" si="28"/>
        <v>0</v>
      </c>
      <c r="L346" s="54">
        <f t="shared" si="29"/>
        <v>0</v>
      </c>
    </row>
    <row r="347" spans="8:12" ht="17.25" x14ac:dyDescent="0.3">
      <c r="H347" s="53">
        <f t="shared" si="25"/>
        <v>0</v>
      </c>
      <c r="I347" s="53">
        <f t="shared" si="26"/>
        <v>0</v>
      </c>
      <c r="J347" s="53">
        <f t="shared" si="27"/>
        <v>0</v>
      </c>
      <c r="K347" s="53">
        <f t="shared" si="28"/>
        <v>0</v>
      </c>
      <c r="L347" s="54">
        <f t="shared" si="29"/>
        <v>0</v>
      </c>
    </row>
    <row r="348" spans="8:12" ht="17.25" x14ac:dyDescent="0.3">
      <c r="H348" s="53">
        <f t="shared" si="25"/>
        <v>0</v>
      </c>
      <c r="I348" s="53">
        <f t="shared" si="26"/>
        <v>0</v>
      </c>
      <c r="J348" s="53">
        <f t="shared" si="27"/>
        <v>0</v>
      </c>
      <c r="K348" s="53">
        <f t="shared" si="28"/>
        <v>0</v>
      </c>
      <c r="L348" s="54">
        <f t="shared" si="29"/>
        <v>0</v>
      </c>
    </row>
    <row r="349" spans="8:12" ht="17.25" x14ac:dyDescent="0.3">
      <c r="H349" s="53">
        <f t="shared" si="25"/>
        <v>0</v>
      </c>
      <c r="I349" s="53">
        <f t="shared" si="26"/>
        <v>0</v>
      </c>
      <c r="J349" s="53">
        <f t="shared" si="27"/>
        <v>0</v>
      </c>
      <c r="K349" s="53">
        <f t="shared" si="28"/>
        <v>0</v>
      </c>
      <c r="L349" s="54">
        <f t="shared" si="29"/>
        <v>0</v>
      </c>
    </row>
    <row r="350" spans="8:12" ht="17.25" x14ac:dyDescent="0.3">
      <c r="H350" s="53">
        <f t="shared" si="25"/>
        <v>0</v>
      </c>
      <c r="I350" s="53">
        <f t="shared" si="26"/>
        <v>0</v>
      </c>
      <c r="J350" s="53">
        <f t="shared" si="27"/>
        <v>0</v>
      </c>
      <c r="K350" s="53">
        <f t="shared" si="28"/>
        <v>0</v>
      </c>
      <c r="L350" s="54">
        <f t="shared" si="29"/>
        <v>0</v>
      </c>
    </row>
    <row r="351" spans="8:12" ht="17.25" x14ac:dyDescent="0.3">
      <c r="H351" s="53">
        <f t="shared" si="25"/>
        <v>0</v>
      </c>
      <c r="I351" s="53">
        <f t="shared" si="26"/>
        <v>0</v>
      </c>
      <c r="J351" s="53">
        <f t="shared" si="27"/>
        <v>0</v>
      </c>
      <c r="K351" s="53">
        <f t="shared" si="28"/>
        <v>0</v>
      </c>
      <c r="L351" s="54">
        <f t="shared" si="29"/>
        <v>0</v>
      </c>
    </row>
    <row r="352" spans="8:12" ht="17.25" x14ac:dyDescent="0.3">
      <c r="H352" s="53">
        <f t="shared" si="25"/>
        <v>0</v>
      </c>
      <c r="I352" s="53">
        <f t="shared" si="26"/>
        <v>0</v>
      </c>
      <c r="J352" s="53">
        <f t="shared" si="27"/>
        <v>0</v>
      </c>
      <c r="K352" s="53">
        <f t="shared" si="28"/>
        <v>0</v>
      </c>
      <c r="L352" s="54">
        <f t="shared" si="29"/>
        <v>0</v>
      </c>
    </row>
    <row r="353" spans="8:12" ht="17.25" x14ac:dyDescent="0.3">
      <c r="H353" s="53">
        <f t="shared" si="25"/>
        <v>0</v>
      </c>
      <c r="I353" s="53">
        <f t="shared" si="26"/>
        <v>0</v>
      </c>
      <c r="J353" s="53">
        <f t="shared" si="27"/>
        <v>0</v>
      </c>
      <c r="K353" s="53">
        <f t="shared" si="28"/>
        <v>0</v>
      </c>
      <c r="L353" s="54">
        <f t="shared" si="29"/>
        <v>0</v>
      </c>
    </row>
    <row r="354" spans="8:12" ht="17.25" x14ac:dyDescent="0.3">
      <c r="H354" s="53">
        <f t="shared" si="25"/>
        <v>0</v>
      </c>
      <c r="I354" s="53">
        <f t="shared" si="26"/>
        <v>0</v>
      </c>
      <c r="J354" s="53">
        <f t="shared" si="27"/>
        <v>0</v>
      </c>
      <c r="K354" s="53">
        <f t="shared" si="28"/>
        <v>0</v>
      </c>
      <c r="L354" s="54">
        <f t="shared" si="29"/>
        <v>0</v>
      </c>
    </row>
    <row r="355" spans="8:12" ht="17.25" x14ac:dyDescent="0.3">
      <c r="H355" s="53">
        <f t="shared" si="25"/>
        <v>0</v>
      </c>
      <c r="I355" s="53">
        <f t="shared" si="26"/>
        <v>0</v>
      </c>
      <c r="J355" s="53">
        <f t="shared" si="27"/>
        <v>0</v>
      </c>
      <c r="K355" s="53">
        <f t="shared" si="28"/>
        <v>0</v>
      </c>
      <c r="L355" s="54">
        <f t="shared" si="29"/>
        <v>0</v>
      </c>
    </row>
    <row r="356" spans="8:12" ht="17.25" x14ac:dyDescent="0.3">
      <c r="H356" s="53">
        <f t="shared" si="25"/>
        <v>0</v>
      </c>
      <c r="I356" s="53">
        <f t="shared" si="26"/>
        <v>0</v>
      </c>
      <c r="J356" s="53">
        <f t="shared" si="27"/>
        <v>0</v>
      </c>
      <c r="K356" s="53">
        <f t="shared" si="28"/>
        <v>0</v>
      </c>
      <c r="L356" s="54">
        <f t="shared" si="29"/>
        <v>0</v>
      </c>
    </row>
    <row r="357" spans="8:12" ht="17.25" x14ac:dyDescent="0.3">
      <c r="H357" s="53">
        <f t="shared" si="25"/>
        <v>0</v>
      </c>
      <c r="I357" s="53">
        <f t="shared" si="26"/>
        <v>0</v>
      </c>
      <c r="J357" s="53">
        <f t="shared" si="27"/>
        <v>0</v>
      </c>
      <c r="K357" s="53">
        <f t="shared" si="28"/>
        <v>0</v>
      </c>
      <c r="L357" s="54">
        <f t="shared" si="29"/>
        <v>0</v>
      </c>
    </row>
    <row r="358" spans="8:12" ht="17.25" x14ac:dyDescent="0.3">
      <c r="H358" s="53">
        <f t="shared" si="25"/>
        <v>0</v>
      </c>
      <c r="I358" s="53">
        <f t="shared" si="26"/>
        <v>0</v>
      </c>
      <c r="J358" s="53">
        <f t="shared" si="27"/>
        <v>0</v>
      </c>
      <c r="K358" s="53">
        <f t="shared" si="28"/>
        <v>0</v>
      </c>
      <c r="L358" s="54">
        <f t="shared" si="29"/>
        <v>0</v>
      </c>
    </row>
    <row r="359" spans="8:12" ht="17.25" x14ac:dyDescent="0.3">
      <c r="H359" s="53">
        <f t="shared" si="25"/>
        <v>0</v>
      </c>
      <c r="I359" s="53">
        <f t="shared" si="26"/>
        <v>0</v>
      </c>
      <c r="J359" s="53">
        <f t="shared" si="27"/>
        <v>0</v>
      </c>
      <c r="K359" s="53">
        <f t="shared" si="28"/>
        <v>0</v>
      </c>
      <c r="L359" s="54">
        <f t="shared" si="29"/>
        <v>0</v>
      </c>
    </row>
    <row r="360" spans="8:12" ht="17.25" x14ac:dyDescent="0.3">
      <c r="H360" s="53">
        <f t="shared" si="25"/>
        <v>0</v>
      </c>
      <c r="I360" s="53">
        <f t="shared" si="26"/>
        <v>0</v>
      </c>
      <c r="J360" s="53">
        <f t="shared" si="27"/>
        <v>0</v>
      </c>
      <c r="K360" s="53">
        <f t="shared" si="28"/>
        <v>0</v>
      </c>
      <c r="L360" s="54">
        <f t="shared" si="29"/>
        <v>0</v>
      </c>
    </row>
    <row r="361" spans="8:12" ht="17.25" x14ac:dyDescent="0.3">
      <c r="H361" s="53">
        <f t="shared" si="25"/>
        <v>0</v>
      </c>
      <c r="I361" s="53">
        <f t="shared" si="26"/>
        <v>0</v>
      </c>
      <c r="J361" s="53">
        <f t="shared" si="27"/>
        <v>0</v>
      </c>
      <c r="K361" s="53">
        <f t="shared" si="28"/>
        <v>0</v>
      </c>
      <c r="L361" s="54">
        <f t="shared" si="29"/>
        <v>0</v>
      </c>
    </row>
    <row r="362" spans="8:12" ht="17.25" x14ac:dyDescent="0.3">
      <c r="H362" s="53">
        <f t="shared" si="25"/>
        <v>0</v>
      </c>
      <c r="I362" s="53">
        <f t="shared" si="26"/>
        <v>0</v>
      </c>
      <c r="J362" s="53">
        <f t="shared" si="27"/>
        <v>0</v>
      </c>
      <c r="K362" s="53">
        <f t="shared" si="28"/>
        <v>0</v>
      </c>
      <c r="L362" s="54">
        <f t="shared" si="29"/>
        <v>0</v>
      </c>
    </row>
    <row r="363" spans="8:12" ht="17.25" x14ac:dyDescent="0.3">
      <c r="H363" s="53">
        <f t="shared" si="25"/>
        <v>0</v>
      </c>
      <c r="I363" s="53">
        <f t="shared" si="26"/>
        <v>0</v>
      </c>
      <c r="J363" s="53">
        <f t="shared" si="27"/>
        <v>0</v>
      </c>
      <c r="K363" s="53">
        <f t="shared" si="28"/>
        <v>0</v>
      </c>
      <c r="L363" s="54">
        <f t="shared" si="29"/>
        <v>0</v>
      </c>
    </row>
    <row r="364" spans="8:12" ht="17.25" x14ac:dyDescent="0.3">
      <c r="H364" s="53">
        <f t="shared" si="25"/>
        <v>0</v>
      </c>
      <c r="I364" s="53">
        <f t="shared" si="26"/>
        <v>0</v>
      </c>
      <c r="J364" s="53">
        <f t="shared" si="27"/>
        <v>0</v>
      </c>
      <c r="K364" s="53">
        <f t="shared" si="28"/>
        <v>0</v>
      </c>
      <c r="L364" s="54">
        <f t="shared" si="29"/>
        <v>0</v>
      </c>
    </row>
    <row r="365" spans="8:12" ht="17.25" x14ac:dyDescent="0.3">
      <c r="H365" s="53">
        <f t="shared" si="25"/>
        <v>0</v>
      </c>
      <c r="I365" s="53">
        <f t="shared" si="26"/>
        <v>0</v>
      </c>
      <c r="J365" s="53">
        <f t="shared" si="27"/>
        <v>0</v>
      </c>
      <c r="K365" s="53">
        <f t="shared" si="28"/>
        <v>0</v>
      </c>
      <c r="L365" s="54">
        <f t="shared" si="29"/>
        <v>0</v>
      </c>
    </row>
    <row r="366" spans="8:12" ht="17.25" x14ac:dyDescent="0.3">
      <c r="H366" s="53">
        <f t="shared" si="25"/>
        <v>0</v>
      </c>
      <c r="I366" s="53">
        <f t="shared" si="26"/>
        <v>0</v>
      </c>
      <c r="J366" s="53">
        <f t="shared" si="27"/>
        <v>0</v>
      </c>
      <c r="K366" s="53">
        <f t="shared" si="28"/>
        <v>0</v>
      </c>
      <c r="L366" s="54">
        <f t="shared" si="29"/>
        <v>0</v>
      </c>
    </row>
    <row r="367" spans="8:12" ht="17.25" x14ac:dyDescent="0.3">
      <c r="H367" s="53">
        <f t="shared" si="25"/>
        <v>0</v>
      </c>
      <c r="I367" s="53">
        <f t="shared" si="26"/>
        <v>0</v>
      </c>
      <c r="J367" s="53">
        <f t="shared" si="27"/>
        <v>0</v>
      </c>
      <c r="K367" s="53">
        <f t="shared" si="28"/>
        <v>0</v>
      </c>
      <c r="L367" s="54">
        <f t="shared" si="29"/>
        <v>0</v>
      </c>
    </row>
    <row r="368" spans="8:12" ht="17.25" x14ac:dyDescent="0.3">
      <c r="H368" s="53">
        <f t="shared" si="25"/>
        <v>0</v>
      </c>
      <c r="I368" s="53">
        <f t="shared" si="26"/>
        <v>0</v>
      </c>
      <c r="J368" s="53">
        <f t="shared" si="27"/>
        <v>0</v>
      </c>
      <c r="K368" s="53">
        <f t="shared" si="28"/>
        <v>0</v>
      </c>
      <c r="L368" s="54">
        <f t="shared" si="29"/>
        <v>0</v>
      </c>
    </row>
    <row r="369" spans="8:12" ht="17.25" x14ac:dyDescent="0.3">
      <c r="H369" s="53">
        <f t="shared" si="25"/>
        <v>0</v>
      </c>
      <c r="I369" s="53">
        <f t="shared" si="26"/>
        <v>0</v>
      </c>
      <c r="J369" s="53">
        <f t="shared" si="27"/>
        <v>0</v>
      </c>
      <c r="K369" s="53">
        <f t="shared" si="28"/>
        <v>0</v>
      </c>
      <c r="L369" s="54">
        <f t="shared" si="29"/>
        <v>0</v>
      </c>
    </row>
    <row r="370" spans="8:12" ht="17.25" x14ac:dyDescent="0.3">
      <c r="H370" s="53">
        <f t="shared" si="25"/>
        <v>0</v>
      </c>
      <c r="I370" s="53">
        <f t="shared" si="26"/>
        <v>0</v>
      </c>
      <c r="J370" s="53">
        <f t="shared" si="27"/>
        <v>0</v>
      </c>
      <c r="K370" s="53">
        <f t="shared" si="28"/>
        <v>0</v>
      </c>
      <c r="L370" s="54">
        <f t="shared" si="29"/>
        <v>0</v>
      </c>
    </row>
    <row r="371" spans="8:12" ht="17.25" x14ac:dyDescent="0.3">
      <c r="H371" s="53">
        <f t="shared" si="25"/>
        <v>0</v>
      </c>
      <c r="I371" s="53">
        <f t="shared" si="26"/>
        <v>0</v>
      </c>
      <c r="J371" s="53">
        <f t="shared" si="27"/>
        <v>0</v>
      </c>
      <c r="K371" s="53">
        <f t="shared" si="28"/>
        <v>0</v>
      </c>
      <c r="L371" s="54">
        <f t="shared" si="29"/>
        <v>0</v>
      </c>
    </row>
    <row r="372" spans="8:12" ht="17.25" x14ac:dyDescent="0.3">
      <c r="H372" s="53">
        <f t="shared" si="25"/>
        <v>0</v>
      </c>
      <c r="I372" s="53">
        <f t="shared" si="26"/>
        <v>0</v>
      </c>
      <c r="J372" s="53">
        <f t="shared" si="27"/>
        <v>0</v>
      </c>
      <c r="K372" s="53">
        <f t="shared" si="28"/>
        <v>0</v>
      </c>
      <c r="L372" s="54">
        <f t="shared" si="29"/>
        <v>0</v>
      </c>
    </row>
    <row r="373" spans="8:12" ht="17.25" x14ac:dyDescent="0.3">
      <c r="H373" s="53">
        <f t="shared" si="25"/>
        <v>0</v>
      </c>
      <c r="I373" s="53">
        <f t="shared" si="26"/>
        <v>0</v>
      </c>
      <c r="J373" s="53">
        <f t="shared" si="27"/>
        <v>0</v>
      </c>
      <c r="K373" s="53">
        <f t="shared" si="28"/>
        <v>0</v>
      </c>
      <c r="L373" s="54">
        <f t="shared" si="29"/>
        <v>0</v>
      </c>
    </row>
    <row r="374" spans="8:12" ht="17.25" x14ac:dyDescent="0.3">
      <c r="H374" s="53">
        <f t="shared" si="25"/>
        <v>0</v>
      </c>
      <c r="I374" s="53">
        <f t="shared" si="26"/>
        <v>0</v>
      </c>
      <c r="J374" s="53">
        <f t="shared" si="27"/>
        <v>0</v>
      </c>
      <c r="K374" s="53">
        <f t="shared" si="28"/>
        <v>0</v>
      </c>
      <c r="L374" s="54">
        <f t="shared" si="29"/>
        <v>0</v>
      </c>
    </row>
    <row r="375" spans="8:12" ht="17.25" x14ac:dyDescent="0.3">
      <c r="H375" s="53">
        <f t="shared" si="25"/>
        <v>0</v>
      </c>
      <c r="I375" s="53">
        <f t="shared" si="26"/>
        <v>0</v>
      </c>
      <c r="J375" s="53">
        <f t="shared" si="27"/>
        <v>0</v>
      </c>
      <c r="K375" s="53">
        <f t="shared" si="28"/>
        <v>0</v>
      </c>
      <c r="L375" s="54">
        <f t="shared" si="29"/>
        <v>0</v>
      </c>
    </row>
    <row r="376" spans="8:12" ht="17.25" x14ac:dyDescent="0.3">
      <c r="H376" s="53">
        <f t="shared" si="25"/>
        <v>0</v>
      </c>
      <c r="I376" s="53">
        <f t="shared" si="26"/>
        <v>0</v>
      </c>
      <c r="J376" s="53">
        <f t="shared" si="27"/>
        <v>0</v>
      </c>
      <c r="K376" s="53">
        <f t="shared" si="28"/>
        <v>0</v>
      </c>
      <c r="L376" s="54">
        <f t="shared" si="29"/>
        <v>0</v>
      </c>
    </row>
    <row r="377" spans="8:12" ht="17.25" x14ac:dyDescent="0.3">
      <c r="H377" s="53">
        <f t="shared" si="25"/>
        <v>0</v>
      </c>
      <c r="I377" s="53">
        <f t="shared" si="26"/>
        <v>0</v>
      </c>
      <c r="J377" s="53">
        <f t="shared" si="27"/>
        <v>0</v>
      </c>
      <c r="K377" s="53">
        <f t="shared" si="28"/>
        <v>0</v>
      </c>
      <c r="L377" s="54">
        <f t="shared" si="29"/>
        <v>0</v>
      </c>
    </row>
    <row r="378" spans="8:12" ht="17.25" x14ac:dyDescent="0.3">
      <c r="H378" s="53">
        <f t="shared" si="25"/>
        <v>0</v>
      </c>
      <c r="I378" s="53">
        <f t="shared" si="26"/>
        <v>0</v>
      </c>
      <c r="J378" s="53">
        <f t="shared" si="27"/>
        <v>0</v>
      </c>
      <c r="K378" s="53">
        <f t="shared" si="28"/>
        <v>0</v>
      </c>
      <c r="L378" s="54">
        <f t="shared" si="29"/>
        <v>0</v>
      </c>
    </row>
    <row r="379" spans="8:12" ht="17.25" x14ac:dyDescent="0.3">
      <c r="H379" s="53">
        <f t="shared" si="25"/>
        <v>0</v>
      </c>
      <c r="I379" s="53">
        <f t="shared" si="26"/>
        <v>0</v>
      </c>
      <c r="J379" s="53">
        <f t="shared" si="27"/>
        <v>0</v>
      </c>
      <c r="K379" s="53">
        <f t="shared" si="28"/>
        <v>0</v>
      </c>
      <c r="L379" s="54">
        <f t="shared" si="29"/>
        <v>0</v>
      </c>
    </row>
    <row r="380" spans="8:12" ht="17.25" x14ac:dyDescent="0.3">
      <c r="H380" s="53">
        <f t="shared" si="25"/>
        <v>0</v>
      </c>
      <c r="I380" s="53">
        <f t="shared" si="26"/>
        <v>0</v>
      </c>
      <c r="J380" s="53">
        <f t="shared" si="27"/>
        <v>0</v>
      </c>
      <c r="K380" s="53">
        <f t="shared" si="28"/>
        <v>0</v>
      </c>
      <c r="L380" s="54">
        <f t="shared" si="29"/>
        <v>0</v>
      </c>
    </row>
    <row r="381" spans="8:12" ht="17.25" x14ac:dyDescent="0.3">
      <c r="H381" s="53">
        <f t="shared" si="25"/>
        <v>0</v>
      </c>
      <c r="I381" s="53">
        <f t="shared" si="26"/>
        <v>0</v>
      </c>
      <c r="J381" s="53">
        <f t="shared" si="27"/>
        <v>0</v>
      </c>
      <c r="K381" s="53">
        <f t="shared" si="28"/>
        <v>0</v>
      </c>
      <c r="L381" s="54">
        <f t="shared" si="29"/>
        <v>0</v>
      </c>
    </row>
    <row r="382" spans="8:12" ht="17.25" x14ac:dyDescent="0.3">
      <c r="H382" s="53">
        <f t="shared" si="25"/>
        <v>0</v>
      </c>
      <c r="I382" s="53">
        <f t="shared" si="26"/>
        <v>0</v>
      </c>
      <c r="J382" s="53">
        <f t="shared" si="27"/>
        <v>0</v>
      </c>
      <c r="K382" s="53">
        <f t="shared" si="28"/>
        <v>0</v>
      </c>
      <c r="L382" s="54">
        <f t="shared" si="29"/>
        <v>0</v>
      </c>
    </row>
    <row r="383" spans="8:12" ht="17.25" x14ac:dyDescent="0.3">
      <c r="H383" s="53">
        <f t="shared" si="25"/>
        <v>0</v>
      </c>
      <c r="I383" s="53">
        <f t="shared" si="26"/>
        <v>0</v>
      </c>
      <c r="J383" s="53">
        <f t="shared" si="27"/>
        <v>0</v>
      </c>
      <c r="K383" s="53">
        <f t="shared" si="28"/>
        <v>0</v>
      </c>
      <c r="L383" s="54">
        <f t="shared" si="29"/>
        <v>0</v>
      </c>
    </row>
    <row r="384" spans="8:12" ht="17.25" x14ac:dyDescent="0.3">
      <c r="H384" s="53">
        <f t="shared" si="25"/>
        <v>0</v>
      </c>
      <c r="I384" s="53">
        <f t="shared" si="26"/>
        <v>0</v>
      </c>
      <c r="J384" s="53">
        <f t="shared" si="27"/>
        <v>0</v>
      </c>
      <c r="K384" s="53">
        <f t="shared" si="28"/>
        <v>0</v>
      </c>
      <c r="L384" s="54">
        <f t="shared" si="29"/>
        <v>0</v>
      </c>
    </row>
    <row r="385" spans="8:12" ht="17.25" x14ac:dyDescent="0.3">
      <c r="H385" s="53">
        <f t="shared" si="25"/>
        <v>0</v>
      </c>
      <c r="I385" s="53">
        <f t="shared" si="26"/>
        <v>0</v>
      </c>
      <c r="J385" s="53">
        <f t="shared" si="27"/>
        <v>0</v>
      </c>
      <c r="K385" s="53">
        <f t="shared" si="28"/>
        <v>0</v>
      </c>
      <c r="L385" s="54">
        <f t="shared" si="29"/>
        <v>0</v>
      </c>
    </row>
    <row r="386" spans="8:12" ht="17.25" x14ac:dyDescent="0.3">
      <c r="H386" s="53">
        <f t="shared" si="25"/>
        <v>0</v>
      </c>
      <c r="I386" s="53">
        <f t="shared" si="26"/>
        <v>0</v>
      </c>
      <c r="J386" s="53">
        <f t="shared" si="27"/>
        <v>0</v>
      </c>
      <c r="K386" s="53">
        <f t="shared" si="28"/>
        <v>0</v>
      </c>
      <c r="L386" s="54">
        <f t="shared" si="29"/>
        <v>0</v>
      </c>
    </row>
    <row r="387" spans="8:12" ht="17.25" x14ac:dyDescent="0.3">
      <c r="H387" s="53">
        <f t="shared" si="25"/>
        <v>0</v>
      </c>
      <c r="I387" s="53">
        <f t="shared" si="26"/>
        <v>0</v>
      </c>
      <c r="J387" s="53">
        <f t="shared" si="27"/>
        <v>0</v>
      </c>
      <c r="K387" s="53">
        <f t="shared" si="28"/>
        <v>0</v>
      </c>
      <c r="L387" s="54">
        <f t="shared" si="29"/>
        <v>0</v>
      </c>
    </row>
    <row r="388" spans="8:12" ht="17.25" x14ac:dyDescent="0.3">
      <c r="H388" s="53">
        <f t="shared" si="25"/>
        <v>0</v>
      </c>
      <c r="I388" s="53">
        <f t="shared" si="26"/>
        <v>0</v>
      </c>
      <c r="J388" s="53">
        <f t="shared" si="27"/>
        <v>0</v>
      </c>
      <c r="K388" s="53">
        <f t="shared" si="28"/>
        <v>0</v>
      </c>
      <c r="L388" s="54">
        <f t="shared" si="29"/>
        <v>0</v>
      </c>
    </row>
    <row r="389" spans="8:12" ht="17.25" x14ac:dyDescent="0.3">
      <c r="H389" s="53">
        <f t="shared" ref="H389:H452" si="30">MAX(IF($G389="No",0,MIN((0.75*C389),847)),MIN(C389,(0.75*$B389),847))</f>
        <v>0</v>
      </c>
      <c r="I389" s="53">
        <f t="shared" ref="I389:I452" si="31">MAX(IF($G389="No",0,MIN((0.75*D389),847)),MIN(D389,(0.75*$B389),847))</f>
        <v>0</v>
      </c>
      <c r="J389" s="53">
        <f t="shared" ref="J389:J452" si="32">MAX(IF($G389="No",0,MIN((0.75*E389),847)),MIN(E389,(0.75*$B389),847))</f>
        <v>0</v>
      </c>
      <c r="K389" s="53">
        <f t="shared" ref="K389:K452" si="33">MAX(IF($G389="No",0,MIN((0.75*F389),847)),MIN(F389,(0.75*$B389),847))</f>
        <v>0</v>
      </c>
      <c r="L389" s="54">
        <f t="shared" ref="L389:L452" si="34">SUM(H389:K389)</f>
        <v>0</v>
      </c>
    </row>
    <row r="390" spans="8:12" ht="17.25" x14ac:dyDescent="0.3">
      <c r="H390" s="53">
        <f t="shared" si="30"/>
        <v>0</v>
      </c>
      <c r="I390" s="53">
        <f t="shared" si="31"/>
        <v>0</v>
      </c>
      <c r="J390" s="53">
        <f t="shared" si="32"/>
        <v>0</v>
      </c>
      <c r="K390" s="53">
        <f t="shared" si="33"/>
        <v>0</v>
      </c>
      <c r="L390" s="54">
        <f t="shared" si="34"/>
        <v>0</v>
      </c>
    </row>
    <row r="391" spans="8:12" ht="17.25" x14ac:dyDescent="0.3">
      <c r="H391" s="53">
        <f t="shared" si="30"/>
        <v>0</v>
      </c>
      <c r="I391" s="53">
        <f t="shared" si="31"/>
        <v>0</v>
      </c>
      <c r="J391" s="53">
        <f t="shared" si="32"/>
        <v>0</v>
      </c>
      <c r="K391" s="53">
        <f t="shared" si="33"/>
        <v>0</v>
      </c>
      <c r="L391" s="54">
        <f t="shared" si="34"/>
        <v>0</v>
      </c>
    </row>
    <row r="392" spans="8:12" ht="17.25" x14ac:dyDescent="0.3">
      <c r="H392" s="53">
        <f t="shared" si="30"/>
        <v>0</v>
      </c>
      <c r="I392" s="53">
        <f t="shared" si="31"/>
        <v>0</v>
      </c>
      <c r="J392" s="53">
        <f t="shared" si="32"/>
        <v>0</v>
      </c>
      <c r="K392" s="53">
        <f t="shared" si="33"/>
        <v>0</v>
      </c>
      <c r="L392" s="54">
        <f t="shared" si="34"/>
        <v>0</v>
      </c>
    </row>
    <row r="393" spans="8:12" ht="17.25" x14ac:dyDescent="0.3">
      <c r="H393" s="53">
        <f t="shared" si="30"/>
        <v>0</v>
      </c>
      <c r="I393" s="53">
        <f t="shared" si="31"/>
        <v>0</v>
      </c>
      <c r="J393" s="53">
        <f t="shared" si="32"/>
        <v>0</v>
      </c>
      <c r="K393" s="53">
        <f t="shared" si="33"/>
        <v>0</v>
      </c>
      <c r="L393" s="54">
        <f t="shared" si="34"/>
        <v>0</v>
      </c>
    </row>
    <row r="394" spans="8:12" ht="17.25" x14ac:dyDescent="0.3">
      <c r="H394" s="53">
        <f t="shared" si="30"/>
        <v>0</v>
      </c>
      <c r="I394" s="53">
        <f t="shared" si="31"/>
        <v>0</v>
      </c>
      <c r="J394" s="53">
        <f t="shared" si="32"/>
        <v>0</v>
      </c>
      <c r="K394" s="53">
        <f t="shared" si="33"/>
        <v>0</v>
      </c>
      <c r="L394" s="54">
        <f t="shared" si="34"/>
        <v>0</v>
      </c>
    </row>
    <row r="395" spans="8:12" ht="17.25" x14ac:dyDescent="0.3">
      <c r="H395" s="53">
        <f t="shared" si="30"/>
        <v>0</v>
      </c>
      <c r="I395" s="53">
        <f t="shared" si="31"/>
        <v>0</v>
      </c>
      <c r="J395" s="53">
        <f t="shared" si="32"/>
        <v>0</v>
      </c>
      <c r="K395" s="53">
        <f t="shared" si="33"/>
        <v>0</v>
      </c>
      <c r="L395" s="54">
        <f t="shared" si="34"/>
        <v>0</v>
      </c>
    </row>
    <row r="396" spans="8:12" ht="17.25" x14ac:dyDescent="0.3">
      <c r="H396" s="53">
        <f t="shared" si="30"/>
        <v>0</v>
      </c>
      <c r="I396" s="53">
        <f t="shared" si="31"/>
        <v>0</v>
      </c>
      <c r="J396" s="53">
        <f t="shared" si="32"/>
        <v>0</v>
      </c>
      <c r="K396" s="53">
        <f t="shared" si="33"/>
        <v>0</v>
      </c>
      <c r="L396" s="54">
        <f t="shared" si="34"/>
        <v>0</v>
      </c>
    </row>
    <row r="397" spans="8:12" ht="17.25" x14ac:dyDescent="0.3">
      <c r="H397" s="53">
        <f t="shared" si="30"/>
        <v>0</v>
      </c>
      <c r="I397" s="53">
        <f t="shared" si="31"/>
        <v>0</v>
      </c>
      <c r="J397" s="53">
        <f t="shared" si="32"/>
        <v>0</v>
      </c>
      <c r="K397" s="53">
        <f t="shared" si="33"/>
        <v>0</v>
      </c>
      <c r="L397" s="54">
        <f t="shared" si="34"/>
        <v>0</v>
      </c>
    </row>
    <row r="398" spans="8:12" ht="17.25" x14ac:dyDescent="0.3">
      <c r="H398" s="53">
        <f t="shared" si="30"/>
        <v>0</v>
      </c>
      <c r="I398" s="53">
        <f t="shared" si="31"/>
        <v>0</v>
      </c>
      <c r="J398" s="53">
        <f t="shared" si="32"/>
        <v>0</v>
      </c>
      <c r="K398" s="53">
        <f t="shared" si="33"/>
        <v>0</v>
      </c>
      <c r="L398" s="54">
        <f t="shared" si="34"/>
        <v>0</v>
      </c>
    </row>
    <row r="399" spans="8:12" ht="17.25" x14ac:dyDescent="0.3">
      <c r="H399" s="53">
        <f t="shared" si="30"/>
        <v>0</v>
      </c>
      <c r="I399" s="53">
        <f t="shared" si="31"/>
        <v>0</v>
      </c>
      <c r="J399" s="53">
        <f t="shared" si="32"/>
        <v>0</v>
      </c>
      <c r="K399" s="53">
        <f t="shared" si="33"/>
        <v>0</v>
      </c>
      <c r="L399" s="54">
        <f t="shared" si="34"/>
        <v>0</v>
      </c>
    </row>
    <row r="400" spans="8:12" ht="17.25" x14ac:dyDescent="0.3">
      <c r="H400" s="53">
        <f t="shared" si="30"/>
        <v>0</v>
      </c>
      <c r="I400" s="53">
        <f t="shared" si="31"/>
        <v>0</v>
      </c>
      <c r="J400" s="53">
        <f t="shared" si="32"/>
        <v>0</v>
      </c>
      <c r="K400" s="53">
        <f t="shared" si="33"/>
        <v>0</v>
      </c>
      <c r="L400" s="54">
        <f t="shared" si="34"/>
        <v>0</v>
      </c>
    </row>
    <row r="401" spans="8:12" ht="17.25" x14ac:dyDescent="0.3">
      <c r="H401" s="53">
        <f t="shared" si="30"/>
        <v>0</v>
      </c>
      <c r="I401" s="53">
        <f t="shared" si="31"/>
        <v>0</v>
      </c>
      <c r="J401" s="53">
        <f t="shared" si="32"/>
        <v>0</v>
      </c>
      <c r="K401" s="53">
        <f t="shared" si="33"/>
        <v>0</v>
      </c>
      <c r="L401" s="54">
        <f t="shared" si="34"/>
        <v>0</v>
      </c>
    </row>
    <row r="402" spans="8:12" ht="17.25" x14ac:dyDescent="0.3">
      <c r="H402" s="53">
        <f t="shared" si="30"/>
        <v>0</v>
      </c>
      <c r="I402" s="53">
        <f t="shared" si="31"/>
        <v>0</v>
      </c>
      <c r="J402" s="53">
        <f t="shared" si="32"/>
        <v>0</v>
      </c>
      <c r="K402" s="53">
        <f t="shared" si="33"/>
        <v>0</v>
      </c>
      <c r="L402" s="54">
        <f t="shared" si="34"/>
        <v>0</v>
      </c>
    </row>
    <row r="403" spans="8:12" ht="17.25" x14ac:dyDescent="0.3">
      <c r="H403" s="53">
        <f t="shared" si="30"/>
        <v>0</v>
      </c>
      <c r="I403" s="53">
        <f t="shared" si="31"/>
        <v>0</v>
      </c>
      <c r="J403" s="53">
        <f t="shared" si="32"/>
        <v>0</v>
      </c>
      <c r="K403" s="53">
        <f t="shared" si="33"/>
        <v>0</v>
      </c>
      <c r="L403" s="54">
        <f t="shared" si="34"/>
        <v>0</v>
      </c>
    </row>
    <row r="404" spans="8:12" ht="17.25" x14ac:dyDescent="0.3">
      <c r="H404" s="53">
        <f t="shared" si="30"/>
        <v>0</v>
      </c>
      <c r="I404" s="53">
        <f t="shared" si="31"/>
        <v>0</v>
      </c>
      <c r="J404" s="53">
        <f t="shared" si="32"/>
        <v>0</v>
      </c>
      <c r="K404" s="53">
        <f t="shared" si="33"/>
        <v>0</v>
      </c>
      <c r="L404" s="54">
        <f t="shared" si="34"/>
        <v>0</v>
      </c>
    </row>
    <row r="405" spans="8:12" ht="17.25" x14ac:dyDescent="0.3">
      <c r="H405" s="53">
        <f t="shared" si="30"/>
        <v>0</v>
      </c>
      <c r="I405" s="53">
        <f t="shared" si="31"/>
        <v>0</v>
      </c>
      <c r="J405" s="53">
        <f t="shared" si="32"/>
        <v>0</v>
      </c>
      <c r="K405" s="53">
        <f t="shared" si="33"/>
        <v>0</v>
      </c>
      <c r="L405" s="54">
        <f t="shared" si="34"/>
        <v>0</v>
      </c>
    </row>
    <row r="406" spans="8:12" ht="17.25" x14ac:dyDescent="0.3">
      <c r="H406" s="53">
        <f t="shared" si="30"/>
        <v>0</v>
      </c>
      <c r="I406" s="53">
        <f t="shared" si="31"/>
        <v>0</v>
      </c>
      <c r="J406" s="53">
        <f t="shared" si="32"/>
        <v>0</v>
      </c>
      <c r="K406" s="53">
        <f t="shared" si="33"/>
        <v>0</v>
      </c>
      <c r="L406" s="54">
        <f t="shared" si="34"/>
        <v>0</v>
      </c>
    </row>
    <row r="407" spans="8:12" ht="17.25" x14ac:dyDescent="0.3">
      <c r="H407" s="53">
        <f t="shared" si="30"/>
        <v>0</v>
      </c>
      <c r="I407" s="53">
        <f t="shared" si="31"/>
        <v>0</v>
      </c>
      <c r="J407" s="53">
        <f t="shared" si="32"/>
        <v>0</v>
      </c>
      <c r="K407" s="53">
        <f t="shared" si="33"/>
        <v>0</v>
      </c>
      <c r="L407" s="54">
        <f t="shared" si="34"/>
        <v>0</v>
      </c>
    </row>
    <row r="408" spans="8:12" ht="17.25" x14ac:dyDescent="0.3">
      <c r="H408" s="53">
        <f t="shared" si="30"/>
        <v>0</v>
      </c>
      <c r="I408" s="53">
        <f t="shared" si="31"/>
        <v>0</v>
      </c>
      <c r="J408" s="53">
        <f t="shared" si="32"/>
        <v>0</v>
      </c>
      <c r="K408" s="53">
        <f t="shared" si="33"/>
        <v>0</v>
      </c>
      <c r="L408" s="54">
        <f t="shared" si="34"/>
        <v>0</v>
      </c>
    </row>
    <row r="409" spans="8:12" ht="17.25" x14ac:dyDescent="0.3">
      <c r="H409" s="53">
        <f t="shared" si="30"/>
        <v>0</v>
      </c>
      <c r="I409" s="53">
        <f t="shared" si="31"/>
        <v>0</v>
      </c>
      <c r="J409" s="53">
        <f t="shared" si="32"/>
        <v>0</v>
      </c>
      <c r="K409" s="53">
        <f t="shared" si="33"/>
        <v>0</v>
      </c>
      <c r="L409" s="54">
        <f t="shared" si="34"/>
        <v>0</v>
      </c>
    </row>
    <row r="410" spans="8:12" ht="17.25" x14ac:dyDescent="0.3">
      <c r="H410" s="53">
        <f t="shared" si="30"/>
        <v>0</v>
      </c>
      <c r="I410" s="53">
        <f t="shared" si="31"/>
        <v>0</v>
      </c>
      <c r="J410" s="53">
        <f t="shared" si="32"/>
        <v>0</v>
      </c>
      <c r="K410" s="53">
        <f t="shared" si="33"/>
        <v>0</v>
      </c>
      <c r="L410" s="54">
        <f t="shared" si="34"/>
        <v>0</v>
      </c>
    </row>
    <row r="411" spans="8:12" ht="17.25" x14ac:dyDescent="0.3">
      <c r="H411" s="53">
        <f t="shared" si="30"/>
        <v>0</v>
      </c>
      <c r="I411" s="53">
        <f t="shared" si="31"/>
        <v>0</v>
      </c>
      <c r="J411" s="53">
        <f t="shared" si="32"/>
        <v>0</v>
      </c>
      <c r="K411" s="53">
        <f t="shared" si="33"/>
        <v>0</v>
      </c>
      <c r="L411" s="54">
        <f t="shared" si="34"/>
        <v>0</v>
      </c>
    </row>
    <row r="412" spans="8:12" ht="17.25" x14ac:dyDescent="0.3">
      <c r="H412" s="53">
        <f t="shared" si="30"/>
        <v>0</v>
      </c>
      <c r="I412" s="53">
        <f t="shared" si="31"/>
        <v>0</v>
      </c>
      <c r="J412" s="53">
        <f t="shared" si="32"/>
        <v>0</v>
      </c>
      <c r="K412" s="53">
        <f t="shared" si="33"/>
        <v>0</v>
      </c>
      <c r="L412" s="54">
        <f t="shared" si="34"/>
        <v>0</v>
      </c>
    </row>
    <row r="413" spans="8:12" ht="17.25" x14ac:dyDescent="0.3">
      <c r="H413" s="53">
        <f t="shared" si="30"/>
        <v>0</v>
      </c>
      <c r="I413" s="53">
        <f t="shared" si="31"/>
        <v>0</v>
      </c>
      <c r="J413" s="53">
        <f t="shared" si="32"/>
        <v>0</v>
      </c>
      <c r="K413" s="53">
        <f t="shared" si="33"/>
        <v>0</v>
      </c>
      <c r="L413" s="54">
        <f t="shared" si="34"/>
        <v>0</v>
      </c>
    </row>
    <row r="414" spans="8:12" ht="17.25" x14ac:dyDescent="0.3">
      <c r="H414" s="53">
        <f t="shared" si="30"/>
        <v>0</v>
      </c>
      <c r="I414" s="53">
        <f t="shared" si="31"/>
        <v>0</v>
      </c>
      <c r="J414" s="53">
        <f t="shared" si="32"/>
        <v>0</v>
      </c>
      <c r="K414" s="53">
        <f t="shared" si="33"/>
        <v>0</v>
      </c>
      <c r="L414" s="54">
        <f t="shared" si="34"/>
        <v>0</v>
      </c>
    </row>
    <row r="415" spans="8:12" ht="17.25" x14ac:dyDescent="0.3">
      <c r="H415" s="53">
        <f t="shared" si="30"/>
        <v>0</v>
      </c>
      <c r="I415" s="53">
        <f t="shared" si="31"/>
        <v>0</v>
      </c>
      <c r="J415" s="53">
        <f t="shared" si="32"/>
        <v>0</v>
      </c>
      <c r="K415" s="53">
        <f t="shared" si="33"/>
        <v>0</v>
      </c>
      <c r="L415" s="54">
        <f t="shared" si="34"/>
        <v>0</v>
      </c>
    </row>
    <row r="416" spans="8:12" ht="17.25" x14ac:dyDescent="0.3">
      <c r="H416" s="53">
        <f t="shared" si="30"/>
        <v>0</v>
      </c>
      <c r="I416" s="53">
        <f t="shared" si="31"/>
        <v>0</v>
      </c>
      <c r="J416" s="53">
        <f t="shared" si="32"/>
        <v>0</v>
      </c>
      <c r="K416" s="53">
        <f t="shared" si="33"/>
        <v>0</v>
      </c>
      <c r="L416" s="54">
        <f t="shared" si="34"/>
        <v>0</v>
      </c>
    </row>
    <row r="417" spans="8:12" ht="17.25" x14ac:dyDescent="0.3">
      <c r="H417" s="53">
        <f t="shared" si="30"/>
        <v>0</v>
      </c>
      <c r="I417" s="53">
        <f t="shared" si="31"/>
        <v>0</v>
      </c>
      <c r="J417" s="53">
        <f t="shared" si="32"/>
        <v>0</v>
      </c>
      <c r="K417" s="53">
        <f t="shared" si="33"/>
        <v>0</v>
      </c>
      <c r="L417" s="54">
        <f t="shared" si="34"/>
        <v>0</v>
      </c>
    </row>
    <row r="418" spans="8:12" ht="17.25" x14ac:dyDescent="0.3">
      <c r="H418" s="53">
        <f t="shared" si="30"/>
        <v>0</v>
      </c>
      <c r="I418" s="53">
        <f t="shared" si="31"/>
        <v>0</v>
      </c>
      <c r="J418" s="53">
        <f t="shared" si="32"/>
        <v>0</v>
      </c>
      <c r="K418" s="53">
        <f t="shared" si="33"/>
        <v>0</v>
      </c>
      <c r="L418" s="54">
        <f t="shared" si="34"/>
        <v>0</v>
      </c>
    </row>
    <row r="419" spans="8:12" ht="17.25" x14ac:dyDescent="0.3">
      <c r="H419" s="53">
        <f t="shared" si="30"/>
        <v>0</v>
      </c>
      <c r="I419" s="53">
        <f t="shared" si="31"/>
        <v>0</v>
      </c>
      <c r="J419" s="53">
        <f t="shared" si="32"/>
        <v>0</v>
      </c>
      <c r="K419" s="53">
        <f t="shared" si="33"/>
        <v>0</v>
      </c>
      <c r="L419" s="54">
        <f t="shared" si="34"/>
        <v>0</v>
      </c>
    </row>
    <row r="420" spans="8:12" ht="17.25" x14ac:dyDescent="0.3">
      <c r="H420" s="53">
        <f t="shared" si="30"/>
        <v>0</v>
      </c>
      <c r="I420" s="53">
        <f t="shared" si="31"/>
        <v>0</v>
      </c>
      <c r="J420" s="53">
        <f t="shared" si="32"/>
        <v>0</v>
      </c>
      <c r="K420" s="53">
        <f t="shared" si="33"/>
        <v>0</v>
      </c>
      <c r="L420" s="54">
        <f t="shared" si="34"/>
        <v>0</v>
      </c>
    </row>
    <row r="421" spans="8:12" ht="17.25" x14ac:dyDescent="0.3">
      <c r="H421" s="53">
        <f t="shared" si="30"/>
        <v>0</v>
      </c>
      <c r="I421" s="53">
        <f t="shared" si="31"/>
        <v>0</v>
      </c>
      <c r="J421" s="53">
        <f t="shared" si="32"/>
        <v>0</v>
      </c>
      <c r="K421" s="53">
        <f t="shared" si="33"/>
        <v>0</v>
      </c>
      <c r="L421" s="54">
        <f t="shared" si="34"/>
        <v>0</v>
      </c>
    </row>
    <row r="422" spans="8:12" ht="17.25" x14ac:dyDescent="0.3">
      <c r="H422" s="53">
        <f t="shared" si="30"/>
        <v>0</v>
      </c>
      <c r="I422" s="53">
        <f t="shared" si="31"/>
        <v>0</v>
      </c>
      <c r="J422" s="53">
        <f t="shared" si="32"/>
        <v>0</v>
      </c>
      <c r="K422" s="53">
        <f t="shared" si="33"/>
        <v>0</v>
      </c>
      <c r="L422" s="54">
        <f t="shared" si="34"/>
        <v>0</v>
      </c>
    </row>
    <row r="423" spans="8:12" ht="17.25" x14ac:dyDescent="0.3">
      <c r="H423" s="53">
        <f t="shared" si="30"/>
        <v>0</v>
      </c>
      <c r="I423" s="53">
        <f t="shared" si="31"/>
        <v>0</v>
      </c>
      <c r="J423" s="53">
        <f t="shared" si="32"/>
        <v>0</v>
      </c>
      <c r="K423" s="53">
        <f t="shared" si="33"/>
        <v>0</v>
      </c>
      <c r="L423" s="54">
        <f t="shared" si="34"/>
        <v>0</v>
      </c>
    </row>
    <row r="424" spans="8:12" ht="17.25" x14ac:dyDescent="0.3">
      <c r="H424" s="53">
        <f t="shared" si="30"/>
        <v>0</v>
      </c>
      <c r="I424" s="53">
        <f t="shared" si="31"/>
        <v>0</v>
      </c>
      <c r="J424" s="53">
        <f t="shared" si="32"/>
        <v>0</v>
      </c>
      <c r="K424" s="53">
        <f t="shared" si="33"/>
        <v>0</v>
      </c>
      <c r="L424" s="54">
        <f t="shared" si="34"/>
        <v>0</v>
      </c>
    </row>
    <row r="425" spans="8:12" ht="17.25" x14ac:dyDescent="0.3">
      <c r="H425" s="53">
        <f t="shared" si="30"/>
        <v>0</v>
      </c>
      <c r="I425" s="53">
        <f t="shared" si="31"/>
        <v>0</v>
      </c>
      <c r="J425" s="53">
        <f t="shared" si="32"/>
        <v>0</v>
      </c>
      <c r="K425" s="53">
        <f t="shared" si="33"/>
        <v>0</v>
      </c>
      <c r="L425" s="54">
        <f t="shared" si="34"/>
        <v>0</v>
      </c>
    </row>
    <row r="426" spans="8:12" ht="17.25" x14ac:dyDescent="0.3">
      <c r="H426" s="53">
        <f t="shared" si="30"/>
        <v>0</v>
      </c>
      <c r="I426" s="53">
        <f t="shared" si="31"/>
        <v>0</v>
      </c>
      <c r="J426" s="53">
        <f t="shared" si="32"/>
        <v>0</v>
      </c>
      <c r="K426" s="53">
        <f t="shared" si="33"/>
        <v>0</v>
      </c>
      <c r="L426" s="54">
        <f t="shared" si="34"/>
        <v>0</v>
      </c>
    </row>
    <row r="427" spans="8:12" ht="17.25" x14ac:dyDescent="0.3">
      <c r="H427" s="53">
        <f t="shared" si="30"/>
        <v>0</v>
      </c>
      <c r="I427" s="53">
        <f t="shared" si="31"/>
        <v>0</v>
      </c>
      <c r="J427" s="53">
        <f t="shared" si="32"/>
        <v>0</v>
      </c>
      <c r="K427" s="53">
        <f t="shared" si="33"/>
        <v>0</v>
      </c>
      <c r="L427" s="54">
        <f t="shared" si="34"/>
        <v>0</v>
      </c>
    </row>
    <row r="428" spans="8:12" ht="17.25" x14ac:dyDescent="0.3">
      <c r="H428" s="53">
        <f t="shared" si="30"/>
        <v>0</v>
      </c>
      <c r="I428" s="53">
        <f t="shared" si="31"/>
        <v>0</v>
      </c>
      <c r="J428" s="53">
        <f t="shared" si="32"/>
        <v>0</v>
      </c>
      <c r="K428" s="53">
        <f t="shared" si="33"/>
        <v>0</v>
      </c>
      <c r="L428" s="54">
        <f t="shared" si="34"/>
        <v>0</v>
      </c>
    </row>
    <row r="429" spans="8:12" ht="17.25" x14ac:dyDescent="0.3">
      <c r="H429" s="53">
        <f t="shared" si="30"/>
        <v>0</v>
      </c>
      <c r="I429" s="53">
        <f t="shared" si="31"/>
        <v>0</v>
      </c>
      <c r="J429" s="53">
        <f t="shared" si="32"/>
        <v>0</v>
      </c>
      <c r="K429" s="53">
        <f t="shared" si="33"/>
        <v>0</v>
      </c>
      <c r="L429" s="54">
        <f t="shared" si="34"/>
        <v>0</v>
      </c>
    </row>
    <row r="430" spans="8:12" ht="17.25" x14ac:dyDescent="0.3">
      <c r="H430" s="53">
        <f t="shared" si="30"/>
        <v>0</v>
      </c>
      <c r="I430" s="53">
        <f t="shared" si="31"/>
        <v>0</v>
      </c>
      <c r="J430" s="53">
        <f t="shared" si="32"/>
        <v>0</v>
      </c>
      <c r="K430" s="53">
        <f t="shared" si="33"/>
        <v>0</v>
      </c>
      <c r="L430" s="54">
        <f t="shared" si="34"/>
        <v>0</v>
      </c>
    </row>
    <row r="431" spans="8:12" ht="17.25" x14ac:dyDescent="0.3">
      <c r="H431" s="53">
        <f t="shared" si="30"/>
        <v>0</v>
      </c>
      <c r="I431" s="53">
        <f t="shared" si="31"/>
        <v>0</v>
      </c>
      <c r="J431" s="53">
        <f t="shared" si="32"/>
        <v>0</v>
      </c>
      <c r="K431" s="53">
        <f t="shared" si="33"/>
        <v>0</v>
      </c>
      <c r="L431" s="54">
        <f t="shared" si="34"/>
        <v>0</v>
      </c>
    </row>
    <row r="432" spans="8:12" ht="17.25" x14ac:dyDescent="0.3">
      <c r="H432" s="53">
        <f t="shared" si="30"/>
        <v>0</v>
      </c>
      <c r="I432" s="53">
        <f t="shared" si="31"/>
        <v>0</v>
      </c>
      <c r="J432" s="53">
        <f t="shared" si="32"/>
        <v>0</v>
      </c>
      <c r="K432" s="53">
        <f t="shared" si="33"/>
        <v>0</v>
      </c>
      <c r="L432" s="54">
        <f t="shared" si="34"/>
        <v>0</v>
      </c>
    </row>
    <row r="433" spans="8:12" ht="17.25" x14ac:dyDescent="0.3">
      <c r="H433" s="53">
        <f t="shared" si="30"/>
        <v>0</v>
      </c>
      <c r="I433" s="53">
        <f t="shared" si="31"/>
        <v>0</v>
      </c>
      <c r="J433" s="53">
        <f t="shared" si="32"/>
        <v>0</v>
      </c>
      <c r="K433" s="53">
        <f t="shared" si="33"/>
        <v>0</v>
      </c>
      <c r="L433" s="54">
        <f t="shared" si="34"/>
        <v>0</v>
      </c>
    </row>
    <row r="434" spans="8:12" ht="17.25" x14ac:dyDescent="0.3">
      <c r="H434" s="53">
        <f t="shared" si="30"/>
        <v>0</v>
      </c>
      <c r="I434" s="53">
        <f t="shared" si="31"/>
        <v>0</v>
      </c>
      <c r="J434" s="53">
        <f t="shared" si="32"/>
        <v>0</v>
      </c>
      <c r="K434" s="53">
        <f t="shared" si="33"/>
        <v>0</v>
      </c>
      <c r="L434" s="54">
        <f t="shared" si="34"/>
        <v>0</v>
      </c>
    </row>
    <row r="435" spans="8:12" ht="17.25" x14ac:dyDescent="0.3">
      <c r="H435" s="53">
        <f t="shared" si="30"/>
        <v>0</v>
      </c>
      <c r="I435" s="53">
        <f t="shared" si="31"/>
        <v>0</v>
      </c>
      <c r="J435" s="53">
        <f t="shared" si="32"/>
        <v>0</v>
      </c>
      <c r="K435" s="53">
        <f t="shared" si="33"/>
        <v>0</v>
      </c>
      <c r="L435" s="54">
        <f t="shared" si="34"/>
        <v>0</v>
      </c>
    </row>
    <row r="436" spans="8:12" ht="17.25" x14ac:dyDescent="0.3">
      <c r="H436" s="53">
        <f t="shared" si="30"/>
        <v>0</v>
      </c>
      <c r="I436" s="53">
        <f t="shared" si="31"/>
        <v>0</v>
      </c>
      <c r="J436" s="53">
        <f t="shared" si="32"/>
        <v>0</v>
      </c>
      <c r="K436" s="53">
        <f t="shared" si="33"/>
        <v>0</v>
      </c>
      <c r="L436" s="54">
        <f t="shared" si="34"/>
        <v>0</v>
      </c>
    </row>
    <row r="437" spans="8:12" ht="17.25" x14ac:dyDescent="0.3">
      <c r="H437" s="53">
        <f t="shared" si="30"/>
        <v>0</v>
      </c>
      <c r="I437" s="53">
        <f t="shared" si="31"/>
        <v>0</v>
      </c>
      <c r="J437" s="53">
        <f t="shared" si="32"/>
        <v>0</v>
      </c>
      <c r="K437" s="53">
        <f t="shared" si="33"/>
        <v>0</v>
      </c>
      <c r="L437" s="54">
        <f t="shared" si="34"/>
        <v>0</v>
      </c>
    </row>
    <row r="438" spans="8:12" ht="17.25" x14ac:dyDescent="0.3">
      <c r="H438" s="53">
        <f t="shared" si="30"/>
        <v>0</v>
      </c>
      <c r="I438" s="53">
        <f t="shared" si="31"/>
        <v>0</v>
      </c>
      <c r="J438" s="53">
        <f t="shared" si="32"/>
        <v>0</v>
      </c>
      <c r="K438" s="53">
        <f t="shared" si="33"/>
        <v>0</v>
      </c>
      <c r="L438" s="54">
        <f t="shared" si="34"/>
        <v>0</v>
      </c>
    </row>
    <row r="439" spans="8:12" ht="17.25" x14ac:dyDescent="0.3">
      <c r="H439" s="53">
        <f t="shared" si="30"/>
        <v>0</v>
      </c>
      <c r="I439" s="53">
        <f t="shared" si="31"/>
        <v>0</v>
      </c>
      <c r="J439" s="53">
        <f t="shared" si="32"/>
        <v>0</v>
      </c>
      <c r="K439" s="53">
        <f t="shared" si="33"/>
        <v>0</v>
      </c>
      <c r="L439" s="54">
        <f t="shared" si="34"/>
        <v>0</v>
      </c>
    </row>
    <row r="440" spans="8:12" ht="17.25" x14ac:dyDescent="0.3">
      <c r="H440" s="53">
        <f t="shared" si="30"/>
        <v>0</v>
      </c>
      <c r="I440" s="53">
        <f t="shared" si="31"/>
        <v>0</v>
      </c>
      <c r="J440" s="53">
        <f t="shared" si="32"/>
        <v>0</v>
      </c>
      <c r="K440" s="53">
        <f t="shared" si="33"/>
        <v>0</v>
      </c>
      <c r="L440" s="54">
        <f t="shared" si="34"/>
        <v>0</v>
      </c>
    </row>
    <row r="441" spans="8:12" ht="17.25" x14ac:dyDescent="0.3">
      <c r="H441" s="53">
        <f t="shared" si="30"/>
        <v>0</v>
      </c>
      <c r="I441" s="53">
        <f t="shared" si="31"/>
        <v>0</v>
      </c>
      <c r="J441" s="53">
        <f t="shared" si="32"/>
        <v>0</v>
      </c>
      <c r="K441" s="53">
        <f t="shared" si="33"/>
        <v>0</v>
      </c>
      <c r="L441" s="54">
        <f t="shared" si="34"/>
        <v>0</v>
      </c>
    </row>
    <row r="442" spans="8:12" ht="17.25" x14ac:dyDescent="0.3">
      <c r="H442" s="53">
        <f t="shared" si="30"/>
        <v>0</v>
      </c>
      <c r="I442" s="53">
        <f t="shared" si="31"/>
        <v>0</v>
      </c>
      <c r="J442" s="53">
        <f t="shared" si="32"/>
        <v>0</v>
      </c>
      <c r="K442" s="53">
        <f t="shared" si="33"/>
        <v>0</v>
      </c>
      <c r="L442" s="54">
        <f t="shared" si="34"/>
        <v>0</v>
      </c>
    </row>
    <row r="443" spans="8:12" ht="17.25" x14ac:dyDescent="0.3">
      <c r="H443" s="53">
        <f t="shared" si="30"/>
        <v>0</v>
      </c>
      <c r="I443" s="53">
        <f t="shared" si="31"/>
        <v>0</v>
      </c>
      <c r="J443" s="53">
        <f t="shared" si="32"/>
        <v>0</v>
      </c>
      <c r="K443" s="53">
        <f t="shared" si="33"/>
        <v>0</v>
      </c>
      <c r="L443" s="54">
        <f t="shared" si="34"/>
        <v>0</v>
      </c>
    </row>
    <row r="444" spans="8:12" ht="17.25" x14ac:dyDescent="0.3">
      <c r="H444" s="53">
        <f t="shared" si="30"/>
        <v>0</v>
      </c>
      <c r="I444" s="53">
        <f t="shared" si="31"/>
        <v>0</v>
      </c>
      <c r="J444" s="53">
        <f t="shared" si="32"/>
        <v>0</v>
      </c>
      <c r="K444" s="53">
        <f t="shared" si="33"/>
        <v>0</v>
      </c>
      <c r="L444" s="54">
        <f t="shared" si="34"/>
        <v>0</v>
      </c>
    </row>
    <row r="445" spans="8:12" ht="17.25" x14ac:dyDescent="0.3">
      <c r="H445" s="53">
        <f t="shared" si="30"/>
        <v>0</v>
      </c>
      <c r="I445" s="53">
        <f t="shared" si="31"/>
        <v>0</v>
      </c>
      <c r="J445" s="53">
        <f t="shared" si="32"/>
        <v>0</v>
      </c>
      <c r="K445" s="53">
        <f t="shared" si="33"/>
        <v>0</v>
      </c>
      <c r="L445" s="54">
        <f t="shared" si="34"/>
        <v>0</v>
      </c>
    </row>
    <row r="446" spans="8:12" ht="17.25" x14ac:dyDescent="0.3">
      <c r="H446" s="53">
        <f t="shared" si="30"/>
        <v>0</v>
      </c>
      <c r="I446" s="53">
        <f t="shared" si="31"/>
        <v>0</v>
      </c>
      <c r="J446" s="53">
        <f t="shared" si="32"/>
        <v>0</v>
      </c>
      <c r="K446" s="53">
        <f t="shared" si="33"/>
        <v>0</v>
      </c>
      <c r="L446" s="54">
        <f t="shared" si="34"/>
        <v>0</v>
      </c>
    </row>
    <row r="447" spans="8:12" ht="17.25" x14ac:dyDescent="0.3">
      <c r="H447" s="53">
        <f t="shared" si="30"/>
        <v>0</v>
      </c>
      <c r="I447" s="53">
        <f t="shared" si="31"/>
        <v>0</v>
      </c>
      <c r="J447" s="53">
        <f t="shared" si="32"/>
        <v>0</v>
      </c>
      <c r="K447" s="53">
        <f t="shared" si="33"/>
        <v>0</v>
      </c>
      <c r="L447" s="54">
        <f t="shared" si="34"/>
        <v>0</v>
      </c>
    </row>
    <row r="448" spans="8:12" ht="17.25" x14ac:dyDescent="0.3">
      <c r="H448" s="53">
        <f t="shared" si="30"/>
        <v>0</v>
      </c>
      <c r="I448" s="53">
        <f t="shared" si="31"/>
        <v>0</v>
      </c>
      <c r="J448" s="53">
        <f t="shared" si="32"/>
        <v>0</v>
      </c>
      <c r="K448" s="53">
        <f t="shared" si="33"/>
        <v>0</v>
      </c>
      <c r="L448" s="54">
        <f t="shared" si="34"/>
        <v>0</v>
      </c>
    </row>
    <row r="449" spans="8:12" ht="17.25" x14ac:dyDescent="0.3">
      <c r="H449" s="53">
        <f t="shared" si="30"/>
        <v>0</v>
      </c>
      <c r="I449" s="53">
        <f t="shared" si="31"/>
        <v>0</v>
      </c>
      <c r="J449" s="53">
        <f t="shared" si="32"/>
        <v>0</v>
      </c>
      <c r="K449" s="53">
        <f t="shared" si="33"/>
        <v>0</v>
      </c>
      <c r="L449" s="54">
        <f t="shared" si="34"/>
        <v>0</v>
      </c>
    </row>
    <row r="450" spans="8:12" ht="17.25" x14ac:dyDescent="0.3">
      <c r="H450" s="53">
        <f t="shared" si="30"/>
        <v>0</v>
      </c>
      <c r="I450" s="53">
        <f t="shared" si="31"/>
        <v>0</v>
      </c>
      <c r="J450" s="53">
        <f t="shared" si="32"/>
        <v>0</v>
      </c>
      <c r="K450" s="53">
        <f t="shared" si="33"/>
        <v>0</v>
      </c>
      <c r="L450" s="54">
        <f t="shared" si="34"/>
        <v>0</v>
      </c>
    </row>
    <row r="451" spans="8:12" ht="17.25" x14ac:dyDescent="0.3">
      <c r="H451" s="53">
        <f t="shared" si="30"/>
        <v>0</v>
      </c>
      <c r="I451" s="53">
        <f t="shared" si="31"/>
        <v>0</v>
      </c>
      <c r="J451" s="53">
        <f t="shared" si="32"/>
        <v>0</v>
      </c>
      <c r="K451" s="53">
        <f t="shared" si="33"/>
        <v>0</v>
      </c>
      <c r="L451" s="54">
        <f t="shared" si="34"/>
        <v>0</v>
      </c>
    </row>
    <row r="452" spans="8:12" ht="17.25" x14ac:dyDescent="0.3">
      <c r="H452" s="53">
        <f t="shared" si="30"/>
        <v>0</v>
      </c>
      <c r="I452" s="53">
        <f t="shared" si="31"/>
        <v>0</v>
      </c>
      <c r="J452" s="53">
        <f t="shared" si="32"/>
        <v>0</v>
      </c>
      <c r="K452" s="53">
        <f t="shared" si="33"/>
        <v>0</v>
      </c>
      <c r="L452" s="54">
        <f t="shared" si="34"/>
        <v>0</v>
      </c>
    </row>
    <row r="453" spans="8:12" ht="17.25" x14ac:dyDescent="0.3">
      <c r="H453" s="53">
        <f t="shared" ref="H453:H516" si="35">MAX(IF($G453="No",0,MIN((0.75*C453),847)),MIN(C453,(0.75*$B453),847))</f>
        <v>0</v>
      </c>
      <c r="I453" s="53">
        <f t="shared" ref="I453:I516" si="36">MAX(IF($G453="No",0,MIN((0.75*D453),847)),MIN(D453,(0.75*$B453),847))</f>
        <v>0</v>
      </c>
      <c r="J453" s="53">
        <f t="shared" ref="J453:J516" si="37">MAX(IF($G453="No",0,MIN((0.75*E453),847)),MIN(E453,(0.75*$B453),847))</f>
        <v>0</v>
      </c>
      <c r="K453" s="53">
        <f t="shared" ref="K453:K516" si="38">MAX(IF($G453="No",0,MIN((0.75*F453),847)),MIN(F453,(0.75*$B453),847))</f>
        <v>0</v>
      </c>
      <c r="L453" s="54">
        <f t="shared" ref="L453:L516" si="39">SUM(H453:K453)</f>
        <v>0</v>
      </c>
    </row>
    <row r="454" spans="8:12" ht="17.25" x14ac:dyDescent="0.3">
      <c r="H454" s="53">
        <f t="shared" si="35"/>
        <v>0</v>
      </c>
      <c r="I454" s="53">
        <f t="shared" si="36"/>
        <v>0</v>
      </c>
      <c r="J454" s="53">
        <f t="shared" si="37"/>
        <v>0</v>
      </c>
      <c r="K454" s="53">
        <f t="shared" si="38"/>
        <v>0</v>
      </c>
      <c r="L454" s="54">
        <f t="shared" si="39"/>
        <v>0</v>
      </c>
    </row>
    <row r="455" spans="8:12" ht="17.25" x14ac:dyDescent="0.3">
      <c r="H455" s="53">
        <f t="shared" si="35"/>
        <v>0</v>
      </c>
      <c r="I455" s="53">
        <f t="shared" si="36"/>
        <v>0</v>
      </c>
      <c r="J455" s="53">
        <f t="shared" si="37"/>
        <v>0</v>
      </c>
      <c r="K455" s="53">
        <f t="shared" si="38"/>
        <v>0</v>
      </c>
      <c r="L455" s="54">
        <f t="shared" si="39"/>
        <v>0</v>
      </c>
    </row>
    <row r="456" spans="8:12" ht="17.25" x14ac:dyDescent="0.3">
      <c r="H456" s="53">
        <f t="shared" si="35"/>
        <v>0</v>
      </c>
      <c r="I456" s="53">
        <f t="shared" si="36"/>
        <v>0</v>
      </c>
      <c r="J456" s="53">
        <f t="shared" si="37"/>
        <v>0</v>
      </c>
      <c r="K456" s="53">
        <f t="shared" si="38"/>
        <v>0</v>
      </c>
      <c r="L456" s="54">
        <f t="shared" si="39"/>
        <v>0</v>
      </c>
    </row>
    <row r="457" spans="8:12" ht="17.25" x14ac:dyDescent="0.3">
      <c r="H457" s="53">
        <f t="shared" si="35"/>
        <v>0</v>
      </c>
      <c r="I457" s="53">
        <f t="shared" si="36"/>
        <v>0</v>
      </c>
      <c r="J457" s="53">
        <f t="shared" si="37"/>
        <v>0</v>
      </c>
      <c r="K457" s="53">
        <f t="shared" si="38"/>
        <v>0</v>
      </c>
      <c r="L457" s="54">
        <f t="shared" si="39"/>
        <v>0</v>
      </c>
    </row>
    <row r="458" spans="8:12" ht="17.25" x14ac:dyDescent="0.3">
      <c r="H458" s="53">
        <f t="shared" si="35"/>
        <v>0</v>
      </c>
      <c r="I458" s="53">
        <f t="shared" si="36"/>
        <v>0</v>
      </c>
      <c r="J458" s="53">
        <f t="shared" si="37"/>
        <v>0</v>
      </c>
      <c r="K458" s="53">
        <f t="shared" si="38"/>
        <v>0</v>
      </c>
      <c r="L458" s="54">
        <f t="shared" si="39"/>
        <v>0</v>
      </c>
    </row>
    <row r="459" spans="8:12" ht="17.25" x14ac:dyDescent="0.3">
      <c r="H459" s="53">
        <f t="shared" si="35"/>
        <v>0</v>
      </c>
      <c r="I459" s="53">
        <f t="shared" si="36"/>
        <v>0</v>
      </c>
      <c r="J459" s="53">
        <f t="shared" si="37"/>
        <v>0</v>
      </c>
      <c r="K459" s="53">
        <f t="shared" si="38"/>
        <v>0</v>
      </c>
      <c r="L459" s="54">
        <f t="shared" si="39"/>
        <v>0</v>
      </c>
    </row>
    <row r="460" spans="8:12" ht="17.25" x14ac:dyDescent="0.3">
      <c r="H460" s="53">
        <f t="shared" si="35"/>
        <v>0</v>
      </c>
      <c r="I460" s="53">
        <f t="shared" si="36"/>
        <v>0</v>
      </c>
      <c r="J460" s="53">
        <f t="shared" si="37"/>
        <v>0</v>
      </c>
      <c r="K460" s="53">
        <f t="shared" si="38"/>
        <v>0</v>
      </c>
      <c r="L460" s="54">
        <f t="shared" si="39"/>
        <v>0</v>
      </c>
    </row>
    <row r="461" spans="8:12" ht="17.25" x14ac:dyDescent="0.3">
      <c r="H461" s="53">
        <f t="shared" si="35"/>
        <v>0</v>
      </c>
      <c r="I461" s="53">
        <f t="shared" si="36"/>
        <v>0</v>
      </c>
      <c r="J461" s="53">
        <f t="shared" si="37"/>
        <v>0</v>
      </c>
      <c r="K461" s="53">
        <f t="shared" si="38"/>
        <v>0</v>
      </c>
      <c r="L461" s="54">
        <f t="shared" si="39"/>
        <v>0</v>
      </c>
    </row>
    <row r="462" spans="8:12" ht="17.25" x14ac:dyDescent="0.3">
      <c r="H462" s="53">
        <f t="shared" si="35"/>
        <v>0</v>
      </c>
      <c r="I462" s="53">
        <f t="shared" si="36"/>
        <v>0</v>
      </c>
      <c r="J462" s="53">
        <f t="shared" si="37"/>
        <v>0</v>
      </c>
      <c r="K462" s="53">
        <f t="shared" si="38"/>
        <v>0</v>
      </c>
      <c r="L462" s="54">
        <f t="shared" si="39"/>
        <v>0</v>
      </c>
    </row>
    <row r="463" spans="8:12" ht="17.25" x14ac:dyDescent="0.3">
      <c r="H463" s="53">
        <f t="shared" si="35"/>
        <v>0</v>
      </c>
      <c r="I463" s="53">
        <f t="shared" si="36"/>
        <v>0</v>
      </c>
      <c r="J463" s="53">
        <f t="shared" si="37"/>
        <v>0</v>
      </c>
      <c r="K463" s="53">
        <f t="shared" si="38"/>
        <v>0</v>
      </c>
      <c r="L463" s="54">
        <f t="shared" si="39"/>
        <v>0</v>
      </c>
    </row>
    <row r="464" spans="8:12" ht="17.25" x14ac:dyDescent="0.3">
      <c r="H464" s="53">
        <f t="shared" si="35"/>
        <v>0</v>
      </c>
      <c r="I464" s="53">
        <f t="shared" si="36"/>
        <v>0</v>
      </c>
      <c r="J464" s="53">
        <f t="shared" si="37"/>
        <v>0</v>
      </c>
      <c r="K464" s="53">
        <f t="shared" si="38"/>
        <v>0</v>
      </c>
      <c r="L464" s="54">
        <f t="shared" si="39"/>
        <v>0</v>
      </c>
    </row>
    <row r="465" spans="8:12" ht="17.25" x14ac:dyDescent="0.3">
      <c r="H465" s="53">
        <f t="shared" si="35"/>
        <v>0</v>
      </c>
      <c r="I465" s="53">
        <f t="shared" si="36"/>
        <v>0</v>
      </c>
      <c r="J465" s="53">
        <f t="shared" si="37"/>
        <v>0</v>
      </c>
      <c r="K465" s="53">
        <f t="shared" si="38"/>
        <v>0</v>
      </c>
      <c r="L465" s="54">
        <f t="shared" si="39"/>
        <v>0</v>
      </c>
    </row>
    <row r="466" spans="8:12" ht="17.25" x14ac:dyDescent="0.3">
      <c r="H466" s="53">
        <f t="shared" si="35"/>
        <v>0</v>
      </c>
      <c r="I466" s="53">
        <f t="shared" si="36"/>
        <v>0</v>
      </c>
      <c r="J466" s="53">
        <f t="shared" si="37"/>
        <v>0</v>
      </c>
      <c r="K466" s="53">
        <f t="shared" si="38"/>
        <v>0</v>
      </c>
      <c r="L466" s="54">
        <f t="shared" si="39"/>
        <v>0</v>
      </c>
    </row>
    <row r="467" spans="8:12" ht="17.25" x14ac:dyDescent="0.3">
      <c r="H467" s="53">
        <f t="shared" si="35"/>
        <v>0</v>
      </c>
      <c r="I467" s="53">
        <f t="shared" si="36"/>
        <v>0</v>
      </c>
      <c r="J467" s="53">
        <f t="shared" si="37"/>
        <v>0</v>
      </c>
      <c r="K467" s="53">
        <f t="shared" si="38"/>
        <v>0</v>
      </c>
      <c r="L467" s="54">
        <f t="shared" si="39"/>
        <v>0</v>
      </c>
    </row>
    <row r="468" spans="8:12" ht="17.25" x14ac:dyDescent="0.3">
      <c r="H468" s="53">
        <f t="shared" si="35"/>
        <v>0</v>
      </c>
      <c r="I468" s="53">
        <f t="shared" si="36"/>
        <v>0</v>
      </c>
      <c r="J468" s="53">
        <f t="shared" si="37"/>
        <v>0</v>
      </c>
      <c r="K468" s="53">
        <f t="shared" si="38"/>
        <v>0</v>
      </c>
      <c r="L468" s="54">
        <f t="shared" si="39"/>
        <v>0</v>
      </c>
    </row>
    <row r="469" spans="8:12" ht="17.25" x14ac:dyDescent="0.3">
      <c r="H469" s="53">
        <f t="shared" si="35"/>
        <v>0</v>
      </c>
      <c r="I469" s="53">
        <f t="shared" si="36"/>
        <v>0</v>
      </c>
      <c r="J469" s="53">
        <f t="shared" si="37"/>
        <v>0</v>
      </c>
      <c r="K469" s="53">
        <f t="shared" si="38"/>
        <v>0</v>
      </c>
      <c r="L469" s="54">
        <f t="shared" si="39"/>
        <v>0</v>
      </c>
    </row>
    <row r="470" spans="8:12" ht="17.25" x14ac:dyDescent="0.3">
      <c r="H470" s="53">
        <f t="shared" si="35"/>
        <v>0</v>
      </c>
      <c r="I470" s="53">
        <f t="shared" si="36"/>
        <v>0</v>
      </c>
      <c r="J470" s="53">
        <f t="shared" si="37"/>
        <v>0</v>
      </c>
      <c r="K470" s="53">
        <f t="shared" si="38"/>
        <v>0</v>
      </c>
      <c r="L470" s="54">
        <f t="shared" si="39"/>
        <v>0</v>
      </c>
    </row>
    <row r="471" spans="8:12" ht="17.25" x14ac:dyDescent="0.3">
      <c r="H471" s="53">
        <f t="shared" si="35"/>
        <v>0</v>
      </c>
      <c r="I471" s="53">
        <f t="shared" si="36"/>
        <v>0</v>
      </c>
      <c r="J471" s="53">
        <f t="shared" si="37"/>
        <v>0</v>
      </c>
      <c r="K471" s="53">
        <f t="shared" si="38"/>
        <v>0</v>
      </c>
      <c r="L471" s="54">
        <f t="shared" si="39"/>
        <v>0</v>
      </c>
    </row>
    <row r="472" spans="8:12" ht="17.25" x14ac:dyDescent="0.3">
      <c r="H472" s="53">
        <f t="shared" si="35"/>
        <v>0</v>
      </c>
      <c r="I472" s="53">
        <f t="shared" si="36"/>
        <v>0</v>
      </c>
      <c r="J472" s="53">
        <f t="shared" si="37"/>
        <v>0</v>
      </c>
      <c r="K472" s="53">
        <f t="shared" si="38"/>
        <v>0</v>
      </c>
      <c r="L472" s="54">
        <f t="shared" si="39"/>
        <v>0</v>
      </c>
    </row>
    <row r="473" spans="8:12" ht="17.25" x14ac:dyDescent="0.3">
      <c r="H473" s="53">
        <f t="shared" si="35"/>
        <v>0</v>
      </c>
      <c r="I473" s="53">
        <f t="shared" si="36"/>
        <v>0</v>
      </c>
      <c r="J473" s="53">
        <f t="shared" si="37"/>
        <v>0</v>
      </c>
      <c r="K473" s="53">
        <f t="shared" si="38"/>
        <v>0</v>
      </c>
      <c r="L473" s="54">
        <f t="shared" si="39"/>
        <v>0</v>
      </c>
    </row>
    <row r="474" spans="8:12" ht="17.25" x14ac:dyDescent="0.3">
      <c r="H474" s="53">
        <f t="shared" si="35"/>
        <v>0</v>
      </c>
      <c r="I474" s="53">
        <f t="shared" si="36"/>
        <v>0</v>
      </c>
      <c r="J474" s="53">
        <f t="shared" si="37"/>
        <v>0</v>
      </c>
      <c r="K474" s="53">
        <f t="shared" si="38"/>
        <v>0</v>
      </c>
      <c r="L474" s="54">
        <f t="shared" si="39"/>
        <v>0</v>
      </c>
    </row>
    <row r="475" spans="8:12" ht="17.25" x14ac:dyDescent="0.3">
      <c r="H475" s="53">
        <f t="shared" si="35"/>
        <v>0</v>
      </c>
      <c r="I475" s="53">
        <f t="shared" si="36"/>
        <v>0</v>
      </c>
      <c r="J475" s="53">
        <f t="shared" si="37"/>
        <v>0</v>
      </c>
      <c r="K475" s="53">
        <f t="shared" si="38"/>
        <v>0</v>
      </c>
      <c r="L475" s="54">
        <f t="shared" si="39"/>
        <v>0</v>
      </c>
    </row>
    <row r="476" spans="8:12" ht="17.25" x14ac:dyDescent="0.3">
      <c r="H476" s="53">
        <f t="shared" si="35"/>
        <v>0</v>
      </c>
      <c r="I476" s="53">
        <f t="shared" si="36"/>
        <v>0</v>
      </c>
      <c r="J476" s="53">
        <f t="shared" si="37"/>
        <v>0</v>
      </c>
      <c r="K476" s="53">
        <f t="shared" si="38"/>
        <v>0</v>
      </c>
      <c r="L476" s="54">
        <f t="shared" si="39"/>
        <v>0</v>
      </c>
    </row>
    <row r="477" spans="8:12" ht="17.25" x14ac:dyDescent="0.3">
      <c r="H477" s="53">
        <f t="shared" si="35"/>
        <v>0</v>
      </c>
      <c r="I477" s="53">
        <f t="shared" si="36"/>
        <v>0</v>
      </c>
      <c r="J477" s="53">
        <f t="shared" si="37"/>
        <v>0</v>
      </c>
      <c r="K477" s="53">
        <f t="shared" si="38"/>
        <v>0</v>
      </c>
      <c r="L477" s="54">
        <f t="shared" si="39"/>
        <v>0</v>
      </c>
    </row>
    <row r="478" spans="8:12" ht="17.25" x14ac:dyDescent="0.3">
      <c r="H478" s="53">
        <f t="shared" si="35"/>
        <v>0</v>
      </c>
      <c r="I478" s="53">
        <f t="shared" si="36"/>
        <v>0</v>
      </c>
      <c r="J478" s="53">
        <f t="shared" si="37"/>
        <v>0</v>
      </c>
      <c r="K478" s="53">
        <f t="shared" si="38"/>
        <v>0</v>
      </c>
      <c r="L478" s="54">
        <f t="shared" si="39"/>
        <v>0</v>
      </c>
    </row>
    <row r="479" spans="8:12" ht="17.25" x14ac:dyDescent="0.3">
      <c r="H479" s="53">
        <f t="shared" si="35"/>
        <v>0</v>
      </c>
      <c r="I479" s="53">
        <f t="shared" si="36"/>
        <v>0</v>
      </c>
      <c r="J479" s="53">
        <f t="shared" si="37"/>
        <v>0</v>
      </c>
      <c r="K479" s="53">
        <f t="shared" si="38"/>
        <v>0</v>
      </c>
      <c r="L479" s="54">
        <f t="shared" si="39"/>
        <v>0</v>
      </c>
    </row>
    <row r="480" spans="8:12" ht="17.25" x14ac:dyDescent="0.3">
      <c r="H480" s="53">
        <f t="shared" si="35"/>
        <v>0</v>
      </c>
      <c r="I480" s="53">
        <f t="shared" si="36"/>
        <v>0</v>
      </c>
      <c r="J480" s="53">
        <f t="shared" si="37"/>
        <v>0</v>
      </c>
      <c r="K480" s="53">
        <f t="shared" si="38"/>
        <v>0</v>
      </c>
      <c r="L480" s="54">
        <f t="shared" si="39"/>
        <v>0</v>
      </c>
    </row>
    <row r="481" spans="8:12" ht="17.25" x14ac:dyDescent="0.3">
      <c r="H481" s="53">
        <f t="shared" si="35"/>
        <v>0</v>
      </c>
      <c r="I481" s="53">
        <f t="shared" si="36"/>
        <v>0</v>
      </c>
      <c r="J481" s="53">
        <f t="shared" si="37"/>
        <v>0</v>
      </c>
      <c r="K481" s="53">
        <f t="shared" si="38"/>
        <v>0</v>
      </c>
      <c r="L481" s="54">
        <f t="shared" si="39"/>
        <v>0</v>
      </c>
    </row>
    <row r="482" spans="8:12" ht="17.25" x14ac:dyDescent="0.3">
      <c r="H482" s="53">
        <f t="shared" si="35"/>
        <v>0</v>
      </c>
      <c r="I482" s="53">
        <f t="shared" si="36"/>
        <v>0</v>
      </c>
      <c r="J482" s="53">
        <f t="shared" si="37"/>
        <v>0</v>
      </c>
      <c r="K482" s="53">
        <f t="shared" si="38"/>
        <v>0</v>
      </c>
      <c r="L482" s="54">
        <f t="shared" si="39"/>
        <v>0</v>
      </c>
    </row>
    <row r="483" spans="8:12" ht="17.25" x14ac:dyDescent="0.3">
      <c r="H483" s="53">
        <f t="shared" si="35"/>
        <v>0</v>
      </c>
      <c r="I483" s="53">
        <f t="shared" si="36"/>
        <v>0</v>
      </c>
      <c r="J483" s="53">
        <f t="shared" si="37"/>
        <v>0</v>
      </c>
      <c r="K483" s="53">
        <f t="shared" si="38"/>
        <v>0</v>
      </c>
      <c r="L483" s="54">
        <f t="shared" si="39"/>
        <v>0</v>
      </c>
    </row>
    <row r="484" spans="8:12" ht="17.25" x14ac:dyDescent="0.3">
      <c r="H484" s="53">
        <f t="shared" si="35"/>
        <v>0</v>
      </c>
      <c r="I484" s="53">
        <f t="shared" si="36"/>
        <v>0</v>
      </c>
      <c r="J484" s="53">
        <f t="shared" si="37"/>
        <v>0</v>
      </c>
      <c r="K484" s="53">
        <f t="shared" si="38"/>
        <v>0</v>
      </c>
      <c r="L484" s="54">
        <f t="shared" si="39"/>
        <v>0</v>
      </c>
    </row>
    <row r="485" spans="8:12" ht="17.25" x14ac:dyDescent="0.3">
      <c r="H485" s="53">
        <f t="shared" si="35"/>
        <v>0</v>
      </c>
      <c r="I485" s="53">
        <f t="shared" si="36"/>
        <v>0</v>
      </c>
      <c r="J485" s="53">
        <f t="shared" si="37"/>
        <v>0</v>
      </c>
      <c r="K485" s="53">
        <f t="shared" si="38"/>
        <v>0</v>
      </c>
      <c r="L485" s="54">
        <f t="shared" si="39"/>
        <v>0</v>
      </c>
    </row>
    <row r="486" spans="8:12" ht="17.25" x14ac:dyDescent="0.3">
      <c r="H486" s="53">
        <f t="shared" si="35"/>
        <v>0</v>
      </c>
      <c r="I486" s="53">
        <f t="shared" si="36"/>
        <v>0</v>
      </c>
      <c r="J486" s="53">
        <f t="shared" si="37"/>
        <v>0</v>
      </c>
      <c r="K486" s="53">
        <f t="shared" si="38"/>
        <v>0</v>
      </c>
      <c r="L486" s="54">
        <f t="shared" si="39"/>
        <v>0</v>
      </c>
    </row>
    <row r="487" spans="8:12" ht="17.25" x14ac:dyDescent="0.3">
      <c r="H487" s="53">
        <f t="shared" si="35"/>
        <v>0</v>
      </c>
      <c r="I487" s="53">
        <f t="shared" si="36"/>
        <v>0</v>
      </c>
      <c r="J487" s="53">
        <f t="shared" si="37"/>
        <v>0</v>
      </c>
      <c r="K487" s="53">
        <f t="shared" si="38"/>
        <v>0</v>
      </c>
      <c r="L487" s="54">
        <f t="shared" si="39"/>
        <v>0</v>
      </c>
    </row>
    <row r="488" spans="8:12" ht="17.25" x14ac:dyDescent="0.3">
      <c r="H488" s="53">
        <f t="shared" si="35"/>
        <v>0</v>
      </c>
      <c r="I488" s="53">
        <f t="shared" si="36"/>
        <v>0</v>
      </c>
      <c r="J488" s="53">
        <f t="shared" si="37"/>
        <v>0</v>
      </c>
      <c r="K488" s="53">
        <f t="shared" si="38"/>
        <v>0</v>
      </c>
      <c r="L488" s="54">
        <f t="shared" si="39"/>
        <v>0</v>
      </c>
    </row>
    <row r="489" spans="8:12" ht="17.25" x14ac:dyDescent="0.3">
      <c r="H489" s="53">
        <f t="shared" si="35"/>
        <v>0</v>
      </c>
      <c r="I489" s="53">
        <f t="shared" si="36"/>
        <v>0</v>
      </c>
      <c r="J489" s="53">
        <f t="shared" si="37"/>
        <v>0</v>
      </c>
      <c r="K489" s="53">
        <f t="shared" si="38"/>
        <v>0</v>
      </c>
      <c r="L489" s="54">
        <f t="shared" si="39"/>
        <v>0</v>
      </c>
    </row>
    <row r="490" spans="8:12" ht="17.25" x14ac:dyDescent="0.3">
      <c r="H490" s="53">
        <f t="shared" si="35"/>
        <v>0</v>
      </c>
      <c r="I490" s="53">
        <f t="shared" si="36"/>
        <v>0</v>
      </c>
      <c r="J490" s="53">
        <f t="shared" si="37"/>
        <v>0</v>
      </c>
      <c r="K490" s="53">
        <f t="shared" si="38"/>
        <v>0</v>
      </c>
      <c r="L490" s="54">
        <f t="shared" si="39"/>
        <v>0</v>
      </c>
    </row>
    <row r="491" spans="8:12" ht="17.25" x14ac:dyDescent="0.3">
      <c r="H491" s="53">
        <f t="shared" si="35"/>
        <v>0</v>
      </c>
      <c r="I491" s="53">
        <f t="shared" si="36"/>
        <v>0</v>
      </c>
      <c r="J491" s="53">
        <f t="shared" si="37"/>
        <v>0</v>
      </c>
      <c r="K491" s="53">
        <f t="shared" si="38"/>
        <v>0</v>
      </c>
      <c r="L491" s="54">
        <f t="shared" si="39"/>
        <v>0</v>
      </c>
    </row>
    <row r="492" spans="8:12" ht="17.25" x14ac:dyDescent="0.3">
      <c r="H492" s="53">
        <f t="shared" si="35"/>
        <v>0</v>
      </c>
      <c r="I492" s="53">
        <f t="shared" si="36"/>
        <v>0</v>
      </c>
      <c r="J492" s="53">
        <f t="shared" si="37"/>
        <v>0</v>
      </c>
      <c r="K492" s="53">
        <f t="shared" si="38"/>
        <v>0</v>
      </c>
      <c r="L492" s="54">
        <f t="shared" si="39"/>
        <v>0</v>
      </c>
    </row>
    <row r="493" spans="8:12" ht="17.25" x14ac:dyDescent="0.3">
      <c r="H493" s="53">
        <f t="shared" si="35"/>
        <v>0</v>
      </c>
      <c r="I493" s="53">
        <f t="shared" si="36"/>
        <v>0</v>
      </c>
      <c r="J493" s="53">
        <f t="shared" si="37"/>
        <v>0</v>
      </c>
      <c r="K493" s="53">
        <f t="shared" si="38"/>
        <v>0</v>
      </c>
      <c r="L493" s="54">
        <f t="shared" si="39"/>
        <v>0</v>
      </c>
    </row>
    <row r="494" spans="8:12" ht="17.25" x14ac:dyDescent="0.3">
      <c r="H494" s="53">
        <f t="shared" si="35"/>
        <v>0</v>
      </c>
      <c r="I494" s="53">
        <f t="shared" si="36"/>
        <v>0</v>
      </c>
      <c r="J494" s="53">
        <f t="shared" si="37"/>
        <v>0</v>
      </c>
      <c r="K494" s="53">
        <f t="shared" si="38"/>
        <v>0</v>
      </c>
      <c r="L494" s="54">
        <f t="shared" si="39"/>
        <v>0</v>
      </c>
    </row>
    <row r="495" spans="8:12" ht="17.25" x14ac:dyDescent="0.3">
      <c r="H495" s="53">
        <f t="shared" si="35"/>
        <v>0</v>
      </c>
      <c r="I495" s="53">
        <f t="shared" si="36"/>
        <v>0</v>
      </c>
      <c r="J495" s="53">
        <f t="shared" si="37"/>
        <v>0</v>
      </c>
      <c r="K495" s="53">
        <f t="shared" si="38"/>
        <v>0</v>
      </c>
      <c r="L495" s="54">
        <f t="shared" si="39"/>
        <v>0</v>
      </c>
    </row>
    <row r="496" spans="8:12" ht="17.25" x14ac:dyDescent="0.3">
      <c r="H496" s="53">
        <f t="shared" si="35"/>
        <v>0</v>
      </c>
      <c r="I496" s="53">
        <f t="shared" si="36"/>
        <v>0</v>
      </c>
      <c r="J496" s="53">
        <f t="shared" si="37"/>
        <v>0</v>
      </c>
      <c r="K496" s="53">
        <f t="shared" si="38"/>
        <v>0</v>
      </c>
      <c r="L496" s="54">
        <f t="shared" si="39"/>
        <v>0</v>
      </c>
    </row>
    <row r="497" spans="8:12" ht="17.25" x14ac:dyDescent="0.3">
      <c r="H497" s="53">
        <f t="shared" si="35"/>
        <v>0</v>
      </c>
      <c r="I497" s="53">
        <f t="shared" si="36"/>
        <v>0</v>
      </c>
      <c r="J497" s="53">
        <f t="shared" si="37"/>
        <v>0</v>
      </c>
      <c r="K497" s="53">
        <f t="shared" si="38"/>
        <v>0</v>
      </c>
      <c r="L497" s="54">
        <f t="shared" si="39"/>
        <v>0</v>
      </c>
    </row>
    <row r="498" spans="8:12" ht="17.25" x14ac:dyDescent="0.3">
      <c r="H498" s="53">
        <f t="shared" si="35"/>
        <v>0</v>
      </c>
      <c r="I498" s="53">
        <f t="shared" si="36"/>
        <v>0</v>
      </c>
      <c r="J498" s="53">
        <f t="shared" si="37"/>
        <v>0</v>
      </c>
      <c r="K498" s="53">
        <f t="shared" si="38"/>
        <v>0</v>
      </c>
      <c r="L498" s="54">
        <f t="shared" si="39"/>
        <v>0</v>
      </c>
    </row>
    <row r="499" spans="8:12" ht="17.25" x14ac:dyDescent="0.3">
      <c r="H499" s="53">
        <f t="shared" si="35"/>
        <v>0</v>
      </c>
      <c r="I499" s="53">
        <f t="shared" si="36"/>
        <v>0</v>
      </c>
      <c r="J499" s="53">
        <f t="shared" si="37"/>
        <v>0</v>
      </c>
      <c r="K499" s="53">
        <f t="shared" si="38"/>
        <v>0</v>
      </c>
      <c r="L499" s="54">
        <f t="shared" si="39"/>
        <v>0</v>
      </c>
    </row>
    <row r="500" spans="8:12" ht="17.25" x14ac:dyDescent="0.3">
      <c r="H500" s="53">
        <f t="shared" si="35"/>
        <v>0</v>
      </c>
      <c r="I500" s="53">
        <f t="shared" si="36"/>
        <v>0</v>
      </c>
      <c r="J500" s="53">
        <f t="shared" si="37"/>
        <v>0</v>
      </c>
      <c r="K500" s="53">
        <f t="shared" si="38"/>
        <v>0</v>
      </c>
      <c r="L500" s="54">
        <f t="shared" si="39"/>
        <v>0</v>
      </c>
    </row>
    <row r="501" spans="8:12" ht="17.25" x14ac:dyDescent="0.3">
      <c r="H501" s="53">
        <f t="shared" si="35"/>
        <v>0</v>
      </c>
      <c r="I501" s="53">
        <f t="shared" si="36"/>
        <v>0</v>
      </c>
      <c r="J501" s="53">
        <f t="shared" si="37"/>
        <v>0</v>
      </c>
      <c r="K501" s="53">
        <f t="shared" si="38"/>
        <v>0</v>
      </c>
      <c r="L501" s="54">
        <f t="shared" si="39"/>
        <v>0</v>
      </c>
    </row>
    <row r="502" spans="8:12" ht="17.25" x14ac:dyDescent="0.3">
      <c r="H502" s="53">
        <f t="shared" si="35"/>
        <v>0</v>
      </c>
      <c r="I502" s="53">
        <f t="shared" si="36"/>
        <v>0</v>
      </c>
      <c r="J502" s="53">
        <f t="shared" si="37"/>
        <v>0</v>
      </c>
      <c r="K502" s="53">
        <f t="shared" si="38"/>
        <v>0</v>
      </c>
      <c r="L502" s="54">
        <f t="shared" si="39"/>
        <v>0</v>
      </c>
    </row>
    <row r="503" spans="8:12" ht="17.25" x14ac:dyDescent="0.3">
      <c r="H503" s="53">
        <f t="shared" si="35"/>
        <v>0</v>
      </c>
      <c r="I503" s="53">
        <f t="shared" si="36"/>
        <v>0</v>
      </c>
      <c r="J503" s="53">
        <f t="shared" si="37"/>
        <v>0</v>
      </c>
      <c r="K503" s="53">
        <f t="shared" si="38"/>
        <v>0</v>
      </c>
      <c r="L503" s="54">
        <f t="shared" si="39"/>
        <v>0</v>
      </c>
    </row>
    <row r="504" spans="8:12" ht="17.25" x14ac:dyDescent="0.3">
      <c r="H504" s="53">
        <f t="shared" si="35"/>
        <v>0</v>
      </c>
      <c r="I504" s="53">
        <f t="shared" si="36"/>
        <v>0</v>
      </c>
      <c r="J504" s="53">
        <f t="shared" si="37"/>
        <v>0</v>
      </c>
      <c r="K504" s="53">
        <f t="shared" si="38"/>
        <v>0</v>
      </c>
      <c r="L504" s="54">
        <f t="shared" si="39"/>
        <v>0</v>
      </c>
    </row>
    <row r="505" spans="8:12" ht="17.25" x14ac:dyDescent="0.3">
      <c r="H505" s="53">
        <f t="shared" si="35"/>
        <v>0</v>
      </c>
      <c r="I505" s="53">
        <f t="shared" si="36"/>
        <v>0</v>
      </c>
      <c r="J505" s="53">
        <f t="shared" si="37"/>
        <v>0</v>
      </c>
      <c r="K505" s="53">
        <f t="shared" si="38"/>
        <v>0</v>
      </c>
      <c r="L505" s="54">
        <f t="shared" si="39"/>
        <v>0</v>
      </c>
    </row>
    <row r="506" spans="8:12" ht="17.25" x14ac:dyDescent="0.3">
      <c r="H506" s="53">
        <f t="shared" si="35"/>
        <v>0</v>
      </c>
      <c r="I506" s="53">
        <f t="shared" si="36"/>
        <v>0</v>
      </c>
      <c r="J506" s="53">
        <f t="shared" si="37"/>
        <v>0</v>
      </c>
      <c r="K506" s="53">
        <f t="shared" si="38"/>
        <v>0</v>
      </c>
      <c r="L506" s="54">
        <f t="shared" si="39"/>
        <v>0</v>
      </c>
    </row>
    <row r="507" spans="8:12" ht="17.25" x14ac:dyDescent="0.3">
      <c r="H507" s="53">
        <f t="shared" si="35"/>
        <v>0</v>
      </c>
      <c r="I507" s="53">
        <f t="shared" si="36"/>
        <v>0</v>
      </c>
      <c r="J507" s="53">
        <f t="shared" si="37"/>
        <v>0</v>
      </c>
      <c r="K507" s="53">
        <f t="shared" si="38"/>
        <v>0</v>
      </c>
      <c r="L507" s="54">
        <f t="shared" si="39"/>
        <v>0</v>
      </c>
    </row>
    <row r="508" spans="8:12" ht="17.25" x14ac:dyDescent="0.3">
      <c r="H508" s="53">
        <f t="shared" si="35"/>
        <v>0</v>
      </c>
      <c r="I508" s="53">
        <f t="shared" si="36"/>
        <v>0</v>
      </c>
      <c r="J508" s="53">
        <f t="shared" si="37"/>
        <v>0</v>
      </c>
      <c r="K508" s="53">
        <f t="shared" si="38"/>
        <v>0</v>
      </c>
      <c r="L508" s="54">
        <f t="shared" si="39"/>
        <v>0</v>
      </c>
    </row>
    <row r="509" spans="8:12" ht="17.25" x14ac:dyDescent="0.3">
      <c r="H509" s="53">
        <f t="shared" si="35"/>
        <v>0</v>
      </c>
      <c r="I509" s="53">
        <f t="shared" si="36"/>
        <v>0</v>
      </c>
      <c r="J509" s="53">
        <f t="shared" si="37"/>
        <v>0</v>
      </c>
      <c r="K509" s="53">
        <f t="shared" si="38"/>
        <v>0</v>
      </c>
      <c r="L509" s="54">
        <f t="shared" si="39"/>
        <v>0</v>
      </c>
    </row>
    <row r="510" spans="8:12" ht="17.25" x14ac:dyDescent="0.3">
      <c r="H510" s="53">
        <f t="shared" si="35"/>
        <v>0</v>
      </c>
      <c r="I510" s="53">
        <f t="shared" si="36"/>
        <v>0</v>
      </c>
      <c r="J510" s="53">
        <f t="shared" si="37"/>
        <v>0</v>
      </c>
      <c r="K510" s="53">
        <f t="shared" si="38"/>
        <v>0</v>
      </c>
      <c r="L510" s="54">
        <f t="shared" si="39"/>
        <v>0</v>
      </c>
    </row>
    <row r="511" spans="8:12" ht="17.25" x14ac:dyDescent="0.3">
      <c r="H511" s="53">
        <f t="shared" si="35"/>
        <v>0</v>
      </c>
      <c r="I511" s="53">
        <f t="shared" si="36"/>
        <v>0</v>
      </c>
      <c r="J511" s="53">
        <f t="shared" si="37"/>
        <v>0</v>
      </c>
      <c r="K511" s="53">
        <f t="shared" si="38"/>
        <v>0</v>
      </c>
      <c r="L511" s="54">
        <f t="shared" si="39"/>
        <v>0</v>
      </c>
    </row>
    <row r="512" spans="8:12" ht="17.25" x14ac:dyDescent="0.3">
      <c r="H512" s="53">
        <f t="shared" si="35"/>
        <v>0</v>
      </c>
      <c r="I512" s="53">
        <f t="shared" si="36"/>
        <v>0</v>
      </c>
      <c r="J512" s="53">
        <f t="shared" si="37"/>
        <v>0</v>
      </c>
      <c r="K512" s="53">
        <f t="shared" si="38"/>
        <v>0</v>
      </c>
      <c r="L512" s="54">
        <f t="shared" si="39"/>
        <v>0</v>
      </c>
    </row>
    <row r="513" spans="8:12" ht="17.25" x14ac:dyDescent="0.3">
      <c r="H513" s="53">
        <f t="shared" si="35"/>
        <v>0</v>
      </c>
      <c r="I513" s="53">
        <f t="shared" si="36"/>
        <v>0</v>
      </c>
      <c r="J513" s="53">
        <f t="shared" si="37"/>
        <v>0</v>
      </c>
      <c r="K513" s="53">
        <f t="shared" si="38"/>
        <v>0</v>
      </c>
      <c r="L513" s="54">
        <f t="shared" si="39"/>
        <v>0</v>
      </c>
    </row>
    <row r="514" spans="8:12" ht="17.25" x14ac:dyDescent="0.3">
      <c r="H514" s="53">
        <f t="shared" si="35"/>
        <v>0</v>
      </c>
      <c r="I514" s="53">
        <f t="shared" si="36"/>
        <v>0</v>
      </c>
      <c r="J514" s="53">
        <f t="shared" si="37"/>
        <v>0</v>
      </c>
      <c r="K514" s="53">
        <f t="shared" si="38"/>
        <v>0</v>
      </c>
      <c r="L514" s="54">
        <f t="shared" si="39"/>
        <v>0</v>
      </c>
    </row>
    <row r="515" spans="8:12" ht="17.25" x14ac:dyDescent="0.3">
      <c r="H515" s="53">
        <f t="shared" si="35"/>
        <v>0</v>
      </c>
      <c r="I515" s="53">
        <f t="shared" si="36"/>
        <v>0</v>
      </c>
      <c r="J515" s="53">
        <f t="shared" si="37"/>
        <v>0</v>
      </c>
      <c r="K515" s="53">
        <f t="shared" si="38"/>
        <v>0</v>
      </c>
      <c r="L515" s="54">
        <f t="shared" si="39"/>
        <v>0</v>
      </c>
    </row>
    <row r="516" spans="8:12" ht="17.25" x14ac:dyDescent="0.3">
      <c r="H516" s="53">
        <f t="shared" si="35"/>
        <v>0</v>
      </c>
      <c r="I516" s="53">
        <f t="shared" si="36"/>
        <v>0</v>
      </c>
      <c r="J516" s="53">
        <f t="shared" si="37"/>
        <v>0</v>
      </c>
      <c r="K516" s="53">
        <f t="shared" si="38"/>
        <v>0</v>
      </c>
      <c r="L516" s="54">
        <f t="shared" si="39"/>
        <v>0</v>
      </c>
    </row>
    <row r="517" spans="8:12" ht="17.25" x14ac:dyDescent="0.3">
      <c r="H517" s="53">
        <f t="shared" ref="H517:H580" si="40">MAX(IF($G517="No",0,MIN((0.75*C517),847)),MIN(C517,(0.75*$B517),847))</f>
        <v>0</v>
      </c>
      <c r="I517" s="53">
        <f t="shared" ref="I517:I580" si="41">MAX(IF($G517="No",0,MIN((0.75*D517),847)),MIN(D517,(0.75*$B517),847))</f>
        <v>0</v>
      </c>
      <c r="J517" s="53">
        <f t="shared" ref="J517:J580" si="42">MAX(IF($G517="No",0,MIN((0.75*E517),847)),MIN(E517,(0.75*$B517),847))</f>
        <v>0</v>
      </c>
      <c r="K517" s="53">
        <f t="shared" ref="K517:K580" si="43">MAX(IF($G517="No",0,MIN((0.75*F517),847)),MIN(F517,(0.75*$B517),847))</f>
        <v>0</v>
      </c>
      <c r="L517" s="54">
        <f t="shared" ref="L517:L580" si="44">SUM(H517:K517)</f>
        <v>0</v>
      </c>
    </row>
    <row r="518" spans="8:12" ht="17.25" x14ac:dyDescent="0.3">
      <c r="H518" s="53">
        <f t="shared" si="40"/>
        <v>0</v>
      </c>
      <c r="I518" s="53">
        <f t="shared" si="41"/>
        <v>0</v>
      </c>
      <c r="J518" s="53">
        <f t="shared" si="42"/>
        <v>0</v>
      </c>
      <c r="K518" s="53">
        <f t="shared" si="43"/>
        <v>0</v>
      </c>
      <c r="L518" s="54">
        <f t="shared" si="44"/>
        <v>0</v>
      </c>
    </row>
    <row r="519" spans="8:12" ht="17.25" x14ac:dyDescent="0.3">
      <c r="H519" s="53">
        <f t="shared" si="40"/>
        <v>0</v>
      </c>
      <c r="I519" s="53">
        <f t="shared" si="41"/>
        <v>0</v>
      </c>
      <c r="J519" s="53">
        <f t="shared" si="42"/>
        <v>0</v>
      </c>
      <c r="K519" s="53">
        <f t="shared" si="43"/>
        <v>0</v>
      </c>
      <c r="L519" s="54">
        <f t="shared" si="44"/>
        <v>0</v>
      </c>
    </row>
    <row r="520" spans="8:12" ht="17.25" x14ac:dyDescent="0.3">
      <c r="H520" s="53">
        <f t="shared" si="40"/>
        <v>0</v>
      </c>
      <c r="I520" s="53">
        <f t="shared" si="41"/>
        <v>0</v>
      </c>
      <c r="J520" s="53">
        <f t="shared" si="42"/>
        <v>0</v>
      </c>
      <c r="K520" s="53">
        <f t="shared" si="43"/>
        <v>0</v>
      </c>
      <c r="L520" s="54">
        <f t="shared" si="44"/>
        <v>0</v>
      </c>
    </row>
    <row r="521" spans="8:12" ht="17.25" x14ac:dyDescent="0.3">
      <c r="H521" s="53">
        <f t="shared" si="40"/>
        <v>0</v>
      </c>
      <c r="I521" s="53">
        <f t="shared" si="41"/>
        <v>0</v>
      </c>
      <c r="J521" s="53">
        <f t="shared" si="42"/>
        <v>0</v>
      </c>
      <c r="K521" s="53">
        <f t="shared" si="43"/>
        <v>0</v>
      </c>
      <c r="L521" s="54">
        <f t="shared" si="44"/>
        <v>0</v>
      </c>
    </row>
    <row r="522" spans="8:12" ht="17.25" x14ac:dyDescent="0.3">
      <c r="H522" s="53">
        <f t="shared" si="40"/>
        <v>0</v>
      </c>
      <c r="I522" s="53">
        <f t="shared" si="41"/>
        <v>0</v>
      </c>
      <c r="J522" s="53">
        <f t="shared" si="42"/>
        <v>0</v>
      </c>
      <c r="K522" s="53">
        <f t="shared" si="43"/>
        <v>0</v>
      </c>
      <c r="L522" s="54">
        <f t="shared" si="44"/>
        <v>0</v>
      </c>
    </row>
    <row r="523" spans="8:12" ht="17.25" x14ac:dyDescent="0.3">
      <c r="H523" s="53">
        <f t="shared" si="40"/>
        <v>0</v>
      </c>
      <c r="I523" s="53">
        <f t="shared" si="41"/>
        <v>0</v>
      </c>
      <c r="J523" s="53">
        <f t="shared" si="42"/>
        <v>0</v>
      </c>
      <c r="K523" s="53">
        <f t="shared" si="43"/>
        <v>0</v>
      </c>
      <c r="L523" s="54">
        <f t="shared" si="44"/>
        <v>0</v>
      </c>
    </row>
    <row r="524" spans="8:12" ht="17.25" x14ac:dyDescent="0.3">
      <c r="H524" s="53">
        <f t="shared" si="40"/>
        <v>0</v>
      </c>
      <c r="I524" s="53">
        <f t="shared" si="41"/>
        <v>0</v>
      </c>
      <c r="J524" s="53">
        <f t="shared" si="42"/>
        <v>0</v>
      </c>
      <c r="K524" s="53">
        <f t="shared" si="43"/>
        <v>0</v>
      </c>
      <c r="L524" s="54">
        <f t="shared" si="44"/>
        <v>0</v>
      </c>
    </row>
    <row r="525" spans="8:12" ht="17.25" x14ac:dyDescent="0.3">
      <c r="H525" s="53">
        <f t="shared" si="40"/>
        <v>0</v>
      </c>
      <c r="I525" s="53">
        <f t="shared" si="41"/>
        <v>0</v>
      </c>
      <c r="J525" s="53">
        <f t="shared" si="42"/>
        <v>0</v>
      </c>
      <c r="K525" s="53">
        <f t="shared" si="43"/>
        <v>0</v>
      </c>
      <c r="L525" s="54">
        <f t="shared" si="44"/>
        <v>0</v>
      </c>
    </row>
    <row r="526" spans="8:12" ht="17.25" x14ac:dyDescent="0.3">
      <c r="H526" s="53">
        <f t="shared" si="40"/>
        <v>0</v>
      </c>
      <c r="I526" s="53">
        <f t="shared" si="41"/>
        <v>0</v>
      </c>
      <c r="J526" s="53">
        <f t="shared" si="42"/>
        <v>0</v>
      </c>
      <c r="K526" s="53">
        <f t="shared" si="43"/>
        <v>0</v>
      </c>
      <c r="L526" s="54">
        <f t="shared" si="44"/>
        <v>0</v>
      </c>
    </row>
    <row r="527" spans="8:12" ht="17.25" x14ac:dyDescent="0.3">
      <c r="H527" s="53">
        <f t="shared" si="40"/>
        <v>0</v>
      </c>
      <c r="I527" s="53">
        <f t="shared" si="41"/>
        <v>0</v>
      </c>
      <c r="J527" s="53">
        <f t="shared" si="42"/>
        <v>0</v>
      </c>
      <c r="K527" s="53">
        <f t="shared" si="43"/>
        <v>0</v>
      </c>
      <c r="L527" s="54">
        <f t="shared" si="44"/>
        <v>0</v>
      </c>
    </row>
    <row r="528" spans="8:12" ht="17.25" x14ac:dyDescent="0.3">
      <c r="H528" s="53">
        <f t="shared" si="40"/>
        <v>0</v>
      </c>
      <c r="I528" s="53">
        <f t="shared" si="41"/>
        <v>0</v>
      </c>
      <c r="J528" s="53">
        <f t="shared" si="42"/>
        <v>0</v>
      </c>
      <c r="K528" s="53">
        <f t="shared" si="43"/>
        <v>0</v>
      </c>
      <c r="L528" s="54">
        <f t="shared" si="44"/>
        <v>0</v>
      </c>
    </row>
    <row r="529" spans="8:12" ht="17.25" x14ac:dyDescent="0.3">
      <c r="H529" s="53">
        <f t="shared" si="40"/>
        <v>0</v>
      </c>
      <c r="I529" s="53">
        <f t="shared" si="41"/>
        <v>0</v>
      </c>
      <c r="J529" s="53">
        <f t="shared" si="42"/>
        <v>0</v>
      </c>
      <c r="K529" s="53">
        <f t="shared" si="43"/>
        <v>0</v>
      </c>
      <c r="L529" s="54">
        <f t="shared" si="44"/>
        <v>0</v>
      </c>
    </row>
    <row r="530" spans="8:12" ht="17.25" x14ac:dyDescent="0.3">
      <c r="H530" s="53">
        <f t="shared" si="40"/>
        <v>0</v>
      </c>
      <c r="I530" s="53">
        <f t="shared" si="41"/>
        <v>0</v>
      </c>
      <c r="J530" s="53">
        <f t="shared" si="42"/>
        <v>0</v>
      </c>
      <c r="K530" s="53">
        <f t="shared" si="43"/>
        <v>0</v>
      </c>
      <c r="L530" s="54">
        <f t="shared" si="44"/>
        <v>0</v>
      </c>
    </row>
    <row r="531" spans="8:12" ht="17.25" x14ac:dyDescent="0.3">
      <c r="H531" s="53">
        <f t="shared" si="40"/>
        <v>0</v>
      </c>
      <c r="I531" s="53">
        <f t="shared" si="41"/>
        <v>0</v>
      </c>
      <c r="J531" s="53">
        <f t="shared" si="42"/>
        <v>0</v>
      </c>
      <c r="K531" s="53">
        <f t="shared" si="43"/>
        <v>0</v>
      </c>
      <c r="L531" s="54">
        <f t="shared" si="44"/>
        <v>0</v>
      </c>
    </row>
    <row r="532" spans="8:12" ht="17.25" x14ac:dyDescent="0.3">
      <c r="H532" s="53">
        <f t="shared" si="40"/>
        <v>0</v>
      </c>
      <c r="I532" s="53">
        <f t="shared" si="41"/>
        <v>0</v>
      </c>
      <c r="J532" s="53">
        <f t="shared" si="42"/>
        <v>0</v>
      </c>
      <c r="K532" s="53">
        <f t="shared" si="43"/>
        <v>0</v>
      </c>
      <c r="L532" s="54">
        <f t="shared" si="44"/>
        <v>0</v>
      </c>
    </row>
    <row r="533" spans="8:12" ht="17.25" x14ac:dyDescent="0.3">
      <c r="H533" s="53">
        <f t="shared" si="40"/>
        <v>0</v>
      </c>
      <c r="I533" s="53">
        <f t="shared" si="41"/>
        <v>0</v>
      </c>
      <c r="J533" s="53">
        <f t="shared" si="42"/>
        <v>0</v>
      </c>
      <c r="K533" s="53">
        <f t="shared" si="43"/>
        <v>0</v>
      </c>
      <c r="L533" s="54">
        <f t="shared" si="44"/>
        <v>0</v>
      </c>
    </row>
    <row r="534" spans="8:12" ht="17.25" x14ac:dyDescent="0.3">
      <c r="H534" s="53">
        <f t="shared" si="40"/>
        <v>0</v>
      </c>
      <c r="I534" s="53">
        <f t="shared" si="41"/>
        <v>0</v>
      </c>
      <c r="J534" s="53">
        <f t="shared" si="42"/>
        <v>0</v>
      </c>
      <c r="K534" s="53">
        <f t="shared" si="43"/>
        <v>0</v>
      </c>
      <c r="L534" s="54">
        <f t="shared" si="44"/>
        <v>0</v>
      </c>
    </row>
    <row r="535" spans="8:12" ht="17.25" x14ac:dyDescent="0.3">
      <c r="H535" s="53">
        <f t="shared" si="40"/>
        <v>0</v>
      </c>
      <c r="I535" s="53">
        <f t="shared" si="41"/>
        <v>0</v>
      </c>
      <c r="J535" s="53">
        <f t="shared" si="42"/>
        <v>0</v>
      </c>
      <c r="K535" s="53">
        <f t="shared" si="43"/>
        <v>0</v>
      </c>
      <c r="L535" s="54">
        <f t="shared" si="44"/>
        <v>0</v>
      </c>
    </row>
    <row r="536" spans="8:12" ht="17.25" x14ac:dyDescent="0.3">
      <c r="H536" s="53">
        <f t="shared" si="40"/>
        <v>0</v>
      </c>
      <c r="I536" s="53">
        <f t="shared" si="41"/>
        <v>0</v>
      </c>
      <c r="J536" s="53">
        <f t="shared" si="42"/>
        <v>0</v>
      </c>
      <c r="K536" s="53">
        <f t="shared" si="43"/>
        <v>0</v>
      </c>
      <c r="L536" s="54">
        <f t="shared" si="44"/>
        <v>0</v>
      </c>
    </row>
    <row r="537" spans="8:12" ht="17.25" x14ac:dyDescent="0.3">
      <c r="H537" s="53">
        <f t="shared" si="40"/>
        <v>0</v>
      </c>
      <c r="I537" s="53">
        <f t="shared" si="41"/>
        <v>0</v>
      </c>
      <c r="J537" s="53">
        <f t="shared" si="42"/>
        <v>0</v>
      </c>
      <c r="K537" s="53">
        <f t="shared" si="43"/>
        <v>0</v>
      </c>
      <c r="L537" s="54">
        <f t="shared" si="44"/>
        <v>0</v>
      </c>
    </row>
    <row r="538" spans="8:12" ht="17.25" x14ac:dyDescent="0.3">
      <c r="H538" s="53">
        <f t="shared" si="40"/>
        <v>0</v>
      </c>
      <c r="I538" s="53">
        <f t="shared" si="41"/>
        <v>0</v>
      </c>
      <c r="J538" s="53">
        <f t="shared" si="42"/>
        <v>0</v>
      </c>
      <c r="K538" s="53">
        <f t="shared" si="43"/>
        <v>0</v>
      </c>
      <c r="L538" s="54">
        <f t="shared" si="44"/>
        <v>0</v>
      </c>
    </row>
    <row r="539" spans="8:12" ht="17.25" x14ac:dyDescent="0.3">
      <c r="H539" s="53">
        <f t="shared" si="40"/>
        <v>0</v>
      </c>
      <c r="I539" s="53">
        <f t="shared" si="41"/>
        <v>0</v>
      </c>
      <c r="J539" s="53">
        <f t="shared" si="42"/>
        <v>0</v>
      </c>
      <c r="K539" s="53">
        <f t="shared" si="43"/>
        <v>0</v>
      </c>
      <c r="L539" s="54">
        <f t="shared" si="44"/>
        <v>0</v>
      </c>
    </row>
    <row r="540" spans="8:12" ht="17.25" x14ac:dyDescent="0.3">
      <c r="H540" s="53">
        <f t="shared" si="40"/>
        <v>0</v>
      </c>
      <c r="I540" s="53">
        <f t="shared" si="41"/>
        <v>0</v>
      </c>
      <c r="J540" s="53">
        <f t="shared" si="42"/>
        <v>0</v>
      </c>
      <c r="K540" s="53">
        <f t="shared" si="43"/>
        <v>0</v>
      </c>
      <c r="L540" s="54">
        <f t="shared" si="44"/>
        <v>0</v>
      </c>
    </row>
    <row r="541" spans="8:12" ht="17.25" x14ac:dyDescent="0.3">
      <c r="H541" s="53">
        <f t="shared" si="40"/>
        <v>0</v>
      </c>
      <c r="I541" s="53">
        <f t="shared" si="41"/>
        <v>0</v>
      </c>
      <c r="J541" s="53">
        <f t="shared" si="42"/>
        <v>0</v>
      </c>
      <c r="K541" s="53">
        <f t="shared" si="43"/>
        <v>0</v>
      </c>
      <c r="L541" s="54">
        <f t="shared" si="44"/>
        <v>0</v>
      </c>
    </row>
    <row r="542" spans="8:12" ht="17.25" x14ac:dyDescent="0.3">
      <c r="H542" s="53">
        <f t="shared" si="40"/>
        <v>0</v>
      </c>
      <c r="I542" s="53">
        <f t="shared" si="41"/>
        <v>0</v>
      </c>
      <c r="J542" s="53">
        <f t="shared" si="42"/>
        <v>0</v>
      </c>
      <c r="K542" s="53">
        <f t="shared" si="43"/>
        <v>0</v>
      </c>
      <c r="L542" s="54">
        <f t="shared" si="44"/>
        <v>0</v>
      </c>
    </row>
    <row r="543" spans="8:12" ht="17.25" x14ac:dyDescent="0.3">
      <c r="H543" s="53">
        <f t="shared" si="40"/>
        <v>0</v>
      </c>
      <c r="I543" s="53">
        <f t="shared" si="41"/>
        <v>0</v>
      </c>
      <c r="J543" s="53">
        <f t="shared" si="42"/>
        <v>0</v>
      </c>
      <c r="K543" s="53">
        <f t="shared" si="43"/>
        <v>0</v>
      </c>
      <c r="L543" s="54">
        <f t="shared" si="44"/>
        <v>0</v>
      </c>
    </row>
    <row r="544" spans="8:12" ht="17.25" x14ac:dyDescent="0.3">
      <c r="H544" s="53">
        <f t="shared" si="40"/>
        <v>0</v>
      </c>
      <c r="I544" s="53">
        <f t="shared" si="41"/>
        <v>0</v>
      </c>
      <c r="J544" s="53">
        <f t="shared" si="42"/>
        <v>0</v>
      </c>
      <c r="K544" s="53">
        <f t="shared" si="43"/>
        <v>0</v>
      </c>
      <c r="L544" s="54">
        <f t="shared" si="44"/>
        <v>0</v>
      </c>
    </row>
    <row r="545" spans="8:12" ht="17.25" x14ac:dyDescent="0.3">
      <c r="H545" s="53">
        <f t="shared" si="40"/>
        <v>0</v>
      </c>
      <c r="I545" s="53">
        <f t="shared" si="41"/>
        <v>0</v>
      </c>
      <c r="J545" s="53">
        <f t="shared" si="42"/>
        <v>0</v>
      </c>
      <c r="K545" s="53">
        <f t="shared" si="43"/>
        <v>0</v>
      </c>
      <c r="L545" s="54">
        <f t="shared" si="44"/>
        <v>0</v>
      </c>
    </row>
    <row r="546" spans="8:12" ht="17.25" x14ac:dyDescent="0.3">
      <c r="H546" s="53">
        <f t="shared" si="40"/>
        <v>0</v>
      </c>
      <c r="I546" s="53">
        <f t="shared" si="41"/>
        <v>0</v>
      </c>
      <c r="J546" s="53">
        <f t="shared" si="42"/>
        <v>0</v>
      </c>
      <c r="K546" s="53">
        <f t="shared" si="43"/>
        <v>0</v>
      </c>
      <c r="L546" s="54">
        <f t="shared" si="44"/>
        <v>0</v>
      </c>
    </row>
    <row r="547" spans="8:12" ht="17.25" x14ac:dyDescent="0.3">
      <c r="H547" s="53">
        <f t="shared" si="40"/>
        <v>0</v>
      </c>
      <c r="I547" s="53">
        <f t="shared" si="41"/>
        <v>0</v>
      </c>
      <c r="J547" s="53">
        <f t="shared" si="42"/>
        <v>0</v>
      </c>
      <c r="K547" s="53">
        <f t="shared" si="43"/>
        <v>0</v>
      </c>
      <c r="L547" s="54">
        <f t="shared" si="44"/>
        <v>0</v>
      </c>
    </row>
    <row r="548" spans="8:12" ht="17.25" x14ac:dyDescent="0.3">
      <c r="H548" s="53">
        <f t="shared" si="40"/>
        <v>0</v>
      </c>
      <c r="I548" s="53">
        <f t="shared" si="41"/>
        <v>0</v>
      </c>
      <c r="J548" s="53">
        <f t="shared" si="42"/>
        <v>0</v>
      </c>
      <c r="K548" s="53">
        <f t="shared" si="43"/>
        <v>0</v>
      </c>
      <c r="L548" s="54">
        <f t="shared" si="44"/>
        <v>0</v>
      </c>
    </row>
    <row r="549" spans="8:12" ht="17.25" x14ac:dyDescent="0.3">
      <c r="H549" s="53">
        <f t="shared" si="40"/>
        <v>0</v>
      </c>
      <c r="I549" s="53">
        <f t="shared" si="41"/>
        <v>0</v>
      </c>
      <c r="J549" s="53">
        <f t="shared" si="42"/>
        <v>0</v>
      </c>
      <c r="K549" s="53">
        <f t="shared" si="43"/>
        <v>0</v>
      </c>
      <c r="L549" s="54">
        <f t="shared" si="44"/>
        <v>0</v>
      </c>
    </row>
    <row r="550" spans="8:12" ht="17.25" x14ac:dyDescent="0.3">
      <c r="H550" s="53">
        <f t="shared" si="40"/>
        <v>0</v>
      </c>
      <c r="I550" s="53">
        <f t="shared" si="41"/>
        <v>0</v>
      </c>
      <c r="J550" s="53">
        <f t="shared" si="42"/>
        <v>0</v>
      </c>
      <c r="K550" s="53">
        <f t="shared" si="43"/>
        <v>0</v>
      </c>
      <c r="L550" s="54">
        <f t="shared" si="44"/>
        <v>0</v>
      </c>
    </row>
    <row r="551" spans="8:12" ht="17.25" x14ac:dyDescent="0.3">
      <c r="H551" s="53">
        <f t="shared" si="40"/>
        <v>0</v>
      </c>
      <c r="I551" s="53">
        <f t="shared" si="41"/>
        <v>0</v>
      </c>
      <c r="J551" s="53">
        <f t="shared" si="42"/>
        <v>0</v>
      </c>
      <c r="K551" s="53">
        <f t="shared" si="43"/>
        <v>0</v>
      </c>
      <c r="L551" s="54">
        <f t="shared" si="44"/>
        <v>0</v>
      </c>
    </row>
    <row r="552" spans="8:12" ht="17.25" x14ac:dyDescent="0.3">
      <c r="H552" s="53">
        <f t="shared" si="40"/>
        <v>0</v>
      </c>
      <c r="I552" s="53">
        <f t="shared" si="41"/>
        <v>0</v>
      </c>
      <c r="J552" s="53">
        <f t="shared" si="42"/>
        <v>0</v>
      </c>
      <c r="K552" s="53">
        <f t="shared" si="43"/>
        <v>0</v>
      </c>
      <c r="L552" s="54">
        <f t="shared" si="44"/>
        <v>0</v>
      </c>
    </row>
    <row r="553" spans="8:12" ht="17.25" x14ac:dyDescent="0.3">
      <c r="H553" s="53">
        <f t="shared" si="40"/>
        <v>0</v>
      </c>
      <c r="I553" s="53">
        <f t="shared" si="41"/>
        <v>0</v>
      </c>
      <c r="J553" s="53">
        <f t="shared" si="42"/>
        <v>0</v>
      </c>
      <c r="K553" s="53">
        <f t="shared" si="43"/>
        <v>0</v>
      </c>
      <c r="L553" s="54">
        <f t="shared" si="44"/>
        <v>0</v>
      </c>
    </row>
    <row r="554" spans="8:12" ht="17.25" x14ac:dyDescent="0.3">
      <c r="H554" s="53">
        <f t="shared" si="40"/>
        <v>0</v>
      </c>
      <c r="I554" s="53">
        <f t="shared" si="41"/>
        <v>0</v>
      </c>
      <c r="J554" s="53">
        <f t="shared" si="42"/>
        <v>0</v>
      </c>
      <c r="K554" s="53">
        <f t="shared" si="43"/>
        <v>0</v>
      </c>
      <c r="L554" s="54">
        <f t="shared" si="44"/>
        <v>0</v>
      </c>
    </row>
    <row r="555" spans="8:12" ht="17.25" x14ac:dyDescent="0.3">
      <c r="H555" s="53">
        <f t="shared" si="40"/>
        <v>0</v>
      </c>
      <c r="I555" s="53">
        <f t="shared" si="41"/>
        <v>0</v>
      </c>
      <c r="J555" s="53">
        <f t="shared" si="42"/>
        <v>0</v>
      </c>
      <c r="K555" s="53">
        <f t="shared" si="43"/>
        <v>0</v>
      </c>
      <c r="L555" s="54">
        <f t="shared" si="44"/>
        <v>0</v>
      </c>
    </row>
    <row r="556" spans="8:12" ht="17.25" x14ac:dyDescent="0.3">
      <c r="H556" s="53">
        <f t="shared" si="40"/>
        <v>0</v>
      </c>
      <c r="I556" s="53">
        <f t="shared" si="41"/>
        <v>0</v>
      </c>
      <c r="J556" s="53">
        <f t="shared" si="42"/>
        <v>0</v>
      </c>
      <c r="K556" s="53">
        <f t="shared" si="43"/>
        <v>0</v>
      </c>
      <c r="L556" s="54">
        <f t="shared" si="44"/>
        <v>0</v>
      </c>
    </row>
    <row r="557" spans="8:12" ht="17.25" x14ac:dyDescent="0.3">
      <c r="H557" s="53">
        <f t="shared" si="40"/>
        <v>0</v>
      </c>
      <c r="I557" s="53">
        <f t="shared" si="41"/>
        <v>0</v>
      </c>
      <c r="J557" s="53">
        <f t="shared" si="42"/>
        <v>0</v>
      </c>
      <c r="K557" s="53">
        <f t="shared" si="43"/>
        <v>0</v>
      </c>
      <c r="L557" s="54">
        <f t="shared" si="44"/>
        <v>0</v>
      </c>
    </row>
    <row r="558" spans="8:12" ht="17.25" x14ac:dyDescent="0.3">
      <c r="H558" s="53">
        <f t="shared" si="40"/>
        <v>0</v>
      </c>
      <c r="I558" s="53">
        <f t="shared" si="41"/>
        <v>0</v>
      </c>
      <c r="J558" s="53">
        <f t="shared" si="42"/>
        <v>0</v>
      </c>
      <c r="K558" s="53">
        <f t="shared" si="43"/>
        <v>0</v>
      </c>
      <c r="L558" s="54">
        <f t="shared" si="44"/>
        <v>0</v>
      </c>
    </row>
    <row r="559" spans="8:12" ht="17.25" x14ac:dyDescent="0.3">
      <c r="H559" s="53">
        <f t="shared" si="40"/>
        <v>0</v>
      </c>
      <c r="I559" s="53">
        <f t="shared" si="41"/>
        <v>0</v>
      </c>
      <c r="J559" s="53">
        <f t="shared" si="42"/>
        <v>0</v>
      </c>
      <c r="K559" s="53">
        <f t="shared" si="43"/>
        <v>0</v>
      </c>
      <c r="L559" s="54">
        <f t="shared" si="44"/>
        <v>0</v>
      </c>
    </row>
    <row r="560" spans="8:12" ht="17.25" x14ac:dyDescent="0.3">
      <c r="H560" s="53">
        <f t="shared" si="40"/>
        <v>0</v>
      </c>
      <c r="I560" s="53">
        <f t="shared" si="41"/>
        <v>0</v>
      </c>
      <c r="J560" s="53">
        <f t="shared" si="42"/>
        <v>0</v>
      </c>
      <c r="K560" s="53">
        <f t="shared" si="43"/>
        <v>0</v>
      </c>
      <c r="L560" s="54">
        <f t="shared" si="44"/>
        <v>0</v>
      </c>
    </row>
    <row r="561" spans="8:12" ht="17.25" x14ac:dyDescent="0.3">
      <c r="H561" s="53">
        <f t="shared" si="40"/>
        <v>0</v>
      </c>
      <c r="I561" s="53">
        <f t="shared" si="41"/>
        <v>0</v>
      </c>
      <c r="J561" s="53">
        <f t="shared" si="42"/>
        <v>0</v>
      </c>
      <c r="K561" s="53">
        <f t="shared" si="43"/>
        <v>0</v>
      </c>
      <c r="L561" s="54">
        <f t="shared" si="44"/>
        <v>0</v>
      </c>
    </row>
    <row r="562" spans="8:12" ht="17.25" x14ac:dyDescent="0.3">
      <c r="H562" s="53">
        <f t="shared" si="40"/>
        <v>0</v>
      </c>
      <c r="I562" s="53">
        <f t="shared" si="41"/>
        <v>0</v>
      </c>
      <c r="J562" s="53">
        <f t="shared" si="42"/>
        <v>0</v>
      </c>
      <c r="K562" s="53">
        <f t="shared" si="43"/>
        <v>0</v>
      </c>
      <c r="L562" s="54">
        <f t="shared" si="44"/>
        <v>0</v>
      </c>
    </row>
    <row r="563" spans="8:12" ht="17.25" x14ac:dyDescent="0.3">
      <c r="H563" s="53">
        <f t="shared" si="40"/>
        <v>0</v>
      </c>
      <c r="I563" s="53">
        <f t="shared" si="41"/>
        <v>0</v>
      </c>
      <c r="J563" s="53">
        <f t="shared" si="42"/>
        <v>0</v>
      </c>
      <c r="K563" s="53">
        <f t="shared" si="43"/>
        <v>0</v>
      </c>
      <c r="L563" s="54">
        <f t="shared" si="44"/>
        <v>0</v>
      </c>
    </row>
    <row r="564" spans="8:12" ht="17.25" x14ac:dyDescent="0.3">
      <c r="H564" s="53">
        <f t="shared" si="40"/>
        <v>0</v>
      </c>
      <c r="I564" s="53">
        <f t="shared" si="41"/>
        <v>0</v>
      </c>
      <c r="J564" s="53">
        <f t="shared" si="42"/>
        <v>0</v>
      </c>
      <c r="K564" s="53">
        <f t="shared" si="43"/>
        <v>0</v>
      </c>
      <c r="L564" s="54">
        <f t="shared" si="44"/>
        <v>0</v>
      </c>
    </row>
    <row r="565" spans="8:12" ht="17.25" x14ac:dyDescent="0.3">
      <c r="H565" s="53">
        <f t="shared" si="40"/>
        <v>0</v>
      </c>
      <c r="I565" s="53">
        <f t="shared" si="41"/>
        <v>0</v>
      </c>
      <c r="J565" s="53">
        <f t="shared" si="42"/>
        <v>0</v>
      </c>
      <c r="K565" s="53">
        <f t="shared" si="43"/>
        <v>0</v>
      </c>
      <c r="L565" s="54">
        <f t="shared" si="44"/>
        <v>0</v>
      </c>
    </row>
    <row r="566" spans="8:12" ht="17.25" x14ac:dyDescent="0.3">
      <c r="H566" s="53">
        <f t="shared" si="40"/>
        <v>0</v>
      </c>
      <c r="I566" s="53">
        <f t="shared" si="41"/>
        <v>0</v>
      </c>
      <c r="J566" s="53">
        <f t="shared" si="42"/>
        <v>0</v>
      </c>
      <c r="K566" s="53">
        <f t="shared" si="43"/>
        <v>0</v>
      </c>
      <c r="L566" s="54">
        <f t="shared" si="44"/>
        <v>0</v>
      </c>
    </row>
    <row r="567" spans="8:12" ht="17.25" x14ac:dyDescent="0.3">
      <c r="H567" s="53">
        <f t="shared" si="40"/>
        <v>0</v>
      </c>
      <c r="I567" s="53">
        <f t="shared" si="41"/>
        <v>0</v>
      </c>
      <c r="J567" s="53">
        <f t="shared" si="42"/>
        <v>0</v>
      </c>
      <c r="K567" s="53">
        <f t="shared" si="43"/>
        <v>0</v>
      </c>
      <c r="L567" s="54">
        <f t="shared" si="44"/>
        <v>0</v>
      </c>
    </row>
    <row r="568" spans="8:12" ht="17.25" x14ac:dyDescent="0.3">
      <c r="H568" s="53">
        <f t="shared" si="40"/>
        <v>0</v>
      </c>
      <c r="I568" s="53">
        <f t="shared" si="41"/>
        <v>0</v>
      </c>
      <c r="J568" s="53">
        <f t="shared" si="42"/>
        <v>0</v>
      </c>
      <c r="K568" s="53">
        <f t="shared" si="43"/>
        <v>0</v>
      </c>
      <c r="L568" s="54">
        <f t="shared" si="44"/>
        <v>0</v>
      </c>
    </row>
    <row r="569" spans="8:12" ht="17.25" x14ac:dyDescent="0.3">
      <c r="H569" s="53">
        <f t="shared" si="40"/>
        <v>0</v>
      </c>
      <c r="I569" s="53">
        <f t="shared" si="41"/>
        <v>0</v>
      </c>
      <c r="J569" s="53">
        <f t="shared" si="42"/>
        <v>0</v>
      </c>
      <c r="K569" s="53">
        <f t="shared" si="43"/>
        <v>0</v>
      </c>
      <c r="L569" s="54">
        <f t="shared" si="44"/>
        <v>0</v>
      </c>
    </row>
    <row r="570" spans="8:12" ht="17.25" x14ac:dyDescent="0.3">
      <c r="H570" s="53">
        <f t="shared" si="40"/>
        <v>0</v>
      </c>
      <c r="I570" s="53">
        <f t="shared" si="41"/>
        <v>0</v>
      </c>
      <c r="J570" s="53">
        <f t="shared" si="42"/>
        <v>0</v>
      </c>
      <c r="K570" s="53">
        <f t="shared" si="43"/>
        <v>0</v>
      </c>
      <c r="L570" s="54">
        <f t="shared" si="44"/>
        <v>0</v>
      </c>
    </row>
    <row r="571" spans="8:12" ht="17.25" x14ac:dyDescent="0.3">
      <c r="H571" s="53">
        <f t="shared" si="40"/>
        <v>0</v>
      </c>
      <c r="I571" s="53">
        <f t="shared" si="41"/>
        <v>0</v>
      </c>
      <c r="J571" s="53">
        <f t="shared" si="42"/>
        <v>0</v>
      </c>
      <c r="K571" s="53">
        <f t="shared" si="43"/>
        <v>0</v>
      </c>
      <c r="L571" s="54">
        <f t="shared" si="44"/>
        <v>0</v>
      </c>
    </row>
    <row r="572" spans="8:12" ht="17.25" x14ac:dyDescent="0.3">
      <c r="H572" s="53">
        <f t="shared" si="40"/>
        <v>0</v>
      </c>
      <c r="I572" s="53">
        <f t="shared" si="41"/>
        <v>0</v>
      </c>
      <c r="J572" s="53">
        <f t="shared" si="42"/>
        <v>0</v>
      </c>
      <c r="K572" s="53">
        <f t="shared" si="43"/>
        <v>0</v>
      </c>
      <c r="L572" s="54">
        <f t="shared" si="44"/>
        <v>0</v>
      </c>
    </row>
    <row r="573" spans="8:12" ht="17.25" x14ac:dyDescent="0.3">
      <c r="H573" s="53">
        <f t="shared" si="40"/>
        <v>0</v>
      </c>
      <c r="I573" s="53">
        <f t="shared" si="41"/>
        <v>0</v>
      </c>
      <c r="J573" s="53">
        <f t="shared" si="42"/>
        <v>0</v>
      </c>
      <c r="K573" s="53">
        <f t="shared" si="43"/>
        <v>0</v>
      </c>
      <c r="L573" s="54">
        <f t="shared" si="44"/>
        <v>0</v>
      </c>
    </row>
    <row r="574" spans="8:12" ht="17.25" x14ac:dyDescent="0.3">
      <c r="H574" s="53">
        <f t="shared" si="40"/>
        <v>0</v>
      </c>
      <c r="I574" s="53">
        <f t="shared" si="41"/>
        <v>0</v>
      </c>
      <c r="J574" s="53">
        <f t="shared" si="42"/>
        <v>0</v>
      </c>
      <c r="K574" s="53">
        <f t="shared" si="43"/>
        <v>0</v>
      </c>
      <c r="L574" s="54">
        <f t="shared" si="44"/>
        <v>0</v>
      </c>
    </row>
    <row r="575" spans="8:12" ht="17.25" x14ac:dyDescent="0.3">
      <c r="H575" s="53">
        <f t="shared" si="40"/>
        <v>0</v>
      </c>
      <c r="I575" s="53">
        <f t="shared" si="41"/>
        <v>0</v>
      </c>
      <c r="J575" s="53">
        <f t="shared" si="42"/>
        <v>0</v>
      </c>
      <c r="K575" s="53">
        <f t="shared" si="43"/>
        <v>0</v>
      </c>
      <c r="L575" s="54">
        <f t="shared" si="44"/>
        <v>0</v>
      </c>
    </row>
    <row r="576" spans="8:12" ht="17.25" x14ac:dyDescent="0.3">
      <c r="H576" s="53">
        <f t="shared" si="40"/>
        <v>0</v>
      </c>
      <c r="I576" s="53">
        <f t="shared" si="41"/>
        <v>0</v>
      </c>
      <c r="J576" s="53">
        <f t="shared" si="42"/>
        <v>0</v>
      </c>
      <c r="K576" s="53">
        <f t="shared" si="43"/>
        <v>0</v>
      </c>
      <c r="L576" s="54">
        <f t="shared" si="44"/>
        <v>0</v>
      </c>
    </row>
    <row r="577" spans="8:12" ht="17.25" x14ac:dyDescent="0.3">
      <c r="H577" s="53">
        <f t="shared" si="40"/>
        <v>0</v>
      </c>
      <c r="I577" s="53">
        <f t="shared" si="41"/>
        <v>0</v>
      </c>
      <c r="J577" s="53">
        <f t="shared" si="42"/>
        <v>0</v>
      </c>
      <c r="K577" s="53">
        <f t="shared" si="43"/>
        <v>0</v>
      </c>
      <c r="L577" s="54">
        <f t="shared" si="44"/>
        <v>0</v>
      </c>
    </row>
    <row r="578" spans="8:12" ht="17.25" x14ac:dyDescent="0.3">
      <c r="H578" s="53">
        <f t="shared" si="40"/>
        <v>0</v>
      </c>
      <c r="I578" s="53">
        <f t="shared" si="41"/>
        <v>0</v>
      </c>
      <c r="J578" s="53">
        <f t="shared" si="42"/>
        <v>0</v>
      </c>
      <c r="K578" s="53">
        <f t="shared" si="43"/>
        <v>0</v>
      </c>
      <c r="L578" s="54">
        <f t="shared" si="44"/>
        <v>0</v>
      </c>
    </row>
    <row r="579" spans="8:12" ht="17.25" x14ac:dyDescent="0.3">
      <c r="H579" s="53">
        <f t="shared" si="40"/>
        <v>0</v>
      </c>
      <c r="I579" s="53">
        <f t="shared" si="41"/>
        <v>0</v>
      </c>
      <c r="J579" s="53">
        <f t="shared" si="42"/>
        <v>0</v>
      </c>
      <c r="K579" s="53">
        <f t="shared" si="43"/>
        <v>0</v>
      </c>
      <c r="L579" s="54">
        <f t="shared" si="44"/>
        <v>0</v>
      </c>
    </row>
    <row r="580" spans="8:12" ht="17.25" x14ac:dyDescent="0.3">
      <c r="H580" s="53">
        <f t="shared" si="40"/>
        <v>0</v>
      </c>
      <c r="I580" s="53">
        <f t="shared" si="41"/>
        <v>0</v>
      </c>
      <c r="J580" s="53">
        <f t="shared" si="42"/>
        <v>0</v>
      </c>
      <c r="K580" s="53">
        <f t="shared" si="43"/>
        <v>0</v>
      </c>
      <c r="L580" s="54">
        <f t="shared" si="44"/>
        <v>0</v>
      </c>
    </row>
    <row r="581" spans="8:12" ht="17.25" x14ac:dyDescent="0.3">
      <c r="H581" s="53">
        <f t="shared" ref="H581:H644" si="45">MAX(IF($G581="No",0,MIN((0.75*C581),847)),MIN(C581,(0.75*$B581),847))</f>
        <v>0</v>
      </c>
      <c r="I581" s="53">
        <f t="shared" ref="I581:I644" si="46">MAX(IF($G581="No",0,MIN((0.75*D581),847)),MIN(D581,(0.75*$B581),847))</f>
        <v>0</v>
      </c>
      <c r="J581" s="53">
        <f t="shared" ref="J581:J644" si="47">MAX(IF($G581="No",0,MIN((0.75*E581),847)),MIN(E581,(0.75*$B581),847))</f>
        <v>0</v>
      </c>
      <c r="K581" s="53">
        <f t="shared" ref="K581:K644" si="48">MAX(IF($G581="No",0,MIN((0.75*F581),847)),MIN(F581,(0.75*$B581),847))</f>
        <v>0</v>
      </c>
      <c r="L581" s="54">
        <f t="shared" ref="L581:L644" si="49">SUM(H581:K581)</f>
        <v>0</v>
      </c>
    </row>
    <row r="582" spans="8:12" ht="17.25" x14ac:dyDescent="0.3">
      <c r="H582" s="53">
        <f t="shared" si="45"/>
        <v>0</v>
      </c>
      <c r="I582" s="53">
        <f t="shared" si="46"/>
        <v>0</v>
      </c>
      <c r="J582" s="53">
        <f t="shared" si="47"/>
        <v>0</v>
      </c>
      <c r="K582" s="53">
        <f t="shared" si="48"/>
        <v>0</v>
      </c>
      <c r="L582" s="54">
        <f t="shared" si="49"/>
        <v>0</v>
      </c>
    </row>
    <row r="583" spans="8:12" ht="17.25" x14ac:dyDescent="0.3">
      <c r="H583" s="53">
        <f t="shared" si="45"/>
        <v>0</v>
      </c>
      <c r="I583" s="53">
        <f t="shared" si="46"/>
        <v>0</v>
      </c>
      <c r="J583" s="53">
        <f t="shared" si="47"/>
        <v>0</v>
      </c>
      <c r="K583" s="53">
        <f t="shared" si="48"/>
        <v>0</v>
      </c>
      <c r="L583" s="54">
        <f t="shared" si="49"/>
        <v>0</v>
      </c>
    </row>
    <row r="584" spans="8:12" ht="17.25" x14ac:dyDescent="0.3">
      <c r="H584" s="53">
        <f t="shared" si="45"/>
        <v>0</v>
      </c>
      <c r="I584" s="53">
        <f t="shared" si="46"/>
        <v>0</v>
      </c>
      <c r="J584" s="53">
        <f t="shared" si="47"/>
        <v>0</v>
      </c>
      <c r="K584" s="53">
        <f t="shared" si="48"/>
        <v>0</v>
      </c>
      <c r="L584" s="54">
        <f t="shared" si="49"/>
        <v>0</v>
      </c>
    </row>
    <row r="585" spans="8:12" ht="17.25" x14ac:dyDescent="0.3">
      <c r="H585" s="53">
        <f t="shared" si="45"/>
        <v>0</v>
      </c>
      <c r="I585" s="53">
        <f t="shared" si="46"/>
        <v>0</v>
      </c>
      <c r="J585" s="53">
        <f t="shared" si="47"/>
        <v>0</v>
      </c>
      <c r="K585" s="53">
        <f t="shared" si="48"/>
        <v>0</v>
      </c>
      <c r="L585" s="54">
        <f t="shared" si="49"/>
        <v>0</v>
      </c>
    </row>
    <row r="586" spans="8:12" ht="17.25" x14ac:dyDescent="0.3">
      <c r="H586" s="53">
        <f t="shared" si="45"/>
        <v>0</v>
      </c>
      <c r="I586" s="53">
        <f t="shared" si="46"/>
        <v>0</v>
      </c>
      <c r="J586" s="53">
        <f t="shared" si="47"/>
        <v>0</v>
      </c>
      <c r="K586" s="53">
        <f t="shared" si="48"/>
        <v>0</v>
      </c>
      <c r="L586" s="54">
        <f t="shared" si="49"/>
        <v>0</v>
      </c>
    </row>
    <row r="587" spans="8:12" ht="17.25" x14ac:dyDescent="0.3">
      <c r="H587" s="53">
        <f t="shared" si="45"/>
        <v>0</v>
      </c>
      <c r="I587" s="53">
        <f t="shared" si="46"/>
        <v>0</v>
      </c>
      <c r="J587" s="53">
        <f t="shared" si="47"/>
        <v>0</v>
      </c>
      <c r="K587" s="53">
        <f t="shared" si="48"/>
        <v>0</v>
      </c>
      <c r="L587" s="54">
        <f t="shared" si="49"/>
        <v>0</v>
      </c>
    </row>
    <row r="588" spans="8:12" ht="17.25" x14ac:dyDescent="0.3">
      <c r="H588" s="53">
        <f t="shared" si="45"/>
        <v>0</v>
      </c>
      <c r="I588" s="53">
        <f t="shared" si="46"/>
        <v>0</v>
      </c>
      <c r="J588" s="53">
        <f t="shared" si="47"/>
        <v>0</v>
      </c>
      <c r="K588" s="53">
        <f t="shared" si="48"/>
        <v>0</v>
      </c>
      <c r="L588" s="54">
        <f t="shared" si="49"/>
        <v>0</v>
      </c>
    </row>
    <row r="589" spans="8:12" ht="17.25" x14ac:dyDescent="0.3">
      <c r="H589" s="53">
        <f t="shared" si="45"/>
        <v>0</v>
      </c>
      <c r="I589" s="53">
        <f t="shared" si="46"/>
        <v>0</v>
      </c>
      <c r="J589" s="53">
        <f t="shared" si="47"/>
        <v>0</v>
      </c>
      <c r="K589" s="53">
        <f t="shared" si="48"/>
        <v>0</v>
      </c>
      <c r="L589" s="54">
        <f t="shared" si="49"/>
        <v>0</v>
      </c>
    </row>
    <row r="590" spans="8:12" ht="17.25" x14ac:dyDescent="0.3">
      <c r="H590" s="53">
        <f t="shared" si="45"/>
        <v>0</v>
      </c>
      <c r="I590" s="53">
        <f t="shared" si="46"/>
        <v>0</v>
      </c>
      <c r="J590" s="53">
        <f t="shared" si="47"/>
        <v>0</v>
      </c>
      <c r="K590" s="53">
        <f t="shared" si="48"/>
        <v>0</v>
      </c>
      <c r="L590" s="54">
        <f t="shared" si="49"/>
        <v>0</v>
      </c>
    </row>
    <row r="591" spans="8:12" ht="17.25" x14ac:dyDescent="0.3">
      <c r="H591" s="53">
        <f t="shared" si="45"/>
        <v>0</v>
      </c>
      <c r="I591" s="53">
        <f t="shared" si="46"/>
        <v>0</v>
      </c>
      <c r="J591" s="53">
        <f t="shared" si="47"/>
        <v>0</v>
      </c>
      <c r="K591" s="53">
        <f t="shared" si="48"/>
        <v>0</v>
      </c>
      <c r="L591" s="54">
        <f t="shared" si="49"/>
        <v>0</v>
      </c>
    </row>
    <row r="592" spans="8:12" ht="17.25" x14ac:dyDescent="0.3">
      <c r="H592" s="53">
        <f t="shared" si="45"/>
        <v>0</v>
      </c>
      <c r="I592" s="53">
        <f t="shared" si="46"/>
        <v>0</v>
      </c>
      <c r="J592" s="53">
        <f t="shared" si="47"/>
        <v>0</v>
      </c>
      <c r="K592" s="53">
        <f t="shared" si="48"/>
        <v>0</v>
      </c>
      <c r="L592" s="54">
        <f t="shared" si="49"/>
        <v>0</v>
      </c>
    </row>
    <row r="593" spans="8:12" ht="17.25" x14ac:dyDescent="0.3">
      <c r="H593" s="53">
        <f t="shared" si="45"/>
        <v>0</v>
      </c>
      <c r="I593" s="53">
        <f t="shared" si="46"/>
        <v>0</v>
      </c>
      <c r="J593" s="53">
        <f t="shared" si="47"/>
        <v>0</v>
      </c>
      <c r="K593" s="53">
        <f t="shared" si="48"/>
        <v>0</v>
      </c>
      <c r="L593" s="54">
        <f t="shared" si="49"/>
        <v>0</v>
      </c>
    </row>
    <row r="594" spans="8:12" ht="17.25" x14ac:dyDescent="0.3">
      <c r="H594" s="53">
        <f t="shared" si="45"/>
        <v>0</v>
      </c>
      <c r="I594" s="53">
        <f t="shared" si="46"/>
        <v>0</v>
      </c>
      <c r="J594" s="53">
        <f t="shared" si="47"/>
        <v>0</v>
      </c>
      <c r="K594" s="53">
        <f t="shared" si="48"/>
        <v>0</v>
      </c>
      <c r="L594" s="54">
        <f t="shared" si="49"/>
        <v>0</v>
      </c>
    </row>
    <row r="595" spans="8:12" ht="17.25" x14ac:dyDescent="0.3">
      <c r="H595" s="53">
        <f t="shared" si="45"/>
        <v>0</v>
      </c>
      <c r="I595" s="53">
        <f t="shared" si="46"/>
        <v>0</v>
      </c>
      <c r="J595" s="53">
        <f t="shared" si="47"/>
        <v>0</v>
      </c>
      <c r="K595" s="53">
        <f t="shared" si="48"/>
        <v>0</v>
      </c>
      <c r="L595" s="54">
        <f t="shared" si="49"/>
        <v>0</v>
      </c>
    </row>
    <row r="596" spans="8:12" ht="17.25" x14ac:dyDescent="0.3">
      <c r="H596" s="53">
        <f t="shared" si="45"/>
        <v>0</v>
      </c>
      <c r="I596" s="53">
        <f t="shared" si="46"/>
        <v>0</v>
      </c>
      <c r="J596" s="53">
        <f t="shared" si="47"/>
        <v>0</v>
      </c>
      <c r="K596" s="53">
        <f t="shared" si="48"/>
        <v>0</v>
      </c>
      <c r="L596" s="54">
        <f t="shared" si="49"/>
        <v>0</v>
      </c>
    </row>
    <row r="597" spans="8:12" ht="17.25" x14ac:dyDescent="0.3">
      <c r="H597" s="53">
        <f t="shared" si="45"/>
        <v>0</v>
      </c>
      <c r="I597" s="53">
        <f t="shared" si="46"/>
        <v>0</v>
      </c>
      <c r="J597" s="53">
        <f t="shared" si="47"/>
        <v>0</v>
      </c>
      <c r="K597" s="53">
        <f t="shared" si="48"/>
        <v>0</v>
      </c>
      <c r="L597" s="54">
        <f t="shared" si="49"/>
        <v>0</v>
      </c>
    </row>
    <row r="598" spans="8:12" ht="17.25" x14ac:dyDescent="0.3">
      <c r="H598" s="53">
        <f t="shared" si="45"/>
        <v>0</v>
      </c>
      <c r="I598" s="53">
        <f t="shared" si="46"/>
        <v>0</v>
      </c>
      <c r="J598" s="53">
        <f t="shared" si="47"/>
        <v>0</v>
      </c>
      <c r="K598" s="53">
        <f t="shared" si="48"/>
        <v>0</v>
      </c>
      <c r="L598" s="54">
        <f t="shared" si="49"/>
        <v>0</v>
      </c>
    </row>
    <row r="599" spans="8:12" ht="17.25" x14ac:dyDescent="0.3">
      <c r="H599" s="53">
        <f t="shared" si="45"/>
        <v>0</v>
      </c>
      <c r="I599" s="53">
        <f t="shared" si="46"/>
        <v>0</v>
      </c>
      <c r="J599" s="53">
        <f t="shared" si="47"/>
        <v>0</v>
      </c>
      <c r="K599" s="53">
        <f t="shared" si="48"/>
        <v>0</v>
      </c>
      <c r="L599" s="54">
        <f t="shared" si="49"/>
        <v>0</v>
      </c>
    </row>
    <row r="600" spans="8:12" ht="17.25" x14ac:dyDescent="0.3">
      <c r="H600" s="53">
        <f t="shared" si="45"/>
        <v>0</v>
      </c>
      <c r="I600" s="53">
        <f t="shared" si="46"/>
        <v>0</v>
      </c>
      <c r="J600" s="53">
        <f t="shared" si="47"/>
        <v>0</v>
      </c>
      <c r="K600" s="53">
        <f t="shared" si="48"/>
        <v>0</v>
      </c>
      <c r="L600" s="54">
        <f t="shared" si="49"/>
        <v>0</v>
      </c>
    </row>
    <row r="601" spans="8:12" ht="17.25" x14ac:dyDescent="0.3">
      <c r="H601" s="53">
        <f t="shared" si="45"/>
        <v>0</v>
      </c>
      <c r="I601" s="53">
        <f t="shared" si="46"/>
        <v>0</v>
      </c>
      <c r="J601" s="53">
        <f t="shared" si="47"/>
        <v>0</v>
      </c>
      <c r="K601" s="53">
        <f t="shared" si="48"/>
        <v>0</v>
      </c>
      <c r="L601" s="54">
        <f t="shared" si="49"/>
        <v>0</v>
      </c>
    </row>
    <row r="602" spans="8:12" ht="17.25" x14ac:dyDescent="0.3">
      <c r="H602" s="53">
        <f t="shared" si="45"/>
        <v>0</v>
      </c>
      <c r="I602" s="53">
        <f t="shared" si="46"/>
        <v>0</v>
      </c>
      <c r="J602" s="53">
        <f t="shared" si="47"/>
        <v>0</v>
      </c>
      <c r="K602" s="53">
        <f t="shared" si="48"/>
        <v>0</v>
      </c>
      <c r="L602" s="54">
        <f t="shared" si="49"/>
        <v>0</v>
      </c>
    </row>
    <row r="603" spans="8:12" ht="17.25" x14ac:dyDescent="0.3">
      <c r="H603" s="53">
        <f t="shared" si="45"/>
        <v>0</v>
      </c>
      <c r="I603" s="53">
        <f t="shared" si="46"/>
        <v>0</v>
      </c>
      <c r="J603" s="53">
        <f t="shared" si="47"/>
        <v>0</v>
      </c>
      <c r="K603" s="53">
        <f t="shared" si="48"/>
        <v>0</v>
      </c>
      <c r="L603" s="54">
        <f t="shared" si="49"/>
        <v>0</v>
      </c>
    </row>
    <row r="604" spans="8:12" ht="17.25" x14ac:dyDescent="0.3">
      <c r="H604" s="53">
        <f t="shared" si="45"/>
        <v>0</v>
      </c>
      <c r="I604" s="53">
        <f t="shared" si="46"/>
        <v>0</v>
      </c>
      <c r="J604" s="53">
        <f t="shared" si="47"/>
        <v>0</v>
      </c>
      <c r="K604" s="53">
        <f t="shared" si="48"/>
        <v>0</v>
      </c>
      <c r="L604" s="54">
        <f t="shared" si="49"/>
        <v>0</v>
      </c>
    </row>
    <row r="605" spans="8:12" ht="17.25" x14ac:dyDescent="0.3">
      <c r="H605" s="53">
        <f t="shared" si="45"/>
        <v>0</v>
      </c>
      <c r="I605" s="53">
        <f t="shared" si="46"/>
        <v>0</v>
      </c>
      <c r="J605" s="53">
        <f t="shared" si="47"/>
        <v>0</v>
      </c>
      <c r="K605" s="53">
        <f t="shared" si="48"/>
        <v>0</v>
      </c>
      <c r="L605" s="54">
        <f t="shared" si="49"/>
        <v>0</v>
      </c>
    </row>
    <row r="606" spans="8:12" ht="17.25" x14ac:dyDescent="0.3">
      <c r="H606" s="53">
        <f t="shared" si="45"/>
        <v>0</v>
      </c>
      <c r="I606" s="53">
        <f t="shared" si="46"/>
        <v>0</v>
      </c>
      <c r="J606" s="53">
        <f t="shared" si="47"/>
        <v>0</v>
      </c>
      <c r="K606" s="53">
        <f t="shared" si="48"/>
        <v>0</v>
      </c>
      <c r="L606" s="54">
        <f t="shared" si="49"/>
        <v>0</v>
      </c>
    </row>
    <row r="607" spans="8:12" ht="17.25" x14ac:dyDescent="0.3">
      <c r="H607" s="53">
        <f t="shared" si="45"/>
        <v>0</v>
      </c>
      <c r="I607" s="53">
        <f t="shared" si="46"/>
        <v>0</v>
      </c>
      <c r="J607" s="53">
        <f t="shared" si="47"/>
        <v>0</v>
      </c>
      <c r="K607" s="53">
        <f t="shared" si="48"/>
        <v>0</v>
      </c>
      <c r="L607" s="54">
        <f t="shared" si="49"/>
        <v>0</v>
      </c>
    </row>
    <row r="608" spans="8:12" ht="17.25" x14ac:dyDescent="0.3">
      <c r="H608" s="53">
        <f t="shared" si="45"/>
        <v>0</v>
      </c>
      <c r="I608" s="53">
        <f t="shared" si="46"/>
        <v>0</v>
      </c>
      <c r="J608" s="53">
        <f t="shared" si="47"/>
        <v>0</v>
      </c>
      <c r="K608" s="53">
        <f t="shared" si="48"/>
        <v>0</v>
      </c>
      <c r="L608" s="54">
        <f t="shared" si="49"/>
        <v>0</v>
      </c>
    </row>
    <row r="609" spans="8:12" ht="17.25" x14ac:dyDescent="0.3">
      <c r="H609" s="53">
        <f t="shared" si="45"/>
        <v>0</v>
      </c>
      <c r="I609" s="53">
        <f t="shared" si="46"/>
        <v>0</v>
      </c>
      <c r="J609" s="53">
        <f t="shared" si="47"/>
        <v>0</v>
      </c>
      <c r="K609" s="53">
        <f t="shared" si="48"/>
        <v>0</v>
      </c>
      <c r="L609" s="54">
        <f t="shared" si="49"/>
        <v>0</v>
      </c>
    </row>
    <row r="610" spans="8:12" ht="17.25" x14ac:dyDescent="0.3">
      <c r="H610" s="53">
        <f t="shared" si="45"/>
        <v>0</v>
      </c>
      <c r="I610" s="53">
        <f t="shared" si="46"/>
        <v>0</v>
      </c>
      <c r="J610" s="53">
        <f t="shared" si="47"/>
        <v>0</v>
      </c>
      <c r="K610" s="53">
        <f t="shared" si="48"/>
        <v>0</v>
      </c>
      <c r="L610" s="54">
        <f t="shared" si="49"/>
        <v>0</v>
      </c>
    </row>
    <row r="611" spans="8:12" ht="17.25" x14ac:dyDescent="0.3">
      <c r="H611" s="53">
        <f t="shared" si="45"/>
        <v>0</v>
      </c>
      <c r="I611" s="53">
        <f t="shared" si="46"/>
        <v>0</v>
      </c>
      <c r="J611" s="53">
        <f t="shared" si="47"/>
        <v>0</v>
      </c>
      <c r="K611" s="53">
        <f t="shared" si="48"/>
        <v>0</v>
      </c>
      <c r="L611" s="54">
        <f t="shared" si="49"/>
        <v>0</v>
      </c>
    </row>
    <row r="612" spans="8:12" ht="17.25" x14ac:dyDescent="0.3">
      <c r="H612" s="53">
        <f t="shared" si="45"/>
        <v>0</v>
      </c>
      <c r="I612" s="53">
        <f t="shared" si="46"/>
        <v>0</v>
      </c>
      <c r="J612" s="53">
        <f t="shared" si="47"/>
        <v>0</v>
      </c>
      <c r="K612" s="53">
        <f t="shared" si="48"/>
        <v>0</v>
      </c>
      <c r="L612" s="54">
        <f t="shared" si="49"/>
        <v>0</v>
      </c>
    </row>
    <row r="613" spans="8:12" ht="17.25" x14ac:dyDescent="0.3">
      <c r="H613" s="53">
        <f t="shared" si="45"/>
        <v>0</v>
      </c>
      <c r="I613" s="53">
        <f t="shared" si="46"/>
        <v>0</v>
      </c>
      <c r="J613" s="53">
        <f t="shared" si="47"/>
        <v>0</v>
      </c>
      <c r="K613" s="53">
        <f t="shared" si="48"/>
        <v>0</v>
      </c>
      <c r="L613" s="54">
        <f t="shared" si="49"/>
        <v>0</v>
      </c>
    </row>
    <row r="614" spans="8:12" ht="17.25" x14ac:dyDescent="0.3">
      <c r="H614" s="53">
        <f t="shared" si="45"/>
        <v>0</v>
      </c>
      <c r="I614" s="53">
        <f t="shared" si="46"/>
        <v>0</v>
      </c>
      <c r="J614" s="53">
        <f t="shared" si="47"/>
        <v>0</v>
      </c>
      <c r="K614" s="53">
        <f t="shared" si="48"/>
        <v>0</v>
      </c>
      <c r="L614" s="54">
        <f t="shared" si="49"/>
        <v>0</v>
      </c>
    </row>
    <row r="615" spans="8:12" ht="17.25" x14ac:dyDescent="0.3">
      <c r="H615" s="53">
        <f t="shared" si="45"/>
        <v>0</v>
      </c>
      <c r="I615" s="53">
        <f t="shared" si="46"/>
        <v>0</v>
      </c>
      <c r="J615" s="53">
        <f t="shared" si="47"/>
        <v>0</v>
      </c>
      <c r="K615" s="53">
        <f t="shared" si="48"/>
        <v>0</v>
      </c>
      <c r="L615" s="54">
        <f t="shared" si="49"/>
        <v>0</v>
      </c>
    </row>
    <row r="616" spans="8:12" ht="17.25" x14ac:dyDescent="0.3">
      <c r="H616" s="53">
        <f t="shared" si="45"/>
        <v>0</v>
      </c>
      <c r="I616" s="53">
        <f t="shared" si="46"/>
        <v>0</v>
      </c>
      <c r="J616" s="53">
        <f t="shared" si="47"/>
        <v>0</v>
      </c>
      <c r="K616" s="53">
        <f t="shared" si="48"/>
        <v>0</v>
      </c>
      <c r="L616" s="54">
        <f t="shared" si="49"/>
        <v>0</v>
      </c>
    </row>
    <row r="617" spans="8:12" ht="17.25" x14ac:dyDescent="0.3">
      <c r="H617" s="53">
        <f t="shared" si="45"/>
        <v>0</v>
      </c>
      <c r="I617" s="53">
        <f t="shared" si="46"/>
        <v>0</v>
      </c>
      <c r="J617" s="53">
        <f t="shared" si="47"/>
        <v>0</v>
      </c>
      <c r="K617" s="53">
        <f t="shared" si="48"/>
        <v>0</v>
      </c>
      <c r="L617" s="54">
        <f t="shared" si="49"/>
        <v>0</v>
      </c>
    </row>
    <row r="618" spans="8:12" ht="17.25" x14ac:dyDescent="0.3">
      <c r="H618" s="53">
        <f t="shared" si="45"/>
        <v>0</v>
      </c>
      <c r="I618" s="53">
        <f t="shared" si="46"/>
        <v>0</v>
      </c>
      <c r="J618" s="53">
        <f t="shared" si="47"/>
        <v>0</v>
      </c>
      <c r="K618" s="53">
        <f t="shared" si="48"/>
        <v>0</v>
      </c>
      <c r="L618" s="54">
        <f t="shared" si="49"/>
        <v>0</v>
      </c>
    </row>
    <row r="619" spans="8:12" ht="17.25" x14ac:dyDescent="0.3">
      <c r="H619" s="53">
        <f t="shared" si="45"/>
        <v>0</v>
      </c>
      <c r="I619" s="53">
        <f t="shared" si="46"/>
        <v>0</v>
      </c>
      <c r="J619" s="53">
        <f t="shared" si="47"/>
        <v>0</v>
      </c>
      <c r="K619" s="53">
        <f t="shared" si="48"/>
        <v>0</v>
      </c>
      <c r="L619" s="54">
        <f t="shared" si="49"/>
        <v>0</v>
      </c>
    </row>
    <row r="620" spans="8:12" ht="17.25" x14ac:dyDescent="0.3">
      <c r="H620" s="53">
        <f t="shared" si="45"/>
        <v>0</v>
      </c>
      <c r="I620" s="53">
        <f t="shared" si="46"/>
        <v>0</v>
      </c>
      <c r="J620" s="53">
        <f t="shared" si="47"/>
        <v>0</v>
      </c>
      <c r="K620" s="53">
        <f t="shared" si="48"/>
        <v>0</v>
      </c>
      <c r="L620" s="54">
        <f t="shared" si="49"/>
        <v>0</v>
      </c>
    </row>
    <row r="621" spans="8:12" ht="17.25" x14ac:dyDescent="0.3">
      <c r="H621" s="53">
        <f t="shared" si="45"/>
        <v>0</v>
      </c>
      <c r="I621" s="53">
        <f t="shared" si="46"/>
        <v>0</v>
      </c>
      <c r="J621" s="53">
        <f t="shared" si="47"/>
        <v>0</v>
      </c>
      <c r="K621" s="53">
        <f t="shared" si="48"/>
        <v>0</v>
      </c>
      <c r="L621" s="54">
        <f t="shared" si="49"/>
        <v>0</v>
      </c>
    </row>
    <row r="622" spans="8:12" ht="17.25" x14ac:dyDescent="0.3">
      <c r="H622" s="53">
        <f t="shared" si="45"/>
        <v>0</v>
      </c>
      <c r="I622" s="53">
        <f t="shared" si="46"/>
        <v>0</v>
      </c>
      <c r="J622" s="53">
        <f t="shared" si="47"/>
        <v>0</v>
      </c>
      <c r="K622" s="53">
        <f t="shared" si="48"/>
        <v>0</v>
      </c>
      <c r="L622" s="54">
        <f t="shared" si="49"/>
        <v>0</v>
      </c>
    </row>
    <row r="623" spans="8:12" ht="17.25" x14ac:dyDescent="0.3">
      <c r="H623" s="53">
        <f t="shared" si="45"/>
        <v>0</v>
      </c>
      <c r="I623" s="53">
        <f t="shared" si="46"/>
        <v>0</v>
      </c>
      <c r="J623" s="53">
        <f t="shared" si="47"/>
        <v>0</v>
      </c>
      <c r="K623" s="53">
        <f t="shared" si="48"/>
        <v>0</v>
      </c>
      <c r="L623" s="54">
        <f t="shared" si="49"/>
        <v>0</v>
      </c>
    </row>
    <row r="624" spans="8:12" ht="17.25" x14ac:dyDescent="0.3">
      <c r="H624" s="53">
        <f t="shared" si="45"/>
        <v>0</v>
      </c>
      <c r="I624" s="53">
        <f t="shared" si="46"/>
        <v>0</v>
      </c>
      <c r="J624" s="53">
        <f t="shared" si="47"/>
        <v>0</v>
      </c>
      <c r="K624" s="53">
        <f t="shared" si="48"/>
        <v>0</v>
      </c>
      <c r="L624" s="54">
        <f t="shared" si="49"/>
        <v>0</v>
      </c>
    </row>
    <row r="625" spans="8:12" ht="17.25" x14ac:dyDescent="0.3">
      <c r="H625" s="53">
        <f t="shared" si="45"/>
        <v>0</v>
      </c>
      <c r="I625" s="53">
        <f t="shared" si="46"/>
        <v>0</v>
      </c>
      <c r="J625" s="53">
        <f t="shared" si="47"/>
        <v>0</v>
      </c>
      <c r="K625" s="53">
        <f t="shared" si="48"/>
        <v>0</v>
      </c>
      <c r="L625" s="54">
        <f t="shared" si="49"/>
        <v>0</v>
      </c>
    </row>
    <row r="626" spans="8:12" ht="17.25" x14ac:dyDescent="0.3">
      <c r="H626" s="53">
        <f t="shared" si="45"/>
        <v>0</v>
      </c>
      <c r="I626" s="53">
        <f t="shared" si="46"/>
        <v>0</v>
      </c>
      <c r="J626" s="53">
        <f t="shared" si="47"/>
        <v>0</v>
      </c>
      <c r="K626" s="53">
        <f t="shared" si="48"/>
        <v>0</v>
      </c>
      <c r="L626" s="54">
        <f t="shared" si="49"/>
        <v>0</v>
      </c>
    </row>
    <row r="627" spans="8:12" ht="17.25" x14ac:dyDescent="0.3">
      <c r="H627" s="53">
        <f t="shared" si="45"/>
        <v>0</v>
      </c>
      <c r="I627" s="53">
        <f t="shared" si="46"/>
        <v>0</v>
      </c>
      <c r="J627" s="53">
        <f t="shared" si="47"/>
        <v>0</v>
      </c>
      <c r="K627" s="53">
        <f t="shared" si="48"/>
        <v>0</v>
      </c>
      <c r="L627" s="54">
        <f t="shared" si="49"/>
        <v>0</v>
      </c>
    </row>
    <row r="628" spans="8:12" ht="17.25" x14ac:dyDescent="0.3">
      <c r="H628" s="53">
        <f t="shared" si="45"/>
        <v>0</v>
      </c>
      <c r="I628" s="53">
        <f t="shared" si="46"/>
        <v>0</v>
      </c>
      <c r="J628" s="53">
        <f t="shared" si="47"/>
        <v>0</v>
      </c>
      <c r="K628" s="53">
        <f t="shared" si="48"/>
        <v>0</v>
      </c>
      <c r="L628" s="54">
        <f t="shared" si="49"/>
        <v>0</v>
      </c>
    </row>
    <row r="629" spans="8:12" ht="17.25" x14ac:dyDescent="0.3">
      <c r="H629" s="53">
        <f t="shared" si="45"/>
        <v>0</v>
      </c>
      <c r="I629" s="53">
        <f t="shared" si="46"/>
        <v>0</v>
      </c>
      <c r="J629" s="53">
        <f t="shared" si="47"/>
        <v>0</v>
      </c>
      <c r="K629" s="53">
        <f t="shared" si="48"/>
        <v>0</v>
      </c>
      <c r="L629" s="54">
        <f t="shared" si="49"/>
        <v>0</v>
      </c>
    </row>
    <row r="630" spans="8:12" ht="17.25" x14ac:dyDescent="0.3">
      <c r="H630" s="53">
        <f t="shared" si="45"/>
        <v>0</v>
      </c>
      <c r="I630" s="53">
        <f t="shared" si="46"/>
        <v>0</v>
      </c>
      <c r="J630" s="53">
        <f t="shared" si="47"/>
        <v>0</v>
      </c>
      <c r="K630" s="53">
        <f t="shared" si="48"/>
        <v>0</v>
      </c>
      <c r="L630" s="54">
        <f t="shared" si="49"/>
        <v>0</v>
      </c>
    </row>
    <row r="631" spans="8:12" ht="17.25" x14ac:dyDescent="0.3">
      <c r="H631" s="53">
        <f t="shared" si="45"/>
        <v>0</v>
      </c>
      <c r="I631" s="53">
        <f t="shared" si="46"/>
        <v>0</v>
      </c>
      <c r="J631" s="53">
        <f t="shared" si="47"/>
        <v>0</v>
      </c>
      <c r="K631" s="53">
        <f t="shared" si="48"/>
        <v>0</v>
      </c>
      <c r="L631" s="54">
        <f t="shared" si="49"/>
        <v>0</v>
      </c>
    </row>
    <row r="632" spans="8:12" ht="17.25" x14ac:dyDescent="0.3">
      <c r="H632" s="53">
        <f t="shared" si="45"/>
        <v>0</v>
      </c>
      <c r="I632" s="53">
        <f t="shared" si="46"/>
        <v>0</v>
      </c>
      <c r="J632" s="53">
        <f t="shared" si="47"/>
        <v>0</v>
      </c>
      <c r="K632" s="53">
        <f t="shared" si="48"/>
        <v>0</v>
      </c>
      <c r="L632" s="54">
        <f t="shared" si="49"/>
        <v>0</v>
      </c>
    </row>
    <row r="633" spans="8:12" ht="17.25" x14ac:dyDescent="0.3">
      <c r="H633" s="53">
        <f t="shared" si="45"/>
        <v>0</v>
      </c>
      <c r="I633" s="53">
        <f t="shared" si="46"/>
        <v>0</v>
      </c>
      <c r="J633" s="53">
        <f t="shared" si="47"/>
        <v>0</v>
      </c>
      <c r="K633" s="53">
        <f t="shared" si="48"/>
        <v>0</v>
      </c>
      <c r="L633" s="54">
        <f t="shared" si="49"/>
        <v>0</v>
      </c>
    </row>
    <row r="634" spans="8:12" ht="17.25" x14ac:dyDescent="0.3">
      <c r="H634" s="53">
        <f t="shared" si="45"/>
        <v>0</v>
      </c>
      <c r="I634" s="53">
        <f t="shared" si="46"/>
        <v>0</v>
      </c>
      <c r="J634" s="53">
        <f t="shared" si="47"/>
        <v>0</v>
      </c>
      <c r="K634" s="53">
        <f t="shared" si="48"/>
        <v>0</v>
      </c>
      <c r="L634" s="54">
        <f t="shared" si="49"/>
        <v>0</v>
      </c>
    </row>
    <row r="635" spans="8:12" ht="17.25" x14ac:dyDescent="0.3">
      <c r="H635" s="53">
        <f t="shared" si="45"/>
        <v>0</v>
      </c>
      <c r="I635" s="53">
        <f t="shared" si="46"/>
        <v>0</v>
      </c>
      <c r="J635" s="53">
        <f t="shared" si="47"/>
        <v>0</v>
      </c>
      <c r="K635" s="53">
        <f t="shared" si="48"/>
        <v>0</v>
      </c>
      <c r="L635" s="54">
        <f t="shared" si="49"/>
        <v>0</v>
      </c>
    </row>
    <row r="636" spans="8:12" ht="17.25" x14ac:dyDescent="0.3">
      <c r="H636" s="53">
        <f t="shared" si="45"/>
        <v>0</v>
      </c>
      <c r="I636" s="53">
        <f t="shared" si="46"/>
        <v>0</v>
      </c>
      <c r="J636" s="53">
        <f t="shared" si="47"/>
        <v>0</v>
      </c>
      <c r="K636" s="53">
        <f t="shared" si="48"/>
        <v>0</v>
      </c>
      <c r="L636" s="54">
        <f t="shared" si="49"/>
        <v>0</v>
      </c>
    </row>
    <row r="637" spans="8:12" ht="17.25" x14ac:dyDescent="0.3">
      <c r="H637" s="53">
        <f t="shared" si="45"/>
        <v>0</v>
      </c>
      <c r="I637" s="53">
        <f t="shared" si="46"/>
        <v>0</v>
      </c>
      <c r="J637" s="53">
        <f t="shared" si="47"/>
        <v>0</v>
      </c>
      <c r="K637" s="53">
        <f t="shared" si="48"/>
        <v>0</v>
      </c>
      <c r="L637" s="54">
        <f t="shared" si="49"/>
        <v>0</v>
      </c>
    </row>
    <row r="638" spans="8:12" ht="17.25" x14ac:dyDescent="0.3">
      <c r="H638" s="53">
        <f t="shared" si="45"/>
        <v>0</v>
      </c>
      <c r="I638" s="53">
        <f t="shared" si="46"/>
        <v>0</v>
      </c>
      <c r="J638" s="53">
        <f t="shared" si="47"/>
        <v>0</v>
      </c>
      <c r="K638" s="53">
        <f t="shared" si="48"/>
        <v>0</v>
      </c>
      <c r="L638" s="54">
        <f t="shared" si="49"/>
        <v>0</v>
      </c>
    </row>
    <row r="639" spans="8:12" ht="17.25" x14ac:dyDescent="0.3">
      <c r="H639" s="53">
        <f t="shared" si="45"/>
        <v>0</v>
      </c>
      <c r="I639" s="53">
        <f t="shared" si="46"/>
        <v>0</v>
      </c>
      <c r="J639" s="53">
        <f t="shared" si="47"/>
        <v>0</v>
      </c>
      <c r="K639" s="53">
        <f t="shared" si="48"/>
        <v>0</v>
      </c>
      <c r="L639" s="54">
        <f t="shared" si="49"/>
        <v>0</v>
      </c>
    </row>
    <row r="640" spans="8:12" ht="17.25" x14ac:dyDescent="0.3">
      <c r="H640" s="53">
        <f t="shared" si="45"/>
        <v>0</v>
      </c>
      <c r="I640" s="53">
        <f t="shared" si="46"/>
        <v>0</v>
      </c>
      <c r="J640" s="53">
        <f t="shared" si="47"/>
        <v>0</v>
      </c>
      <c r="K640" s="53">
        <f t="shared" si="48"/>
        <v>0</v>
      </c>
      <c r="L640" s="54">
        <f t="shared" si="49"/>
        <v>0</v>
      </c>
    </row>
    <row r="641" spans="8:12" ht="17.25" x14ac:dyDescent="0.3">
      <c r="H641" s="53">
        <f t="shared" si="45"/>
        <v>0</v>
      </c>
      <c r="I641" s="53">
        <f t="shared" si="46"/>
        <v>0</v>
      </c>
      <c r="J641" s="53">
        <f t="shared" si="47"/>
        <v>0</v>
      </c>
      <c r="K641" s="53">
        <f t="shared" si="48"/>
        <v>0</v>
      </c>
      <c r="L641" s="54">
        <f t="shared" si="49"/>
        <v>0</v>
      </c>
    </row>
    <row r="642" spans="8:12" ht="17.25" x14ac:dyDescent="0.3">
      <c r="H642" s="53">
        <f t="shared" si="45"/>
        <v>0</v>
      </c>
      <c r="I642" s="53">
        <f t="shared" si="46"/>
        <v>0</v>
      </c>
      <c r="J642" s="53">
        <f t="shared" si="47"/>
        <v>0</v>
      </c>
      <c r="K642" s="53">
        <f t="shared" si="48"/>
        <v>0</v>
      </c>
      <c r="L642" s="54">
        <f t="shared" si="49"/>
        <v>0</v>
      </c>
    </row>
    <row r="643" spans="8:12" ht="17.25" x14ac:dyDescent="0.3">
      <c r="H643" s="53">
        <f t="shared" si="45"/>
        <v>0</v>
      </c>
      <c r="I643" s="53">
        <f t="shared" si="46"/>
        <v>0</v>
      </c>
      <c r="J643" s="53">
        <f t="shared" si="47"/>
        <v>0</v>
      </c>
      <c r="K643" s="53">
        <f t="shared" si="48"/>
        <v>0</v>
      </c>
      <c r="L643" s="54">
        <f t="shared" si="49"/>
        <v>0</v>
      </c>
    </row>
    <row r="644" spans="8:12" ht="17.25" x14ac:dyDescent="0.3">
      <c r="H644" s="53">
        <f t="shared" si="45"/>
        <v>0</v>
      </c>
      <c r="I644" s="53">
        <f t="shared" si="46"/>
        <v>0</v>
      </c>
      <c r="J644" s="53">
        <f t="shared" si="47"/>
        <v>0</v>
      </c>
      <c r="K644" s="53">
        <f t="shared" si="48"/>
        <v>0</v>
      </c>
      <c r="L644" s="54">
        <f t="shared" si="49"/>
        <v>0</v>
      </c>
    </row>
    <row r="645" spans="8:12" ht="17.25" x14ac:dyDescent="0.3">
      <c r="H645" s="53">
        <f t="shared" ref="H645:H708" si="50">MAX(IF($G645="No",0,MIN((0.75*C645),847)),MIN(C645,(0.75*$B645),847))</f>
        <v>0</v>
      </c>
      <c r="I645" s="53">
        <f t="shared" ref="I645:I708" si="51">MAX(IF($G645="No",0,MIN((0.75*D645),847)),MIN(D645,(0.75*$B645),847))</f>
        <v>0</v>
      </c>
      <c r="J645" s="53">
        <f t="shared" ref="J645:J708" si="52">MAX(IF($G645="No",0,MIN((0.75*E645),847)),MIN(E645,(0.75*$B645),847))</f>
        <v>0</v>
      </c>
      <c r="K645" s="53">
        <f t="shared" ref="K645:K708" si="53">MAX(IF($G645="No",0,MIN((0.75*F645),847)),MIN(F645,(0.75*$B645),847))</f>
        <v>0</v>
      </c>
      <c r="L645" s="54">
        <f t="shared" ref="L645:L708" si="54">SUM(H645:K645)</f>
        <v>0</v>
      </c>
    </row>
    <row r="646" spans="8:12" ht="17.25" x14ac:dyDescent="0.3">
      <c r="H646" s="53">
        <f t="shared" si="50"/>
        <v>0</v>
      </c>
      <c r="I646" s="53">
        <f t="shared" si="51"/>
        <v>0</v>
      </c>
      <c r="J646" s="53">
        <f t="shared" si="52"/>
        <v>0</v>
      </c>
      <c r="K646" s="53">
        <f t="shared" si="53"/>
        <v>0</v>
      </c>
      <c r="L646" s="54">
        <f t="shared" si="54"/>
        <v>0</v>
      </c>
    </row>
    <row r="647" spans="8:12" ht="17.25" x14ac:dyDescent="0.3">
      <c r="H647" s="53">
        <f t="shared" si="50"/>
        <v>0</v>
      </c>
      <c r="I647" s="53">
        <f t="shared" si="51"/>
        <v>0</v>
      </c>
      <c r="J647" s="53">
        <f t="shared" si="52"/>
        <v>0</v>
      </c>
      <c r="K647" s="53">
        <f t="shared" si="53"/>
        <v>0</v>
      </c>
      <c r="L647" s="54">
        <f t="shared" si="54"/>
        <v>0</v>
      </c>
    </row>
    <row r="648" spans="8:12" ht="17.25" x14ac:dyDescent="0.3">
      <c r="H648" s="53">
        <f t="shared" si="50"/>
        <v>0</v>
      </c>
      <c r="I648" s="53">
        <f t="shared" si="51"/>
        <v>0</v>
      </c>
      <c r="J648" s="53">
        <f t="shared" si="52"/>
        <v>0</v>
      </c>
      <c r="K648" s="53">
        <f t="shared" si="53"/>
        <v>0</v>
      </c>
      <c r="L648" s="54">
        <f t="shared" si="54"/>
        <v>0</v>
      </c>
    </row>
    <row r="649" spans="8:12" ht="17.25" x14ac:dyDescent="0.3">
      <c r="H649" s="53">
        <f t="shared" si="50"/>
        <v>0</v>
      </c>
      <c r="I649" s="53">
        <f t="shared" si="51"/>
        <v>0</v>
      </c>
      <c r="J649" s="53">
        <f t="shared" si="52"/>
        <v>0</v>
      </c>
      <c r="K649" s="53">
        <f t="shared" si="53"/>
        <v>0</v>
      </c>
      <c r="L649" s="54">
        <f t="shared" si="54"/>
        <v>0</v>
      </c>
    </row>
    <row r="650" spans="8:12" ht="17.25" x14ac:dyDescent="0.3">
      <c r="H650" s="53">
        <f t="shared" si="50"/>
        <v>0</v>
      </c>
      <c r="I650" s="53">
        <f t="shared" si="51"/>
        <v>0</v>
      </c>
      <c r="J650" s="53">
        <f t="shared" si="52"/>
        <v>0</v>
      </c>
      <c r="K650" s="53">
        <f t="shared" si="53"/>
        <v>0</v>
      </c>
      <c r="L650" s="54">
        <f t="shared" si="54"/>
        <v>0</v>
      </c>
    </row>
    <row r="651" spans="8:12" ht="17.25" x14ac:dyDescent="0.3">
      <c r="H651" s="53">
        <f t="shared" si="50"/>
        <v>0</v>
      </c>
      <c r="I651" s="53">
        <f t="shared" si="51"/>
        <v>0</v>
      </c>
      <c r="J651" s="53">
        <f t="shared" si="52"/>
        <v>0</v>
      </c>
      <c r="K651" s="53">
        <f t="shared" si="53"/>
        <v>0</v>
      </c>
      <c r="L651" s="54">
        <f t="shared" si="54"/>
        <v>0</v>
      </c>
    </row>
    <row r="652" spans="8:12" ht="17.25" x14ac:dyDescent="0.3">
      <c r="H652" s="53">
        <f t="shared" si="50"/>
        <v>0</v>
      </c>
      <c r="I652" s="53">
        <f t="shared" si="51"/>
        <v>0</v>
      </c>
      <c r="J652" s="53">
        <f t="shared" si="52"/>
        <v>0</v>
      </c>
      <c r="K652" s="53">
        <f t="shared" si="53"/>
        <v>0</v>
      </c>
      <c r="L652" s="54">
        <f t="shared" si="54"/>
        <v>0</v>
      </c>
    </row>
    <row r="653" spans="8:12" ht="17.25" x14ac:dyDescent="0.3">
      <c r="H653" s="53">
        <f t="shared" si="50"/>
        <v>0</v>
      </c>
      <c r="I653" s="53">
        <f t="shared" si="51"/>
        <v>0</v>
      </c>
      <c r="J653" s="53">
        <f t="shared" si="52"/>
        <v>0</v>
      </c>
      <c r="K653" s="53">
        <f t="shared" si="53"/>
        <v>0</v>
      </c>
      <c r="L653" s="54">
        <f t="shared" si="54"/>
        <v>0</v>
      </c>
    </row>
    <row r="654" spans="8:12" ht="17.25" x14ac:dyDescent="0.3">
      <c r="H654" s="53">
        <f t="shared" si="50"/>
        <v>0</v>
      </c>
      <c r="I654" s="53">
        <f t="shared" si="51"/>
        <v>0</v>
      </c>
      <c r="J654" s="53">
        <f t="shared" si="52"/>
        <v>0</v>
      </c>
      <c r="K654" s="53">
        <f t="shared" si="53"/>
        <v>0</v>
      </c>
      <c r="L654" s="54">
        <f t="shared" si="54"/>
        <v>0</v>
      </c>
    </row>
    <row r="655" spans="8:12" ht="17.25" x14ac:dyDescent="0.3">
      <c r="H655" s="53">
        <f t="shared" si="50"/>
        <v>0</v>
      </c>
      <c r="I655" s="53">
        <f t="shared" si="51"/>
        <v>0</v>
      </c>
      <c r="J655" s="53">
        <f t="shared" si="52"/>
        <v>0</v>
      </c>
      <c r="K655" s="53">
        <f t="shared" si="53"/>
        <v>0</v>
      </c>
      <c r="L655" s="54">
        <f t="shared" si="54"/>
        <v>0</v>
      </c>
    </row>
    <row r="656" spans="8:12" ht="17.25" x14ac:dyDescent="0.3">
      <c r="H656" s="53">
        <f t="shared" si="50"/>
        <v>0</v>
      </c>
      <c r="I656" s="53">
        <f t="shared" si="51"/>
        <v>0</v>
      </c>
      <c r="J656" s="53">
        <f t="shared" si="52"/>
        <v>0</v>
      </c>
      <c r="K656" s="53">
        <f t="shared" si="53"/>
        <v>0</v>
      </c>
      <c r="L656" s="54">
        <f t="shared" si="54"/>
        <v>0</v>
      </c>
    </row>
    <row r="657" spans="8:12" ht="17.25" x14ac:dyDescent="0.3">
      <c r="H657" s="53">
        <f t="shared" si="50"/>
        <v>0</v>
      </c>
      <c r="I657" s="53">
        <f t="shared" si="51"/>
        <v>0</v>
      </c>
      <c r="J657" s="53">
        <f t="shared" si="52"/>
        <v>0</v>
      </c>
      <c r="K657" s="53">
        <f t="shared" si="53"/>
        <v>0</v>
      </c>
      <c r="L657" s="54">
        <f t="shared" si="54"/>
        <v>0</v>
      </c>
    </row>
    <row r="658" spans="8:12" ht="17.25" x14ac:dyDescent="0.3">
      <c r="H658" s="53">
        <f t="shared" si="50"/>
        <v>0</v>
      </c>
      <c r="I658" s="53">
        <f t="shared" si="51"/>
        <v>0</v>
      </c>
      <c r="J658" s="53">
        <f t="shared" si="52"/>
        <v>0</v>
      </c>
      <c r="K658" s="53">
        <f t="shared" si="53"/>
        <v>0</v>
      </c>
      <c r="L658" s="54">
        <f t="shared" si="54"/>
        <v>0</v>
      </c>
    </row>
    <row r="659" spans="8:12" ht="17.25" x14ac:dyDescent="0.3">
      <c r="H659" s="53">
        <f t="shared" si="50"/>
        <v>0</v>
      </c>
      <c r="I659" s="53">
        <f t="shared" si="51"/>
        <v>0</v>
      </c>
      <c r="J659" s="53">
        <f t="shared" si="52"/>
        <v>0</v>
      </c>
      <c r="K659" s="53">
        <f t="shared" si="53"/>
        <v>0</v>
      </c>
      <c r="L659" s="54">
        <f t="shared" si="54"/>
        <v>0</v>
      </c>
    </row>
    <row r="660" spans="8:12" ht="17.25" x14ac:dyDescent="0.3">
      <c r="H660" s="53">
        <f t="shared" si="50"/>
        <v>0</v>
      </c>
      <c r="I660" s="53">
        <f t="shared" si="51"/>
        <v>0</v>
      </c>
      <c r="J660" s="53">
        <f t="shared" si="52"/>
        <v>0</v>
      </c>
      <c r="K660" s="53">
        <f t="shared" si="53"/>
        <v>0</v>
      </c>
      <c r="L660" s="54">
        <f t="shared" si="54"/>
        <v>0</v>
      </c>
    </row>
    <row r="661" spans="8:12" ht="17.25" x14ac:dyDescent="0.3">
      <c r="H661" s="53">
        <f t="shared" si="50"/>
        <v>0</v>
      </c>
      <c r="I661" s="53">
        <f t="shared" si="51"/>
        <v>0</v>
      </c>
      <c r="J661" s="53">
        <f t="shared" si="52"/>
        <v>0</v>
      </c>
      <c r="K661" s="53">
        <f t="shared" si="53"/>
        <v>0</v>
      </c>
      <c r="L661" s="54">
        <f t="shared" si="54"/>
        <v>0</v>
      </c>
    </row>
    <row r="662" spans="8:12" ht="17.25" x14ac:dyDescent="0.3">
      <c r="H662" s="53">
        <f t="shared" si="50"/>
        <v>0</v>
      </c>
      <c r="I662" s="53">
        <f t="shared" si="51"/>
        <v>0</v>
      </c>
      <c r="J662" s="53">
        <f t="shared" si="52"/>
        <v>0</v>
      </c>
      <c r="K662" s="53">
        <f t="shared" si="53"/>
        <v>0</v>
      </c>
      <c r="L662" s="54">
        <f t="shared" si="54"/>
        <v>0</v>
      </c>
    </row>
    <row r="663" spans="8:12" ht="17.25" x14ac:dyDescent="0.3">
      <c r="H663" s="53">
        <f t="shared" si="50"/>
        <v>0</v>
      </c>
      <c r="I663" s="53">
        <f t="shared" si="51"/>
        <v>0</v>
      </c>
      <c r="J663" s="53">
        <f t="shared" si="52"/>
        <v>0</v>
      </c>
      <c r="K663" s="53">
        <f t="shared" si="53"/>
        <v>0</v>
      </c>
      <c r="L663" s="54">
        <f t="shared" si="54"/>
        <v>0</v>
      </c>
    </row>
    <row r="664" spans="8:12" ht="17.25" x14ac:dyDescent="0.3">
      <c r="H664" s="53">
        <f t="shared" si="50"/>
        <v>0</v>
      </c>
      <c r="I664" s="53">
        <f t="shared" si="51"/>
        <v>0</v>
      </c>
      <c r="J664" s="53">
        <f t="shared" si="52"/>
        <v>0</v>
      </c>
      <c r="K664" s="53">
        <f t="shared" si="53"/>
        <v>0</v>
      </c>
      <c r="L664" s="54">
        <f t="shared" si="54"/>
        <v>0</v>
      </c>
    </row>
    <row r="665" spans="8:12" ht="17.25" x14ac:dyDescent="0.3">
      <c r="H665" s="53">
        <f t="shared" si="50"/>
        <v>0</v>
      </c>
      <c r="I665" s="53">
        <f t="shared" si="51"/>
        <v>0</v>
      </c>
      <c r="J665" s="53">
        <f t="shared" si="52"/>
        <v>0</v>
      </c>
      <c r="K665" s="53">
        <f t="shared" si="53"/>
        <v>0</v>
      </c>
      <c r="L665" s="54">
        <f t="shared" si="54"/>
        <v>0</v>
      </c>
    </row>
    <row r="666" spans="8:12" ht="17.25" x14ac:dyDescent="0.3">
      <c r="H666" s="53">
        <f t="shared" si="50"/>
        <v>0</v>
      </c>
      <c r="I666" s="53">
        <f t="shared" si="51"/>
        <v>0</v>
      </c>
      <c r="J666" s="53">
        <f t="shared" si="52"/>
        <v>0</v>
      </c>
      <c r="K666" s="53">
        <f t="shared" si="53"/>
        <v>0</v>
      </c>
      <c r="L666" s="54">
        <f t="shared" si="54"/>
        <v>0</v>
      </c>
    </row>
    <row r="667" spans="8:12" ht="17.25" x14ac:dyDescent="0.3">
      <c r="H667" s="53">
        <f t="shared" si="50"/>
        <v>0</v>
      </c>
      <c r="I667" s="53">
        <f t="shared" si="51"/>
        <v>0</v>
      </c>
      <c r="J667" s="53">
        <f t="shared" si="52"/>
        <v>0</v>
      </c>
      <c r="K667" s="53">
        <f t="shared" si="53"/>
        <v>0</v>
      </c>
      <c r="L667" s="54">
        <f t="shared" si="54"/>
        <v>0</v>
      </c>
    </row>
    <row r="668" spans="8:12" ht="17.25" x14ac:dyDescent="0.3">
      <c r="H668" s="53">
        <f t="shared" si="50"/>
        <v>0</v>
      </c>
      <c r="I668" s="53">
        <f t="shared" si="51"/>
        <v>0</v>
      </c>
      <c r="J668" s="53">
        <f t="shared" si="52"/>
        <v>0</v>
      </c>
      <c r="K668" s="53">
        <f t="shared" si="53"/>
        <v>0</v>
      </c>
      <c r="L668" s="54">
        <f t="shared" si="54"/>
        <v>0</v>
      </c>
    </row>
    <row r="669" spans="8:12" ht="17.25" x14ac:dyDescent="0.3">
      <c r="H669" s="53">
        <f t="shared" si="50"/>
        <v>0</v>
      </c>
      <c r="I669" s="53">
        <f t="shared" si="51"/>
        <v>0</v>
      </c>
      <c r="J669" s="53">
        <f t="shared" si="52"/>
        <v>0</v>
      </c>
      <c r="K669" s="53">
        <f t="shared" si="53"/>
        <v>0</v>
      </c>
      <c r="L669" s="54">
        <f t="shared" si="54"/>
        <v>0</v>
      </c>
    </row>
    <row r="670" spans="8:12" ht="17.25" x14ac:dyDescent="0.3">
      <c r="H670" s="53">
        <f t="shared" si="50"/>
        <v>0</v>
      </c>
      <c r="I670" s="53">
        <f t="shared" si="51"/>
        <v>0</v>
      </c>
      <c r="J670" s="53">
        <f t="shared" si="52"/>
        <v>0</v>
      </c>
      <c r="K670" s="53">
        <f t="shared" si="53"/>
        <v>0</v>
      </c>
      <c r="L670" s="54">
        <f t="shared" si="54"/>
        <v>0</v>
      </c>
    </row>
    <row r="671" spans="8:12" ht="17.25" x14ac:dyDescent="0.3">
      <c r="H671" s="53">
        <f t="shared" si="50"/>
        <v>0</v>
      </c>
      <c r="I671" s="53">
        <f t="shared" si="51"/>
        <v>0</v>
      </c>
      <c r="J671" s="53">
        <f t="shared" si="52"/>
        <v>0</v>
      </c>
      <c r="K671" s="53">
        <f t="shared" si="53"/>
        <v>0</v>
      </c>
      <c r="L671" s="54">
        <f t="shared" si="54"/>
        <v>0</v>
      </c>
    </row>
    <row r="672" spans="8:12" ht="17.25" x14ac:dyDescent="0.3">
      <c r="H672" s="53">
        <f t="shared" si="50"/>
        <v>0</v>
      </c>
      <c r="I672" s="53">
        <f t="shared" si="51"/>
        <v>0</v>
      </c>
      <c r="J672" s="53">
        <f t="shared" si="52"/>
        <v>0</v>
      </c>
      <c r="K672" s="53">
        <f t="shared" si="53"/>
        <v>0</v>
      </c>
      <c r="L672" s="54">
        <f t="shared" si="54"/>
        <v>0</v>
      </c>
    </row>
    <row r="673" spans="8:12" ht="17.25" x14ac:dyDescent="0.3">
      <c r="H673" s="53">
        <f t="shared" si="50"/>
        <v>0</v>
      </c>
      <c r="I673" s="53">
        <f t="shared" si="51"/>
        <v>0</v>
      </c>
      <c r="J673" s="53">
        <f t="shared" si="52"/>
        <v>0</v>
      </c>
      <c r="K673" s="53">
        <f t="shared" si="53"/>
        <v>0</v>
      </c>
      <c r="L673" s="54">
        <f t="shared" si="54"/>
        <v>0</v>
      </c>
    </row>
    <row r="674" spans="8:12" ht="17.25" x14ac:dyDescent="0.3">
      <c r="H674" s="53">
        <f t="shared" si="50"/>
        <v>0</v>
      </c>
      <c r="I674" s="53">
        <f t="shared" si="51"/>
        <v>0</v>
      </c>
      <c r="J674" s="53">
        <f t="shared" si="52"/>
        <v>0</v>
      </c>
      <c r="K674" s="53">
        <f t="shared" si="53"/>
        <v>0</v>
      </c>
      <c r="L674" s="54">
        <f t="shared" si="54"/>
        <v>0</v>
      </c>
    </row>
    <row r="675" spans="8:12" ht="17.25" x14ac:dyDescent="0.3">
      <c r="H675" s="53">
        <f t="shared" si="50"/>
        <v>0</v>
      </c>
      <c r="I675" s="53">
        <f t="shared" si="51"/>
        <v>0</v>
      </c>
      <c r="J675" s="53">
        <f t="shared" si="52"/>
        <v>0</v>
      </c>
      <c r="K675" s="53">
        <f t="shared" si="53"/>
        <v>0</v>
      </c>
      <c r="L675" s="54">
        <f t="shared" si="54"/>
        <v>0</v>
      </c>
    </row>
    <row r="676" spans="8:12" ht="17.25" x14ac:dyDescent="0.3">
      <c r="H676" s="53">
        <f t="shared" si="50"/>
        <v>0</v>
      </c>
      <c r="I676" s="53">
        <f t="shared" si="51"/>
        <v>0</v>
      </c>
      <c r="J676" s="53">
        <f t="shared" si="52"/>
        <v>0</v>
      </c>
      <c r="K676" s="53">
        <f t="shared" si="53"/>
        <v>0</v>
      </c>
      <c r="L676" s="54">
        <f t="shared" si="54"/>
        <v>0</v>
      </c>
    </row>
    <row r="677" spans="8:12" ht="17.25" x14ac:dyDescent="0.3">
      <c r="H677" s="53">
        <f t="shared" si="50"/>
        <v>0</v>
      </c>
      <c r="I677" s="53">
        <f t="shared" si="51"/>
        <v>0</v>
      </c>
      <c r="J677" s="53">
        <f t="shared" si="52"/>
        <v>0</v>
      </c>
      <c r="K677" s="53">
        <f t="shared" si="53"/>
        <v>0</v>
      </c>
      <c r="L677" s="54">
        <f t="shared" si="54"/>
        <v>0</v>
      </c>
    </row>
    <row r="678" spans="8:12" ht="17.25" x14ac:dyDescent="0.3">
      <c r="H678" s="53">
        <f t="shared" si="50"/>
        <v>0</v>
      </c>
      <c r="I678" s="53">
        <f t="shared" si="51"/>
        <v>0</v>
      </c>
      <c r="J678" s="53">
        <f t="shared" si="52"/>
        <v>0</v>
      </c>
      <c r="K678" s="53">
        <f t="shared" si="53"/>
        <v>0</v>
      </c>
      <c r="L678" s="54">
        <f t="shared" si="54"/>
        <v>0</v>
      </c>
    </row>
    <row r="679" spans="8:12" ht="17.25" x14ac:dyDescent="0.3">
      <c r="H679" s="53">
        <f t="shared" si="50"/>
        <v>0</v>
      </c>
      <c r="I679" s="53">
        <f t="shared" si="51"/>
        <v>0</v>
      </c>
      <c r="J679" s="53">
        <f t="shared" si="52"/>
        <v>0</v>
      </c>
      <c r="K679" s="53">
        <f t="shared" si="53"/>
        <v>0</v>
      </c>
      <c r="L679" s="54">
        <f t="shared" si="54"/>
        <v>0</v>
      </c>
    </row>
    <row r="680" spans="8:12" ht="17.25" x14ac:dyDescent="0.3">
      <c r="H680" s="53">
        <f t="shared" si="50"/>
        <v>0</v>
      </c>
      <c r="I680" s="53">
        <f t="shared" si="51"/>
        <v>0</v>
      </c>
      <c r="J680" s="53">
        <f t="shared" si="52"/>
        <v>0</v>
      </c>
      <c r="K680" s="53">
        <f t="shared" si="53"/>
        <v>0</v>
      </c>
      <c r="L680" s="54">
        <f t="shared" si="54"/>
        <v>0</v>
      </c>
    </row>
    <row r="681" spans="8:12" ht="17.25" x14ac:dyDescent="0.3">
      <c r="H681" s="53">
        <f t="shared" si="50"/>
        <v>0</v>
      </c>
      <c r="I681" s="53">
        <f t="shared" si="51"/>
        <v>0</v>
      </c>
      <c r="J681" s="53">
        <f t="shared" si="52"/>
        <v>0</v>
      </c>
      <c r="K681" s="53">
        <f t="shared" si="53"/>
        <v>0</v>
      </c>
      <c r="L681" s="54">
        <f t="shared" si="54"/>
        <v>0</v>
      </c>
    </row>
    <row r="682" spans="8:12" ht="17.25" x14ac:dyDescent="0.3">
      <c r="H682" s="53">
        <f t="shared" si="50"/>
        <v>0</v>
      </c>
      <c r="I682" s="53">
        <f t="shared" si="51"/>
        <v>0</v>
      </c>
      <c r="J682" s="53">
        <f t="shared" si="52"/>
        <v>0</v>
      </c>
      <c r="K682" s="53">
        <f t="shared" si="53"/>
        <v>0</v>
      </c>
      <c r="L682" s="54">
        <f t="shared" si="54"/>
        <v>0</v>
      </c>
    </row>
    <row r="683" spans="8:12" ht="17.25" x14ac:dyDescent="0.3">
      <c r="H683" s="53">
        <f t="shared" si="50"/>
        <v>0</v>
      </c>
      <c r="I683" s="53">
        <f t="shared" si="51"/>
        <v>0</v>
      </c>
      <c r="J683" s="53">
        <f t="shared" si="52"/>
        <v>0</v>
      </c>
      <c r="K683" s="53">
        <f t="shared" si="53"/>
        <v>0</v>
      </c>
      <c r="L683" s="54">
        <f t="shared" si="54"/>
        <v>0</v>
      </c>
    </row>
    <row r="684" spans="8:12" ht="17.25" x14ac:dyDescent="0.3">
      <c r="H684" s="53">
        <f t="shared" si="50"/>
        <v>0</v>
      </c>
      <c r="I684" s="53">
        <f t="shared" si="51"/>
        <v>0</v>
      </c>
      <c r="J684" s="53">
        <f t="shared" si="52"/>
        <v>0</v>
      </c>
      <c r="K684" s="53">
        <f t="shared" si="53"/>
        <v>0</v>
      </c>
      <c r="L684" s="54">
        <f t="shared" si="54"/>
        <v>0</v>
      </c>
    </row>
    <row r="685" spans="8:12" ht="17.25" x14ac:dyDescent="0.3">
      <c r="H685" s="53">
        <f t="shared" si="50"/>
        <v>0</v>
      </c>
      <c r="I685" s="53">
        <f t="shared" si="51"/>
        <v>0</v>
      </c>
      <c r="J685" s="53">
        <f t="shared" si="52"/>
        <v>0</v>
      </c>
      <c r="K685" s="53">
        <f t="shared" si="53"/>
        <v>0</v>
      </c>
      <c r="L685" s="54">
        <f t="shared" si="54"/>
        <v>0</v>
      </c>
    </row>
    <row r="686" spans="8:12" ht="17.25" x14ac:dyDescent="0.3">
      <c r="H686" s="53">
        <f t="shared" si="50"/>
        <v>0</v>
      </c>
      <c r="I686" s="53">
        <f t="shared" si="51"/>
        <v>0</v>
      </c>
      <c r="J686" s="53">
        <f t="shared" si="52"/>
        <v>0</v>
      </c>
      <c r="K686" s="53">
        <f t="shared" si="53"/>
        <v>0</v>
      </c>
      <c r="L686" s="54">
        <f t="shared" si="54"/>
        <v>0</v>
      </c>
    </row>
    <row r="687" spans="8:12" ht="17.25" x14ac:dyDescent="0.3">
      <c r="H687" s="53">
        <f t="shared" si="50"/>
        <v>0</v>
      </c>
      <c r="I687" s="53">
        <f t="shared" si="51"/>
        <v>0</v>
      </c>
      <c r="J687" s="53">
        <f t="shared" si="52"/>
        <v>0</v>
      </c>
      <c r="K687" s="53">
        <f t="shared" si="53"/>
        <v>0</v>
      </c>
      <c r="L687" s="54">
        <f t="shared" si="54"/>
        <v>0</v>
      </c>
    </row>
    <row r="688" spans="8:12" ht="17.25" x14ac:dyDescent="0.3">
      <c r="H688" s="53">
        <f t="shared" si="50"/>
        <v>0</v>
      </c>
      <c r="I688" s="53">
        <f t="shared" si="51"/>
        <v>0</v>
      </c>
      <c r="J688" s="53">
        <f t="shared" si="52"/>
        <v>0</v>
      </c>
      <c r="K688" s="53">
        <f t="shared" si="53"/>
        <v>0</v>
      </c>
      <c r="L688" s="54">
        <f t="shared" si="54"/>
        <v>0</v>
      </c>
    </row>
    <row r="689" spans="8:12" ht="17.25" x14ac:dyDescent="0.3">
      <c r="H689" s="53">
        <f t="shared" si="50"/>
        <v>0</v>
      </c>
      <c r="I689" s="53">
        <f t="shared" si="51"/>
        <v>0</v>
      </c>
      <c r="J689" s="53">
        <f t="shared" si="52"/>
        <v>0</v>
      </c>
      <c r="K689" s="53">
        <f t="shared" si="53"/>
        <v>0</v>
      </c>
      <c r="L689" s="54">
        <f t="shared" si="54"/>
        <v>0</v>
      </c>
    </row>
    <row r="690" spans="8:12" ht="17.25" x14ac:dyDescent="0.3">
      <c r="H690" s="53">
        <f t="shared" si="50"/>
        <v>0</v>
      </c>
      <c r="I690" s="53">
        <f t="shared" si="51"/>
        <v>0</v>
      </c>
      <c r="J690" s="53">
        <f t="shared" si="52"/>
        <v>0</v>
      </c>
      <c r="K690" s="53">
        <f t="shared" si="53"/>
        <v>0</v>
      </c>
      <c r="L690" s="54">
        <f t="shared" si="54"/>
        <v>0</v>
      </c>
    </row>
    <row r="691" spans="8:12" ht="17.25" x14ac:dyDescent="0.3">
      <c r="H691" s="53">
        <f t="shared" si="50"/>
        <v>0</v>
      </c>
      <c r="I691" s="53">
        <f t="shared" si="51"/>
        <v>0</v>
      </c>
      <c r="J691" s="53">
        <f t="shared" si="52"/>
        <v>0</v>
      </c>
      <c r="K691" s="53">
        <f t="shared" si="53"/>
        <v>0</v>
      </c>
      <c r="L691" s="54">
        <f t="shared" si="54"/>
        <v>0</v>
      </c>
    </row>
    <row r="692" spans="8:12" ht="17.25" x14ac:dyDescent="0.3">
      <c r="H692" s="53">
        <f t="shared" si="50"/>
        <v>0</v>
      </c>
      <c r="I692" s="53">
        <f t="shared" si="51"/>
        <v>0</v>
      </c>
      <c r="J692" s="53">
        <f t="shared" si="52"/>
        <v>0</v>
      </c>
      <c r="K692" s="53">
        <f t="shared" si="53"/>
        <v>0</v>
      </c>
      <c r="L692" s="54">
        <f t="shared" si="54"/>
        <v>0</v>
      </c>
    </row>
    <row r="693" spans="8:12" ht="17.25" x14ac:dyDescent="0.3">
      <c r="H693" s="53">
        <f t="shared" si="50"/>
        <v>0</v>
      </c>
      <c r="I693" s="53">
        <f t="shared" si="51"/>
        <v>0</v>
      </c>
      <c r="J693" s="53">
        <f t="shared" si="52"/>
        <v>0</v>
      </c>
      <c r="K693" s="53">
        <f t="shared" si="53"/>
        <v>0</v>
      </c>
      <c r="L693" s="54">
        <f t="shared" si="54"/>
        <v>0</v>
      </c>
    </row>
    <row r="694" spans="8:12" ht="17.25" x14ac:dyDescent="0.3">
      <c r="H694" s="53">
        <f t="shared" si="50"/>
        <v>0</v>
      </c>
      <c r="I694" s="53">
        <f t="shared" si="51"/>
        <v>0</v>
      </c>
      <c r="J694" s="53">
        <f t="shared" si="52"/>
        <v>0</v>
      </c>
      <c r="K694" s="53">
        <f t="shared" si="53"/>
        <v>0</v>
      </c>
      <c r="L694" s="54">
        <f t="shared" si="54"/>
        <v>0</v>
      </c>
    </row>
    <row r="695" spans="8:12" ht="17.25" x14ac:dyDescent="0.3">
      <c r="H695" s="53">
        <f t="shared" si="50"/>
        <v>0</v>
      </c>
      <c r="I695" s="53">
        <f t="shared" si="51"/>
        <v>0</v>
      </c>
      <c r="J695" s="53">
        <f t="shared" si="52"/>
        <v>0</v>
      </c>
      <c r="K695" s="53">
        <f t="shared" si="53"/>
        <v>0</v>
      </c>
      <c r="L695" s="54">
        <f t="shared" si="54"/>
        <v>0</v>
      </c>
    </row>
    <row r="696" spans="8:12" ht="17.25" x14ac:dyDescent="0.3">
      <c r="H696" s="53">
        <f t="shared" si="50"/>
        <v>0</v>
      </c>
      <c r="I696" s="53">
        <f t="shared" si="51"/>
        <v>0</v>
      </c>
      <c r="J696" s="53">
        <f t="shared" si="52"/>
        <v>0</v>
      </c>
      <c r="K696" s="53">
        <f t="shared" si="53"/>
        <v>0</v>
      </c>
      <c r="L696" s="54">
        <f t="shared" si="54"/>
        <v>0</v>
      </c>
    </row>
    <row r="697" spans="8:12" ht="17.25" x14ac:dyDescent="0.3">
      <c r="H697" s="53">
        <f t="shared" si="50"/>
        <v>0</v>
      </c>
      <c r="I697" s="53">
        <f t="shared" si="51"/>
        <v>0</v>
      </c>
      <c r="J697" s="53">
        <f t="shared" si="52"/>
        <v>0</v>
      </c>
      <c r="K697" s="53">
        <f t="shared" si="53"/>
        <v>0</v>
      </c>
      <c r="L697" s="54">
        <f t="shared" si="54"/>
        <v>0</v>
      </c>
    </row>
    <row r="698" spans="8:12" ht="17.25" x14ac:dyDescent="0.3">
      <c r="H698" s="53">
        <f t="shared" si="50"/>
        <v>0</v>
      </c>
      <c r="I698" s="53">
        <f t="shared" si="51"/>
        <v>0</v>
      </c>
      <c r="J698" s="53">
        <f t="shared" si="52"/>
        <v>0</v>
      </c>
      <c r="K698" s="53">
        <f t="shared" si="53"/>
        <v>0</v>
      </c>
      <c r="L698" s="54">
        <f t="shared" si="54"/>
        <v>0</v>
      </c>
    </row>
    <row r="699" spans="8:12" ht="17.25" x14ac:dyDescent="0.3">
      <c r="H699" s="53">
        <f t="shared" si="50"/>
        <v>0</v>
      </c>
      <c r="I699" s="53">
        <f t="shared" si="51"/>
        <v>0</v>
      </c>
      <c r="J699" s="53">
        <f t="shared" si="52"/>
        <v>0</v>
      </c>
      <c r="K699" s="53">
        <f t="shared" si="53"/>
        <v>0</v>
      </c>
      <c r="L699" s="54">
        <f t="shared" si="54"/>
        <v>0</v>
      </c>
    </row>
    <row r="700" spans="8:12" ht="17.25" x14ac:dyDescent="0.3">
      <c r="H700" s="53">
        <f t="shared" si="50"/>
        <v>0</v>
      </c>
      <c r="I700" s="53">
        <f t="shared" si="51"/>
        <v>0</v>
      </c>
      <c r="J700" s="53">
        <f t="shared" si="52"/>
        <v>0</v>
      </c>
      <c r="K700" s="53">
        <f t="shared" si="53"/>
        <v>0</v>
      </c>
      <c r="L700" s="54">
        <f t="shared" si="54"/>
        <v>0</v>
      </c>
    </row>
    <row r="701" spans="8:12" ht="17.25" x14ac:dyDescent="0.3">
      <c r="H701" s="53">
        <f t="shared" si="50"/>
        <v>0</v>
      </c>
      <c r="I701" s="53">
        <f t="shared" si="51"/>
        <v>0</v>
      </c>
      <c r="J701" s="53">
        <f t="shared" si="52"/>
        <v>0</v>
      </c>
      <c r="K701" s="53">
        <f t="shared" si="53"/>
        <v>0</v>
      </c>
      <c r="L701" s="54">
        <f t="shared" si="54"/>
        <v>0</v>
      </c>
    </row>
    <row r="702" spans="8:12" ht="17.25" x14ac:dyDescent="0.3">
      <c r="H702" s="53">
        <f t="shared" si="50"/>
        <v>0</v>
      </c>
      <c r="I702" s="53">
        <f t="shared" si="51"/>
        <v>0</v>
      </c>
      <c r="J702" s="53">
        <f t="shared" si="52"/>
        <v>0</v>
      </c>
      <c r="K702" s="53">
        <f t="shared" si="53"/>
        <v>0</v>
      </c>
      <c r="L702" s="54">
        <f t="shared" si="54"/>
        <v>0</v>
      </c>
    </row>
    <row r="703" spans="8:12" ht="17.25" x14ac:dyDescent="0.3">
      <c r="H703" s="53">
        <f t="shared" si="50"/>
        <v>0</v>
      </c>
      <c r="I703" s="53">
        <f t="shared" si="51"/>
        <v>0</v>
      </c>
      <c r="J703" s="53">
        <f t="shared" si="52"/>
        <v>0</v>
      </c>
      <c r="K703" s="53">
        <f t="shared" si="53"/>
        <v>0</v>
      </c>
      <c r="L703" s="54">
        <f t="shared" si="54"/>
        <v>0</v>
      </c>
    </row>
    <row r="704" spans="8:12" ht="17.25" x14ac:dyDescent="0.3">
      <c r="H704" s="53">
        <f t="shared" si="50"/>
        <v>0</v>
      </c>
      <c r="I704" s="53">
        <f t="shared" si="51"/>
        <v>0</v>
      </c>
      <c r="J704" s="53">
        <f t="shared" si="52"/>
        <v>0</v>
      </c>
      <c r="K704" s="53">
        <f t="shared" si="53"/>
        <v>0</v>
      </c>
      <c r="L704" s="54">
        <f t="shared" si="54"/>
        <v>0</v>
      </c>
    </row>
    <row r="705" spans="8:12" ht="17.25" x14ac:dyDescent="0.3">
      <c r="H705" s="53">
        <f t="shared" si="50"/>
        <v>0</v>
      </c>
      <c r="I705" s="53">
        <f t="shared" si="51"/>
        <v>0</v>
      </c>
      <c r="J705" s="53">
        <f t="shared" si="52"/>
        <v>0</v>
      </c>
      <c r="K705" s="53">
        <f t="shared" si="53"/>
        <v>0</v>
      </c>
      <c r="L705" s="54">
        <f t="shared" si="54"/>
        <v>0</v>
      </c>
    </row>
    <row r="706" spans="8:12" ht="17.25" x14ac:dyDescent="0.3">
      <c r="H706" s="53">
        <f t="shared" si="50"/>
        <v>0</v>
      </c>
      <c r="I706" s="53">
        <f t="shared" si="51"/>
        <v>0</v>
      </c>
      <c r="J706" s="53">
        <f t="shared" si="52"/>
        <v>0</v>
      </c>
      <c r="K706" s="53">
        <f t="shared" si="53"/>
        <v>0</v>
      </c>
      <c r="L706" s="54">
        <f t="shared" si="54"/>
        <v>0</v>
      </c>
    </row>
    <row r="707" spans="8:12" ht="17.25" x14ac:dyDescent="0.3">
      <c r="H707" s="53">
        <f t="shared" si="50"/>
        <v>0</v>
      </c>
      <c r="I707" s="53">
        <f t="shared" si="51"/>
        <v>0</v>
      </c>
      <c r="J707" s="53">
        <f t="shared" si="52"/>
        <v>0</v>
      </c>
      <c r="K707" s="53">
        <f t="shared" si="53"/>
        <v>0</v>
      </c>
      <c r="L707" s="54">
        <f t="shared" si="54"/>
        <v>0</v>
      </c>
    </row>
    <row r="708" spans="8:12" ht="17.25" x14ac:dyDescent="0.3">
      <c r="H708" s="53">
        <f t="shared" si="50"/>
        <v>0</v>
      </c>
      <c r="I708" s="53">
        <f t="shared" si="51"/>
        <v>0</v>
      </c>
      <c r="J708" s="53">
        <f t="shared" si="52"/>
        <v>0</v>
      </c>
      <c r="K708" s="53">
        <f t="shared" si="53"/>
        <v>0</v>
      </c>
      <c r="L708" s="54">
        <f t="shared" si="54"/>
        <v>0</v>
      </c>
    </row>
    <row r="709" spans="8:12" ht="17.25" x14ac:dyDescent="0.3">
      <c r="H709" s="53">
        <f t="shared" ref="H709:H772" si="55">MAX(IF($G709="No",0,MIN((0.75*C709),847)),MIN(C709,(0.75*$B709),847))</f>
        <v>0</v>
      </c>
      <c r="I709" s="53">
        <f t="shared" ref="I709:I772" si="56">MAX(IF($G709="No",0,MIN((0.75*D709),847)),MIN(D709,(0.75*$B709),847))</f>
        <v>0</v>
      </c>
      <c r="J709" s="53">
        <f t="shared" ref="J709:J772" si="57">MAX(IF($G709="No",0,MIN((0.75*E709),847)),MIN(E709,(0.75*$B709),847))</f>
        <v>0</v>
      </c>
      <c r="K709" s="53">
        <f t="shared" ref="K709:K772" si="58">MAX(IF($G709="No",0,MIN((0.75*F709),847)),MIN(F709,(0.75*$B709),847))</f>
        <v>0</v>
      </c>
      <c r="L709" s="54">
        <f t="shared" ref="L709:L772" si="59">SUM(H709:K709)</f>
        <v>0</v>
      </c>
    </row>
    <row r="710" spans="8:12" ht="17.25" x14ac:dyDescent="0.3">
      <c r="H710" s="53">
        <f t="shared" si="55"/>
        <v>0</v>
      </c>
      <c r="I710" s="53">
        <f t="shared" si="56"/>
        <v>0</v>
      </c>
      <c r="J710" s="53">
        <f t="shared" si="57"/>
        <v>0</v>
      </c>
      <c r="K710" s="53">
        <f t="shared" si="58"/>
        <v>0</v>
      </c>
      <c r="L710" s="54">
        <f t="shared" si="59"/>
        <v>0</v>
      </c>
    </row>
    <row r="711" spans="8:12" ht="17.25" x14ac:dyDescent="0.3">
      <c r="H711" s="53">
        <f t="shared" si="55"/>
        <v>0</v>
      </c>
      <c r="I711" s="53">
        <f t="shared" si="56"/>
        <v>0</v>
      </c>
      <c r="J711" s="53">
        <f t="shared" si="57"/>
        <v>0</v>
      </c>
      <c r="K711" s="53">
        <f t="shared" si="58"/>
        <v>0</v>
      </c>
      <c r="L711" s="54">
        <f t="shared" si="59"/>
        <v>0</v>
      </c>
    </row>
    <row r="712" spans="8:12" ht="17.25" x14ac:dyDescent="0.3">
      <c r="H712" s="53">
        <f t="shared" si="55"/>
        <v>0</v>
      </c>
      <c r="I712" s="53">
        <f t="shared" si="56"/>
        <v>0</v>
      </c>
      <c r="J712" s="53">
        <f t="shared" si="57"/>
        <v>0</v>
      </c>
      <c r="K712" s="53">
        <f t="shared" si="58"/>
        <v>0</v>
      </c>
      <c r="L712" s="54">
        <f t="shared" si="59"/>
        <v>0</v>
      </c>
    </row>
    <row r="713" spans="8:12" ht="17.25" x14ac:dyDescent="0.3">
      <c r="H713" s="53">
        <f t="shared" si="55"/>
        <v>0</v>
      </c>
      <c r="I713" s="53">
        <f t="shared" si="56"/>
        <v>0</v>
      </c>
      <c r="J713" s="53">
        <f t="shared" si="57"/>
        <v>0</v>
      </c>
      <c r="K713" s="53">
        <f t="shared" si="58"/>
        <v>0</v>
      </c>
      <c r="L713" s="54">
        <f t="shared" si="59"/>
        <v>0</v>
      </c>
    </row>
    <row r="714" spans="8:12" ht="17.25" x14ac:dyDescent="0.3">
      <c r="H714" s="53">
        <f t="shared" si="55"/>
        <v>0</v>
      </c>
      <c r="I714" s="53">
        <f t="shared" si="56"/>
        <v>0</v>
      </c>
      <c r="J714" s="53">
        <f t="shared" si="57"/>
        <v>0</v>
      </c>
      <c r="K714" s="53">
        <f t="shared" si="58"/>
        <v>0</v>
      </c>
      <c r="L714" s="54">
        <f t="shared" si="59"/>
        <v>0</v>
      </c>
    </row>
    <row r="715" spans="8:12" ht="17.25" x14ac:dyDescent="0.3">
      <c r="H715" s="53">
        <f t="shared" si="55"/>
        <v>0</v>
      </c>
      <c r="I715" s="53">
        <f t="shared" si="56"/>
        <v>0</v>
      </c>
      <c r="J715" s="53">
        <f t="shared" si="57"/>
        <v>0</v>
      </c>
      <c r="K715" s="53">
        <f t="shared" si="58"/>
        <v>0</v>
      </c>
      <c r="L715" s="54">
        <f t="shared" si="59"/>
        <v>0</v>
      </c>
    </row>
    <row r="716" spans="8:12" ht="17.25" x14ac:dyDescent="0.3">
      <c r="H716" s="53">
        <f t="shared" si="55"/>
        <v>0</v>
      </c>
      <c r="I716" s="53">
        <f t="shared" si="56"/>
        <v>0</v>
      </c>
      <c r="J716" s="53">
        <f t="shared" si="57"/>
        <v>0</v>
      </c>
      <c r="K716" s="53">
        <f t="shared" si="58"/>
        <v>0</v>
      </c>
      <c r="L716" s="54">
        <f t="shared" si="59"/>
        <v>0</v>
      </c>
    </row>
    <row r="717" spans="8:12" ht="17.25" x14ac:dyDescent="0.3">
      <c r="H717" s="53">
        <f t="shared" si="55"/>
        <v>0</v>
      </c>
      <c r="I717" s="53">
        <f t="shared" si="56"/>
        <v>0</v>
      </c>
      <c r="J717" s="53">
        <f t="shared" si="57"/>
        <v>0</v>
      </c>
      <c r="K717" s="53">
        <f t="shared" si="58"/>
        <v>0</v>
      </c>
      <c r="L717" s="54">
        <f t="shared" si="59"/>
        <v>0</v>
      </c>
    </row>
    <row r="718" spans="8:12" ht="17.25" x14ac:dyDescent="0.3">
      <c r="H718" s="53">
        <f t="shared" si="55"/>
        <v>0</v>
      </c>
      <c r="I718" s="53">
        <f t="shared" si="56"/>
        <v>0</v>
      </c>
      <c r="J718" s="53">
        <f t="shared" si="57"/>
        <v>0</v>
      </c>
      <c r="K718" s="53">
        <f t="shared" si="58"/>
        <v>0</v>
      </c>
      <c r="L718" s="54">
        <f t="shared" si="59"/>
        <v>0</v>
      </c>
    </row>
    <row r="719" spans="8:12" ht="17.25" x14ac:dyDescent="0.3">
      <c r="H719" s="53">
        <f t="shared" si="55"/>
        <v>0</v>
      </c>
      <c r="I719" s="53">
        <f t="shared" si="56"/>
        <v>0</v>
      </c>
      <c r="J719" s="53">
        <f t="shared" si="57"/>
        <v>0</v>
      </c>
      <c r="K719" s="53">
        <f t="shared" si="58"/>
        <v>0</v>
      </c>
      <c r="L719" s="54">
        <f t="shared" si="59"/>
        <v>0</v>
      </c>
    </row>
    <row r="720" spans="8:12" ht="17.25" x14ac:dyDescent="0.3">
      <c r="H720" s="53">
        <f t="shared" si="55"/>
        <v>0</v>
      </c>
      <c r="I720" s="53">
        <f t="shared" si="56"/>
        <v>0</v>
      </c>
      <c r="J720" s="53">
        <f t="shared" si="57"/>
        <v>0</v>
      </c>
      <c r="K720" s="53">
        <f t="shared" si="58"/>
        <v>0</v>
      </c>
      <c r="L720" s="54">
        <f t="shared" si="59"/>
        <v>0</v>
      </c>
    </row>
    <row r="721" spans="8:12" ht="17.25" x14ac:dyDescent="0.3">
      <c r="H721" s="53">
        <f t="shared" si="55"/>
        <v>0</v>
      </c>
      <c r="I721" s="53">
        <f t="shared" si="56"/>
        <v>0</v>
      </c>
      <c r="J721" s="53">
        <f t="shared" si="57"/>
        <v>0</v>
      </c>
      <c r="K721" s="53">
        <f t="shared" si="58"/>
        <v>0</v>
      </c>
      <c r="L721" s="54">
        <f t="shared" si="59"/>
        <v>0</v>
      </c>
    </row>
    <row r="722" spans="8:12" ht="17.25" x14ac:dyDescent="0.3">
      <c r="H722" s="53">
        <f t="shared" si="55"/>
        <v>0</v>
      </c>
      <c r="I722" s="53">
        <f t="shared" si="56"/>
        <v>0</v>
      </c>
      <c r="J722" s="53">
        <f t="shared" si="57"/>
        <v>0</v>
      </c>
      <c r="K722" s="53">
        <f t="shared" si="58"/>
        <v>0</v>
      </c>
      <c r="L722" s="54">
        <f t="shared" si="59"/>
        <v>0</v>
      </c>
    </row>
    <row r="723" spans="8:12" ht="17.25" x14ac:dyDescent="0.3">
      <c r="H723" s="53">
        <f t="shared" si="55"/>
        <v>0</v>
      </c>
      <c r="I723" s="53">
        <f t="shared" si="56"/>
        <v>0</v>
      </c>
      <c r="J723" s="53">
        <f t="shared" si="57"/>
        <v>0</v>
      </c>
      <c r="K723" s="53">
        <f t="shared" si="58"/>
        <v>0</v>
      </c>
      <c r="L723" s="54">
        <f t="shared" si="59"/>
        <v>0</v>
      </c>
    </row>
    <row r="724" spans="8:12" ht="17.25" x14ac:dyDescent="0.3">
      <c r="H724" s="53">
        <f t="shared" si="55"/>
        <v>0</v>
      </c>
      <c r="I724" s="53">
        <f t="shared" si="56"/>
        <v>0</v>
      </c>
      <c r="J724" s="53">
        <f t="shared" si="57"/>
        <v>0</v>
      </c>
      <c r="K724" s="53">
        <f t="shared" si="58"/>
        <v>0</v>
      </c>
      <c r="L724" s="54">
        <f t="shared" si="59"/>
        <v>0</v>
      </c>
    </row>
    <row r="725" spans="8:12" ht="17.25" x14ac:dyDescent="0.3">
      <c r="H725" s="53">
        <f t="shared" si="55"/>
        <v>0</v>
      </c>
      <c r="I725" s="53">
        <f t="shared" si="56"/>
        <v>0</v>
      </c>
      <c r="J725" s="53">
        <f t="shared" si="57"/>
        <v>0</v>
      </c>
      <c r="K725" s="53">
        <f t="shared" si="58"/>
        <v>0</v>
      </c>
      <c r="L725" s="54">
        <f t="shared" si="59"/>
        <v>0</v>
      </c>
    </row>
    <row r="726" spans="8:12" ht="17.25" x14ac:dyDescent="0.3">
      <c r="H726" s="53">
        <f t="shared" si="55"/>
        <v>0</v>
      </c>
      <c r="I726" s="53">
        <f t="shared" si="56"/>
        <v>0</v>
      </c>
      <c r="J726" s="53">
        <f t="shared" si="57"/>
        <v>0</v>
      </c>
      <c r="K726" s="53">
        <f t="shared" si="58"/>
        <v>0</v>
      </c>
      <c r="L726" s="54">
        <f t="shared" si="59"/>
        <v>0</v>
      </c>
    </row>
    <row r="727" spans="8:12" ht="17.25" x14ac:dyDescent="0.3">
      <c r="H727" s="53">
        <f t="shared" si="55"/>
        <v>0</v>
      </c>
      <c r="I727" s="53">
        <f t="shared" si="56"/>
        <v>0</v>
      </c>
      <c r="J727" s="53">
        <f t="shared" si="57"/>
        <v>0</v>
      </c>
      <c r="K727" s="53">
        <f t="shared" si="58"/>
        <v>0</v>
      </c>
      <c r="L727" s="54">
        <f t="shared" si="59"/>
        <v>0</v>
      </c>
    </row>
    <row r="728" spans="8:12" ht="17.25" x14ac:dyDescent="0.3">
      <c r="H728" s="53">
        <f t="shared" si="55"/>
        <v>0</v>
      </c>
      <c r="I728" s="53">
        <f t="shared" si="56"/>
        <v>0</v>
      </c>
      <c r="J728" s="53">
        <f t="shared" si="57"/>
        <v>0</v>
      </c>
      <c r="K728" s="53">
        <f t="shared" si="58"/>
        <v>0</v>
      </c>
      <c r="L728" s="54">
        <f t="shared" si="59"/>
        <v>0</v>
      </c>
    </row>
    <row r="729" spans="8:12" ht="17.25" x14ac:dyDescent="0.3">
      <c r="H729" s="53">
        <f t="shared" si="55"/>
        <v>0</v>
      </c>
      <c r="I729" s="53">
        <f t="shared" si="56"/>
        <v>0</v>
      </c>
      <c r="J729" s="53">
        <f t="shared" si="57"/>
        <v>0</v>
      </c>
      <c r="K729" s="53">
        <f t="shared" si="58"/>
        <v>0</v>
      </c>
      <c r="L729" s="54">
        <f t="shared" si="59"/>
        <v>0</v>
      </c>
    </row>
    <row r="730" spans="8:12" ht="17.25" x14ac:dyDescent="0.3">
      <c r="H730" s="53">
        <f t="shared" si="55"/>
        <v>0</v>
      </c>
      <c r="I730" s="53">
        <f t="shared" si="56"/>
        <v>0</v>
      </c>
      <c r="J730" s="53">
        <f t="shared" si="57"/>
        <v>0</v>
      </c>
      <c r="K730" s="53">
        <f t="shared" si="58"/>
        <v>0</v>
      </c>
      <c r="L730" s="54">
        <f t="shared" si="59"/>
        <v>0</v>
      </c>
    </row>
    <row r="731" spans="8:12" ht="17.25" x14ac:dyDescent="0.3">
      <c r="H731" s="53">
        <f t="shared" si="55"/>
        <v>0</v>
      </c>
      <c r="I731" s="53">
        <f t="shared" si="56"/>
        <v>0</v>
      </c>
      <c r="J731" s="53">
        <f t="shared" si="57"/>
        <v>0</v>
      </c>
      <c r="K731" s="53">
        <f t="shared" si="58"/>
        <v>0</v>
      </c>
      <c r="L731" s="54">
        <f t="shared" si="59"/>
        <v>0</v>
      </c>
    </row>
    <row r="732" spans="8:12" ht="17.25" x14ac:dyDescent="0.3">
      <c r="H732" s="53">
        <f t="shared" si="55"/>
        <v>0</v>
      </c>
      <c r="I732" s="53">
        <f t="shared" si="56"/>
        <v>0</v>
      </c>
      <c r="J732" s="53">
        <f t="shared" si="57"/>
        <v>0</v>
      </c>
      <c r="K732" s="53">
        <f t="shared" si="58"/>
        <v>0</v>
      </c>
      <c r="L732" s="54">
        <f t="shared" si="59"/>
        <v>0</v>
      </c>
    </row>
    <row r="733" spans="8:12" ht="17.25" x14ac:dyDescent="0.3">
      <c r="H733" s="53">
        <f t="shared" si="55"/>
        <v>0</v>
      </c>
      <c r="I733" s="53">
        <f t="shared" si="56"/>
        <v>0</v>
      </c>
      <c r="J733" s="53">
        <f t="shared" si="57"/>
        <v>0</v>
      </c>
      <c r="K733" s="53">
        <f t="shared" si="58"/>
        <v>0</v>
      </c>
      <c r="L733" s="54">
        <f t="shared" si="59"/>
        <v>0</v>
      </c>
    </row>
    <row r="734" spans="8:12" ht="17.25" x14ac:dyDescent="0.3">
      <c r="H734" s="53">
        <f t="shared" si="55"/>
        <v>0</v>
      </c>
      <c r="I734" s="53">
        <f t="shared" si="56"/>
        <v>0</v>
      </c>
      <c r="J734" s="53">
        <f t="shared" si="57"/>
        <v>0</v>
      </c>
      <c r="K734" s="53">
        <f t="shared" si="58"/>
        <v>0</v>
      </c>
      <c r="L734" s="54">
        <f t="shared" si="59"/>
        <v>0</v>
      </c>
    </row>
    <row r="735" spans="8:12" ht="17.25" x14ac:dyDescent="0.3">
      <c r="H735" s="53">
        <f t="shared" si="55"/>
        <v>0</v>
      </c>
      <c r="I735" s="53">
        <f t="shared" si="56"/>
        <v>0</v>
      </c>
      <c r="J735" s="53">
        <f t="shared" si="57"/>
        <v>0</v>
      </c>
      <c r="K735" s="53">
        <f t="shared" si="58"/>
        <v>0</v>
      </c>
      <c r="L735" s="54">
        <f t="shared" si="59"/>
        <v>0</v>
      </c>
    </row>
    <row r="736" spans="8:12" ht="17.25" x14ac:dyDescent="0.3">
      <c r="H736" s="53">
        <f t="shared" si="55"/>
        <v>0</v>
      </c>
      <c r="I736" s="53">
        <f t="shared" si="56"/>
        <v>0</v>
      </c>
      <c r="J736" s="53">
        <f t="shared" si="57"/>
        <v>0</v>
      </c>
      <c r="K736" s="53">
        <f t="shared" si="58"/>
        <v>0</v>
      </c>
      <c r="L736" s="54">
        <f t="shared" si="59"/>
        <v>0</v>
      </c>
    </row>
    <row r="737" spans="8:12" ht="17.25" x14ac:dyDescent="0.3">
      <c r="H737" s="53">
        <f t="shared" si="55"/>
        <v>0</v>
      </c>
      <c r="I737" s="53">
        <f t="shared" si="56"/>
        <v>0</v>
      </c>
      <c r="J737" s="53">
        <f t="shared" si="57"/>
        <v>0</v>
      </c>
      <c r="K737" s="53">
        <f t="shared" si="58"/>
        <v>0</v>
      </c>
      <c r="L737" s="54">
        <f t="shared" si="59"/>
        <v>0</v>
      </c>
    </row>
    <row r="738" spans="8:12" ht="17.25" x14ac:dyDescent="0.3">
      <c r="H738" s="53">
        <f t="shared" si="55"/>
        <v>0</v>
      </c>
      <c r="I738" s="53">
        <f t="shared" si="56"/>
        <v>0</v>
      </c>
      <c r="J738" s="53">
        <f t="shared" si="57"/>
        <v>0</v>
      </c>
      <c r="K738" s="53">
        <f t="shared" si="58"/>
        <v>0</v>
      </c>
      <c r="L738" s="54">
        <f t="shared" si="59"/>
        <v>0</v>
      </c>
    </row>
    <row r="739" spans="8:12" ht="17.25" x14ac:dyDescent="0.3">
      <c r="H739" s="53">
        <f t="shared" si="55"/>
        <v>0</v>
      </c>
      <c r="I739" s="53">
        <f t="shared" si="56"/>
        <v>0</v>
      </c>
      <c r="J739" s="53">
        <f t="shared" si="57"/>
        <v>0</v>
      </c>
      <c r="K739" s="53">
        <f t="shared" si="58"/>
        <v>0</v>
      </c>
      <c r="L739" s="54">
        <f t="shared" si="59"/>
        <v>0</v>
      </c>
    </row>
    <row r="740" spans="8:12" ht="17.25" x14ac:dyDescent="0.3">
      <c r="H740" s="53">
        <f t="shared" si="55"/>
        <v>0</v>
      </c>
      <c r="I740" s="53">
        <f t="shared" si="56"/>
        <v>0</v>
      </c>
      <c r="J740" s="53">
        <f t="shared" si="57"/>
        <v>0</v>
      </c>
      <c r="K740" s="53">
        <f t="shared" si="58"/>
        <v>0</v>
      </c>
      <c r="L740" s="54">
        <f t="shared" si="59"/>
        <v>0</v>
      </c>
    </row>
    <row r="741" spans="8:12" ht="17.25" x14ac:dyDescent="0.3">
      <c r="H741" s="53">
        <f t="shared" si="55"/>
        <v>0</v>
      </c>
      <c r="I741" s="53">
        <f t="shared" si="56"/>
        <v>0</v>
      </c>
      <c r="J741" s="53">
        <f t="shared" si="57"/>
        <v>0</v>
      </c>
      <c r="K741" s="53">
        <f t="shared" si="58"/>
        <v>0</v>
      </c>
      <c r="L741" s="54">
        <f t="shared" si="59"/>
        <v>0</v>
      </c>
    </row>
    <row r="742" spans="8:12" ht="17.25" x14ac:dyDescent="0.3">
      <c r="H742" s="53">
        <f t="shared" si="55"/>
        <v>0</v>
      </c>
      <c r="I742" s="53">
        <f t="shared" si="56"/>
        <v>0</v>
      </c>
      <c r="J742" s="53">
        <f t="shared" si="57"/>
        <v>0</v>
      </c>
      <c r="K742" s="53">
        <f t="shared" si="58"/>
        <v>0</v>
      </c>
      <c r="L742" s="54">
        <f t="shared" si="59"/>
        <v>0</v>
      </c>
    </row>
    <row r="743" spans="8:12" ht="17.25" x14ac:dyDescent="0.3">
      <c r="H743" s="53">
        <f t="shared" si="55"/>
        <v>0</v>
      </c>
      <c r="I743" s="53">
        <f t="shared" si="56"/>
        <v>0</v>
      </c>
      <c r="J743" s="53">
        <f t="shared" si="57"/>
        <v>0</v>
      </c>
      <c r="K743" s="53">
        <f t="shared" si="58"/>
        <v>0</v>
      </c>
      <c r="L743" s="54">
        <f t="shared" si="59"/>
        <v>0</v>
      </c>
    </row>
    <row r="744" spans="8:12" ht="17.25" x14ac:dyDescent="0.3">
      <c r="H744" s="53">
        <f t="shared" si="55"/>
        <v>0</v>
      </c>
      <c r="I744" s="53">
        <f t="shared" si="56"/>
        <v>0</v>
      </c>
      <c r="J744" s="53">
        <f t="shared" si="57"/>
        <v>0</v>
      </c>
      <c r="K744" s="53">
        <f t="shared" si="58"/>
        <v>0</v>
      </c>
      <c r="L744" s="54">
        <f t="shared" si="59"/>
        <v>0</v>
      </c>
    </row>
    <row r="745" spans="8:12" ht="17.25" x14ac:dyDescent="0.3">
      <c r="H745" s="53">
        <f t="shared" si="55"/>
        <v>0</v>
      </c>
      <c r="I745" s="53">
        <f t="shared" si="56"/>
        <v>0</v>
      </c>
      <c r="J745" s="53">
        <f t="shared" si="57"/>
        <v>0</v>
      </c>
      <c r="K745" s="53">
        <f t="shared" si="58"/>
        <v>0</v>
      </c>
      <c r="L745" s="54">
        <f t="shared" si="59"/>
        <v>0</v>
      </c>
    </row>
    <row r="746" spans="8:12" ht="17.25" x14ac:dyDescent="0.3">
      <c r="H746" s="53">
        <f t="shared" si="55"/>
        <v>0</v>
      </c>
      <c r="I746" s="53">
        <f t="shared" si="56"/>
        <v>0</v>
      </c>
      <c r="J746" s="53">
        <f t="shared" si="57"/>
        <v>0</v>
      </c>
      <c r="K746" s="53">
        <f t="shared" si="58"/>
        <v>0</v>
      </c>
      <c r="L746" s="54">
        <f t="shared" si="59"/>
        <v>0</v>
      </c>
    </row>
    <row r="747" spans="8:12" ht="17.25" x14ac:dyDescent="0.3">
      <c r="H747" s="53">
        <f t="shared" si="55"/>
        <v>0</v>
      </c>
      <c r="I747" s="53">
        <f t="shared" si="56"/>
        <v>0</v>
      </c>
      <c r="J747" s="53">
        <f t="shared" si="57"/>
        <v>0</v>
      </c>
      <c r="K747" s="53">
        <f t="shared" si="58"/>
        <v>0</v>
      </c>
      <c r="L747" s="54">
        <f t="shared" si="59"/>
        <v>0</v>
      </c>
    </row>
    <row r="748" spans="8:12" ht="17.25" x14ac:dyDescent="0.3">
      <c r="H748" s="53">
        <f t="shared" si="55"/>
        <v>0</v>
      </c>
      <c r="I748" s="53">
        <f t="shared" si="56"/>
        <v>0</v>
      </c>
      <c r="J748" s="53">
        <f t="shared" si="57"/>
        <v>0</v>
      </c>
      <c r="K748" s="53">
        <f t="shared" si="58"/>
        <v>0</v>
      </c>
      <c r="L748" s="54">
        <f t="shared" si="59"/>
        <v>0</v>
      </c>
    </row>
    <row r="749" spans="8:12" ht="17.25" x14ac:dyDescent="0.3">
      <c r="H749" s="53">
        <f t="shared" si="55"/>
        <v>0</v>
      </c>
      <c r="I749" s="53">
        <f t="shared" si="56"/>
        <v>0</v>
      </c>
      <c r="J749" s="53">
        <f t="shared" si="57"/>
        <v>0</v>
      </c>
      <c r="K749" s="53">
        <f t="shared" si="58"/>
        <v>0</v>
      </c>
      <c r="L749" s="54">
        <f t="shared" si="59"/>
        <v>0</v>
      </c>
    </row>
    <row r="750" spans="8:12" ht="17.25" x14ac:dyDescent="0.3">
      <c r="H750" s="53">
        <f t="shared" si="55"/>
        <v>0</v>
      </c>
      <c r="I750" s="53">
        <f t="shared" si="56"/>
        <v>0</v>
      </c>
      <c r="J750" s="53">
        <f t="shared" si="57"/>
        <v>0</v>
      </c>
      <c r="K750" s="53">
        <f t="shared" si="58"/>
        <v>0</v>
      </c>
      <c r="L750" s="54">
        <f t="shared" si="59"/>
        <v>0</v>
      </c>
    </row>
    <row r="751" spans="8:12" ht="17.25" x14ac:dyDescent="0.3">
      <c r="H751" s="53">
        <f t="shared" si="55"/>
        <v>0</v>
      </c>
      <c r="I751" s="53">
        <f t="shared" si="56"/>
        <v>0</v>
      </c>
      <c r="J751" s="53">
        <f t="shared" si="57"/>
        <v>0</v>
      </c>
      <c r="K751" s="53">
        <f t="shared" si="58"/>
        <v>0</v>
      </c>
      <c r="L751" s="54">
        <f t="shared" si="59"/>
        <v>0</v>
      </c>
    </row>
    <row r="752" spans="8:12" ht="17.25" x14ac:dyDescent="0.3">
      <c r="H752" s="53">
        <f t="shared" si="55"/>
        <v>0</v>
      </c>
      <c r="I752" s="53">
        <f t="shared" si="56"/>
        <v>0</v>
      </c>
      <c r="J752" s="53">
        <f t="shared" si="57"/>
        <v>0</v>
      </c>
      <c r="K752" s="53">
        <f t="shared" si="58"/>
        <v>0</v>
      </c>
      <c r="L752" s="54">
        <f t="shared" si="59"/>
        <v>0</v>
      </c>
    </row>
    <row r="753" spans="8:12" ht="17.25" x14ac:dyDescent="0.3">
      <c r="H753" s="53">
        <f t="shared" si="55"/>
        <v>0</v>
      </c>
      <c r="I753" s="53">
        <f t="shared" si="56"/>
        <v>0</v>
      </c>
      <c r="J753" s="53">
        <f t="shared" si="57"/>
        <v>0</v>
      </c>
      <c r="K753" s="53">
        <f t="shared" si="58"/>
        <v>0</v>
      </c>
      <c r="L753" s="54">
        <f t="shared" si="59"/>
        <v>0</v>
      </c>
    </row>
    <row r="754" spans="8:12" ht="17.25" x14ac:dyDescent="0.3">
      <c r="H754" s="53">
        <f t="shared" si="55"/>
        <v>0</v>
      </c>
      <c r="I754" s="53">
        <f t="shared" si="56"/>
        <v>0</v>
      </c>
      <c r="J754" s="53">
        <f t="shared" si="57"/>
        <v>0</v>
      </c>
      <c r="K754" s="53">
        <f t="shared" si="58"/>
        <v>0</v>
      </c>
      <c r="L754" s="54">
        <f t="shared" si="59"/>
        <v>0</v>
      </c>
    </row>
    <row r="755" spans="8:12" ht="17.25" x14ac:dyDescent="0.3">
      <c r="H755" s="53">
        <f t="shared" si="55"/>
        <v>0</v>
      </c>
      <c r="I755" s="53">
        <f t="shared" si="56"/>
        <v>0</v>
      </c>
      <c r="J755" s="53">
        <f t="shared" si="57"/>
        <v>0</v>
      </c>
      <c r="K755" s="53">
        <f t="shared" si="58"/>
        <v>0</v>
      </c>
      <c r="L755" s="54">
        <f t="shared" si="59"/>
        <v>0</v>
      </c>
    </row>
    <row r="756" spans="8:12" ht="17.25" x14ac:dyDescent="0.3">
      <c r="H756" s="53">
        <f t="shared" si="55"/>
        <v>0</v>
      </c>
      <c r="I756" s="53">
        <f t="shared" si="56"/>
        <v>0</v>
      </c>
      <c r="J756" s="53">
        <f t="shared" si="57"/>
        <v>0</v>
      </c>
      <c r="K756" s="53">
        <f t="shared" si="58"/>
        <v>0</v>
      </c>
      <c r="L756" s="54">
        <f t="shared" si="59"/>
        <v>0</v>
      </c>
    </row>
    <row r="757" spans="8:12" ht="17.25" x14ac:dyDescent="0.3">
      <c r="H757" s="53">
        <f t="shared" si="55"/>
        <v>0</v>
      </c>
      <c r="I757" s="53">
        <f t="shared" si="56"/>
        <v>0</v>
      </c>
      <c r="J757" s="53">
        <f t="shared" si="57"/>
        <v>0</v>
      </c>
      <c r="K757" s="53">
        <f t="shared" si="58"/>
        <v>0</v>
      </c>
      <c r="L757" s="54">
        <f t="shared" si="59"/>
        <v>0</v>
      </c>
    </row>
    <row r="758" spans="8:12" ht="17.25" x14ac:dyDescent="0.3">
      <c r="H758" s="53">
        <f t="shared" si="55"/>
        <v>0</v>
      </c>
      <c r="I758" s="53">
        <f t="shared" si="56"/>
        <v>0</v>
      </c>
      <c r="J758" s="53">
        <f t="shared" si="57"/>
        <v>0</v>
      </c>
      <c r="K758" s="53">
        <f t="shared" si="58"/>
        <v>0</v>
      </c>
      <c r="L758" s="54">
        <f t="shared" si="59"/>
        <v>0</v>
      </c>
    </row>
    <row r="759" spans="8:12" ht="17.25" x14ac:dyDescent="0.3">
      <c r="H759" s="53">
        <f t="shared" si="55"/>
        <v>0</v>
      </c>
      <c r="I759" s="53">
        <f t="shared" si="56"/>
        <v>0</v>
      </c>
      <c r="J759" s="53">
        <f t="shared" si="57"/>
        <v>0</v>
      </c>
      <c r="K759" s="53">
        <f t="shared" si="58"/>
        <v>0</v>
      </c>
      <c r="L759" s="54">
        <f t="shared" si="59"/>
        <v>0</v>
      </c>
    </row>
    <row r="760" spans="8:12" ht="17.25" x14ac:dyDescent="0.3">
      <c r="H760" s="53">
        <f t="shared" si="55"/>
        <v>0</v>
      </c>
      <c r="I760" s="53">
        <f t="shared" si="56"/>
        <v>0</v>
      </c>
      <c r="J760" s="53">
        <f t="shared" si="57"/>
        <v>0</v>
      </c>
      <c r="K760" s="53">
        <f t="shared" si="58"/>
        <v>0</v>
      </c>
      <c r="L760" s="54">
        <f t="shared" si="59"/>
        <v>0</v>
      </c>
    </row>
    <row r="761" spans="8:12" ht="17.25" x14ac:dyDescent="0.3">
      <c r="H761" s="53">
        <f t="shared" si="55"/>
        <v>0</v>
      </c>
      <c r="I761" s="53">
        <f t="shared" si="56"/>
        <v>0</v>
      </c>
      <c r="J761" s="53">
        <f t="shared" si="57"/>
        <v>0</v>
      </c>
      <c r="K761" s="53">
        <f t="shared" si="58"/>
        <v>0</v>
      </c>
      <c r="L761" s="54">
        <f t="shared" si="59"/>
        <v>0</v>
      </c>
    </row>
    <row r="762" spans="8:12" ht="17.25" x14ac:dyDescent="0.3">
      <c r="H762" s="53">
        <f t="shared" si="55"/>
        <v>0</v>
      </c>
      <c r="I762" s="53">
        <f t="shared" si="56"/>
        <v>0</v>
      </c>
      <c r="J762" s="53">
        <f t="shared" si="57"/>
        <v>0</v>
      </c>
      <c r="K762" s="53">
        <f t="shared" si="58"/>
        <v>0</v>
      </c>
      <c r="L762" s="54">
        <f t="shared" si="59"/>
        <v>0</v>
      </c>
    </row>
    <row r="763" spans="8:12" ht="17.25" x14ac:dyDescent="0.3">
      <c r="H763" s="53">
        <f t="shared" si="55"/>
        <v>0</v>
      </c>
      <c r="I763" s="53">
        <f t="shared" si="56"/>
        <v>0</v>
      </c>
      <c r="J763" s="53">
        <f t="shared" si="57"/>
        <v>0</v>
      </c>
      <c r="K763" s="53">
        <f t="shared" si="58"/>
        <v>0</v>
      </c>
      <c r="L763" s="54">
        <f t="shared" si="59"/>
        <v>0</v>
      </c>
    </row>
    <row r="764" spans="8:12" ht="17.25" x14ac:dyDescent="0.3">
      <c r="H764" s="53">
        <f t="shared" si="55"/>
        <v>0</v>
      </c>
      <c r="I764" s="53">
        <f t="shared" si="56"/>
        <v>0</v>
      </c>
      <c r="J764" s="53">
        <f t="shared" si="57"/>
        <v>0</v>
      </c>
      <c r="K764" s="53">
        <f t="shared" si="58"/>
        <v>0</v>
      </c>
      <c r="L764" s="54">
        <f t="shared" si="59"/>
        <v>0</v>
      </c>
    </row>
    <row r="765" spans="8:12" ht="17.25" x14ac:dyDescent="0.3">
      <c r="H765" s="53">
        <f t="shared" si="55"/>
        <v>0</v>
      </c>
      <c r="I765" s="53">
        <f t="shared" si="56"/>
        <v>0</v>
      </c>
      <c r="J765" s="53">
        <f t="shared" si="57"/>
        <v>0</v>
      </c>
      <c r="K765" s="53">
        <f t="shared" si="58"/>
        <v>0</v>
      </c>
      <c r="L765" s="54">
        <f t="shared" si="59"/>
        <v>0</v>
      </c>
    </row>
    <row r="766" spans="8:12" ht="17.25" x14ac:dyDescent="0.3">
      <c r="H766" s="53">
        <f t="shared" si="55"/>
        <v>0</v>
      </c>
      <c r="I766" s="53">
        <f t="shared" si="56"/>
        <v>0</v>
      </c>
      <c r="J766" s="53">
        <f t="shared" si="57"/>
        <v>0</v>
      </c>
      <c r="K766" s="53">
        <f t="shared" si="58"/>
        <v>0</v>
      </c>
      <c r="L766" s="54">
        <f t="shared" si="59"/>
        <v>0</v>
      </c>
    </row>
    <row r="767" spans="8:12" ht="17.25" x14ac:dyDescent="0.3">
      <c r="H767" s="53">
        <f t="shared" si="55"/>
        <v>0</v>
      </c>
      <c r="I767" s="53">
        <f t="shared" si="56"/>
        <v>0</v>
      </c>
      <c r="J767" s="53">
        <f t="shared" si="57"/>
        <v>0</v>
      </c>
      <c r="K767" s="53">
        <f t="shared" si="58"/>
        <v>0</v>
      </c>
      <c r="L767" s="54">
        <f t="shared" si="59"/>
        <v>0</v>
      </c>
    </row>
    <row r="768" spans="8:12" ht="17.25" x14ac:dyDescent="0.3">
      <c r="H768" s="53">
        <f t="shared" si="55"/>
        <v>0</v>
      </c>
      <c r="I768" s="53">
        <f t="shared" si="56"/>
        <v>0</v>
      </c>
      <c r="J768" s="53">
        <f t="shared" si="57"/>
        <v>0</v>
      </c>
      <c r="K768" s="53">
        <f t="shared" si="58"/>
        <v>0</v>
      </c>
      <c r="L768" s="54">
        <f t="shared" si="59"/>
        <v>0</v>
      </c>
    </row>
    <row r="769" spans="8:12" ht="17.25" x14ac:dyDescent="0.3">
      <c r="H769" s="53">
        <f t="shared" si="55"/>
        <v>0</v>
      </c>
      <c r="I769" s="53">
        <f t="shared" si="56"/>
        <v>0</v>
      </c>
      <c r="J769" s="53">
        <f t="shared" si="57"/>
        <v>0</v>
      </c>
      <c r="K769" s="53">
        <f t="shared" si="58"/>
        <v>0</v>
      </c>
      <c r="L769" s="54">
        <f t="shared" si="59"/>
        <v>0</v>
      </c>
    </row>
    <row r="770" spans="8:12" ht="17.25" x14ac:dyDescent="0.3">
      <c r="H770" s="53">
        <f t="shared" si="55"/>
        <v>0</v>
      </c>
      <c r="I770" s="53">
        <f t="shared" si="56"/>
        <v>0</v>
      </c>
      <c r="J770" s="53">
        <f t="shared" si="57"/>
        <v>0</v>
      </c>
      <c r="K770" s="53">
        <f t="shared" si="58"/>
        <v>0</v>
      </c>
      <c r="L770" s="54">
        <f t="shared" si="59"/>
        <v>0</v>
      </c>
    </row>
    <row r="771" spans="8:12" ht="17.25" x14ac:dyDescent="0.3">
      <c r="H771" s="53">
        <f t="shared" si="55"/>
        <v>0</v>
      </c>
      <c r="I771" s="53">
        <f t="shared" si="56"/>
        <v>0</v>
      </c>
      <c r="J771" s="53">
        <f t="shared" si="57"/>
        <v>0</v>
      </c>
      <c r="K771" s="53">
        <f t="shared" si="58"/>
        <v>0</v>
      </c>
      <c r="L771" s="54">
        <f t="shared" si="59"/>
        <v>0</v>
      </c>
    </row>
    <row r="772" spans="8:12" ht="17.25" x14ac:dyDescent="0.3">
      <c r="H772" s="53">
        <f t="shared" si="55"/>
        <v>0</v>
      </c>
      <c r="I772" s="53">
        <f t="shared" si="56"/>
        <v>0</v>
      </c>
      <c r="J772" s="53">
        <f t="shared" si="57"/>
        <v>0</v>
      </c>
      <c r="K772" s="53">
        <f t="shared" si="58"/>
        <v>0</v>
      </c>
      <c r="L772" s="54">
        <f t="shared" si="59"/>
        <v>0</v>
      </c>
    </row>
    <row r="773" spans="8:12" ht="17.25" x14ac:dyDescent="0.3">
      <c r="H773" s="53">
        <f t="shared" ref="H773:H836" si="60">MAX(IF($G773="No",0,MIN((0.75*C773),847)),MIN(C773,(0.75*$B773),847))</f>
        <v>0</v>
      </c>
      <c r="I773" s="53">
        <f t="shared" ref="I773:I836" si="61">MAX(IF($G773="No",0,MIN((0.75*D773),847)),MIN(D773,(0.75*$B773),847))</f>
        <v>0</v>
      </c>
      <c r="J773" s="53">
        <f t="shared" ref="J773:J836" si="62">MAX(IF($G773="No",0,MIN((0.75*E773),847)),MIN(E773,(0.75*$B773),847))</f>
        <v>0</v>
      </c>
      <c r="K773" s="53">
        <f t="shared" ref="K773:K836" si="63">MAX(IF($G773="No",0,MIN((0.75*F773),847)),MIN(F773,(0.75*$B773),847))</f>
        <v>0</v>
      </c>
      <c r="L773" s="54">
        <f t="shared" ref="L773:L836" si="64">SUM(H773:K773)</f>
        <v>0</v>
      </c>
    </row>
    <row r="774" spans="8:12" ht="17.25" x14ac:dyDescent="0.3">
      <c r="H774" s="53">
        <f t="shared" si="60"/>
        <v>0</v>
      </c>
      <c r="I774" s="53">
        <f t="shared" si="61"/>
        <v>0</v>
      </c>
      <c r="J774" s="53">
        <f t="shared" si="62"/>
        <v>0</v>
      </c>
      <c r="K774" s="53">
        <f t="shared" si="63"/>
        <v>0</v>
      </c>
      <c r="L774" s="54">
        <f t="shared" si="64"/>
        <v>0</v>
      </c>
    </row>
    <row r="775" spans="8:12" ht="17.25" x14ac:dyDescent="0.3">
      <c r="H775" s="53">
        <f t="shared" si="60"/>
        <v>0</v>
      </c>
      <c r="I775" s="53">
        <f t="shared" si="61"/>
        <v>0</v>
      </c>
      <c r="J775" s="53">
        <f t="shared" si="62"/>
        <v>0</v>
      </c>
      <c r="K775" s="53">
        <f t="shared" si="63"/>
        <v>0</v>
      </c>
      <c r="L775" s="54">
        <f t="shared" si="64"/>
        <v>0</v>
      </c>
    </row>
    <row r="776" spans="8:12" ht="17.25" x14ac:dyDescent="0.3">
      <c r="H776" s="53">
        <f t="shared" si="60"/>
        <v>0</v>
      </c>
      <c r="I776" s="53">
        <f t="shared" si="61"/>
        <v>0</v>
      </c>
      <c r="J776" s="53">
        <f t="shared" si="62"/>
        <v>0</v>
      </c>
      <c r="K776" s="53">
        <f t="shared" si="63"/>
        <v>0</v>
      </c>
      <c r="L776" s="54">
        <f t="shared" si="64"/>
        <v>0</v>
      </c>
    </row>
    <row r="777" spans="8:12" ht="17.25" x14ac:dyDescent="0.3">
      <c r="H777" s="53">
        <f t="shared" si="60"/>
        <v>0</v>
      </c>
      <c r="I777" s="53">
        <f t="shared" si="61"/>
        <v>0</v>
      </c>
      <c r="J777" s="53">
        <f t="shared" si="62"/>
        <v>0</v>
      </c>
      <c r="K777" s="53">
        <f t="shared" si="63"/>
        <v>0</v>
      </c>
      <c r="L777" s="54">
        <f t="shared" si="64"/>
        <v>0</v>
      </c>
    </row>
    <row r="778" spans="8:12" ht="17.25" x14ac:dyDescent="0.3">
      <c r="H778" s="53">
        <f t="shared" si="60"/>
        <v>0</v>
      </c>
      <c r="I778" s="53">
        <f t="shared" si="61"/>
        <v>0</v>
      </c>
      <c r="J778" s="53">
        <f t="shared" si="62"/>
        <v>0</v>
      </c>
      <c r="K778" s="53">
        <f t="shared" si="63"/>
        <v>0</v>
      </c>
      <c r="L778" s="54">
        <f t="shared" si="64"/>
        <v>0</v>
      </c>
    </row>
    <row r="779" spans="8:12" ht="17.25" x14ac:dyDescent="0.3">
      <c r="H779" s="53">
        <f t="shared" si="60"/>
        <v>0</v>
      </c>
      <c r="I779" s="53">
        <f t="shared" si="61"/>
        <v>0</v>
      </c>
      <c r="J779" s="53">
        <f t="shared" si="62"/>
        <v>0</v>
      </c>
      <c r="K779" s="53">
        <f t="shared" si="63"/>
        <v>0</v>
      </c>
      <c r="L779" s="54">
        <f t="shared" si="64"/>
        <v>0</v>
      </c>
    </row>
    <row r="780" spans="8:12" ht="17.25" x14ac:dyDescent="0.3">
      <c r="H780" s="53">
        <f t="shared" si="60"/>
        <v>0</v>
      </c>
      <c r="I780" s="53">
        <f t="shared" si="61"/>
        <v>0</v>
      </c>
      <c r="J780" s="53">
        <f t="shared" si="62"/>
        <v>0</v>
      </c>
      <c r="K780" s="53">
        <f t="shared" si="63"/>
        <v>0</v>
      </c>
      <c r="L780" s="54">
        <f t="shared" si="64"/>
        <v>0</v>
      </c>
    </row>
    <row r="781" spans="8:12" ht="17.25" x14ac:dyDescent="0.3">
      <c r="H781" s="53">
        <f t="shared" si="60"/>
        <v>0</v>
      </c>
      <c r="I781" s="53">
        <f t="shared" si="61"/>
        <v>0</v>
      </c>
      <c r="J781" s="53">
        <f t="shared" si="62"/>
        <v>0</v>
      </c>
      <c r="K781" s="53">
        <f t="shared" si="63"/>
        <v>0</v>
      </c>
      <c r="L781" s="54">
        <f t="shared" si="64"/>
        <v>0</v>
      </c>
    </row>
    <row r="782" spans="8:12" ht="17.25" x14ac:dyDescent="0.3">
      <c r="H782" s="53">
        <f t="shared" si="60"/>
        <v>0</v>
      </c>
      <c r="I782" s="53">
        <f t="shared" si="61"/>
        <v>0</v>
      </c>
      <c r="J782" s="53">
        <f t="shared" si="62"/>
        <v>0</v>
      </c>
      <c r="K782" s="53">
        <f t="shared" si="63"/>
        <v>0</v>
      </c>
      <c r="L782" s="54">
        <f t="shared" si="64"/>
        <v>0</v>
      </c>
    </row>
    <row r="783" spans="8:12" ht="17.25" x14ac:dyDescent="0.3">
      <c r="H783" s="53">
        <f t="shared" si="60"/>
        <v>0</v>
      </c>
      <c r="I783" s="53">
        <f t="shared" si="61"/>
        <v>0</v>
      </c>
      <c r="J783" s="53">
        <f t="shared" si="62"/>
        <v>0</v>
      </c>
      <c r="K783" s="53">
        <f t="shared" si="63"/>
        <v>0</v>
      </c>
      <c r="L783" s="54">
        <f t="shared" si="64"/>
        <v>0</v>
      </c>
    </row>
    <row r="784" spans="8:12" ht="17.25" x14ac:dyDescent="0.3">
      <c r="H784" s="53">
        <f t="shared" si="60"/>
        <v>0</v>
      </c>
      <c r="I784" s="53">
        <f t="shared" si="61"/>
        <v>0</v>
      </c>
      <c r="J784" s="53">
        <f t="shared" si="62"/>
        <v>0</v>
      </c>
      <c r="K784" s="53">
        <f t="shared" si="63"/>
        <v>0</v>
      </c>
      <c r="L784" s="54">
        <f t="shared" si="64"/>
        <v>0</v>
      </c>
    </row>
    <row r="785" spans="8:12" ht="17.25" x14ac:dyDescent="0.3">
      <c r="H785" s="53">
        <f t="shared" si="60"/>
        <v>0</v>
      </c>
      <c r="I785" s="53">
        <f t="shared" si="61"/>
        <v>0</v>
      </c>
      <c r="J785" s="53">
        <f t="shared" si="62"/>
        <v>0</v>
      </c>
      <c r="K785" s="53">
        <f t="shared" si="63"/>
        <v>0</v>
      </c>
      <c r="L785" s="54">
        <f t="shared" si="64"/>
        <v>0</v>
      </c>
    </row>
    <row r="786" spans="8:12" ht="17.25" x14ac:dyDescent="0.3">
      <c r="H786" s="53">
        <f t="shared" si="60"/>
        <v>0</v>
      </c>
      <c r="I786" s="53">
        <f t="shared" si="61"/>
        <v>0</v>
      </c>
      <c r="J786" s="53">
        <f t="shared" si="62"/>
        <v>0</v>
      </c>
      <c r="K786" s="53">
        <f t="shared" si="63"/>
        <v>0</v>
      </c>
      <c r="L786" s="54">
        <f t="shared" si="64"/>
        <v>0</v>
      </c>
    </row>
    <row r="787" spans="8:12" ht="17.25" x14ac:dyDescent="0.3">
      <c r="H787" s="53">
        <f t="shared" si="60"/>
        <v>0</v>
      </c>
      <c r="I787" s="53">
        <f t="shared" si="61"/>
        <v>0</v>
      </c>
      <c r="J787" s="53">
        <f t="shared" si="62"/>
        <v>0</v>
      </c>
      <c r="K787" s="53">
        <f t="shared" si="63"/>
        <v>0</v>
      </c>
      <c r="L787" s="54">
        <f t="shared" si="64"/>
        <v>0</v>
      </c>
    </row>
    <row r="788" spans="8:12" ht="17.25" x14ac:dyDescent="0.3">
      <c r="H788" s="53">
        <f t="shared" si="60"/>
        <v>0</v>
      </c>
      <c r="I788" s="53">
        <f t="shared" si="61"/>
        <v>0</v>
      </c>
      <c r="J788" s="53">
        <f t="shared" si="62"/>
        <v>0</v>
      </c>
      <c r="K788" s="53">
        <f t="shared" si="63"/>
        <v>0</v>
      </c>
      <c r="L788" s="54">
        <f t="shared" si="64"/>
        <v>0</v>
      </c>
    </row>
    <row r="789" spans="8:12" ht="17.25" x14ac:dyDescent="0.3">
      <c r="H789" s="53">
        <f t="shared" si="60"/>
        <v>0</v>
      </c>
      <c r="I789" s="53">
        <f t="shared" si="61"/>
        <v>0</v>
      </c>
      <c r="J789" s="53">
        <f t="shared" si="62"/>
        <v>0</v>
      </c>
      <c r="K789" s="53">
        <f t="shared" si="63"/>
        <v>0</v>
      </c>
      <c r="L789" s="54">
        <f t="shared" si="64"/>
        <v>0</v>
      </c>
    </row>
    <row r="790" spans="8:12" ht="17.25" x14ac:dyDescent="0.3">
      <c r="H790" s="53">
        <f t="shared" si="60"/>
        <v>0</v>
      </c>
      <c r="I790" s="53">
        <f t="shared" si="61"/>
        <v>0</v>
      </c>
      <c r="J790" s="53">
        <f t="shared" si="62"/>
        <v>0</v>
      </c>
      <c r="K790" s="53">
        <f t="shared" si="63"/>
        <v>0</v>
      </c>
      <c r="L790" s="54">
        <f t="shared" si="64"/>
        <v>0</v>
      </c>
    </row>
    <row r="791" spans="8:12" ht="17.25" x14ac:dyDescent="0.3">
      <c r="H791" s="53">
        <f t="shared" si="60"/>
        <v>0</v>
      </c>
      <c r="I791" s="53">
        <f t="shared" si="61"/>
        <v>0</v>
      </c>
      <c r="J791" s="53">
        <f t="shared" si="62"/>
        <v>0</v>
      </c>
      <c r="K791" s="53">
        <f t="shared" si="63"/>
        <v>0</v>
      </c>
      <c r="L791" s="54">
        <f t="shared" si="64"/>
        <v>0</v>
      </c>
    </row>
    <row r="792" spans="8:12" ht="17.25" x14ac:dyDescent="0.3">
      <c r="H792" s="53">
        <f t="shared" si="60"/>
        <v>0</v>
      </c>
      <c r="I792" s="53">
        <f t="shared" si="61"/>
        <v>0</v>
      </c>
      <c r="J792" s="53">
        <f t="shared" si="62"/>
        <v>0</v>
      </c>
      <c r="K792" s="53">
        <f t="shared" si="63"/>
        <v>0</v>
      </c>
      <c r="L792" s="54">
        <f t="shared" si="64"/>
        <v>0</v>
      </c>
    </row>
    <row r="793" spans="8:12" ht="17.25" x14ac:dyDescent="0.3">
      <c r="H793" s="53">
        <f t="shared" si="60"/>
        <v>0</v>
      </c>
      <c r="I793" s="53">
        <f t="shared" si="61"/>
        <v>0</v>
      </c>
      <c r="J793" s="53">
        <f t="shared" si="62"/>
        <v>0</v>
      </c>
      <c r="K793" s="53">
        <f t="shared" si="63"/>
        <v>0</v>
      </c>
      <c r="L793" s="54">
        <f t="shared" si="64"/>
        <v>0</v>
      </c>
    </row>
    <row r="794" spans="8:12" ht="17.25" x14ac:dyDescent="0.3">
      <c r="H794" s="53">
        <f t="shared" si="60"/>
        <v>0</v>
      </c>
      <c r="I794" s="53">
        <f t="shared" si="61"/>
        <v>0</v>
      </c>
      <c r="J794" s="53">
        <f t="shared" si="62"/>
        <v>0</v>
      </c>
      <c r="K794" s="53">
        <f t="shared" si="63"/>
        <v>0</v>
      </c>
      <c r="L794" s="54">
        <f t="shared" si="64"/>
        <v>0</v>
      </c>
    </row>
    <row r="795" spans="8:12" ht="17.25" x14ac:dyDescent="0.3">
      <c r="H795" s="53">
        <f t="shared" si="60"/>
        <v>0</v>
      </c>
      <c r="I795" s="53">
        <f t="shared" si="61"/>
        <v>0</v>
      </c>
      <c r="J795" s="53">
        <f t="shared" si="62"/>
        <v>0</v>
      </c>
      <c r="K795" s="53">
        <f t="shared" si="63"/>
        <v>0</v>
      </c>
      <c r="L795" s="54">
        <f t="shared" si="64"/>
        <v>0</v>
      </c>
    </row>
    <row r="796" spans="8:12" ht="17.25" x14ac:dyDescent="0.3">
      <c r="H796" s="53">
        <f t="shared" si="60"/>
        <v>0</v>
      </c>
      <c r="I796" s="53">
        <f t="shared" si="61"/>
        <v>0</v>
      </c>
      <c r="J796" s="53">
        <f t="shared" si="62"/>
        <v>0</v>
      </c>
      <c r="K796" s="53">
        <f t="shared" si="63"/>
        <v>0</v>
      </c>
      <c r="L796" s="54">
        <f t="shared" si="64"/>
        <v>0</v>
      </c>
    </row>
    <row r="797" spans="8:12" ht="17.25" x14ac:dyDescent="0.3">
      <c r="H797" s="53">
        <f t="shared" si="60"/>
        <v>0</v>
      </c>
      <c r="I797" s="53">
        <f t="shared" si="61"/>
        <v>0</v>
      </c>
      <c r="J797" s="53">
        <f t="shared" si="62"/>
        <v>0</v>
      </c>
      <c r="K797" s="53">
        <f t="shared" si="63"/>
        <v>0</v>
      </c>
      <c r="L797" s="54">
        <f t="shared" si="64"/>
        <v>0</v>
      </c>
    </row>
    <row r="798" spans="8:12" ht="17.25" x14ac:dyDescent="0.3">
      <c r="H798" s="53">
        <f t="shared" si="60"/>
        <v>0</v>
      </c>
      <c r="I798" s="53">
        <f t="shared" si="61"/>
        <v>0</v>
      </c>
      <c r="J798" s="53">
        <f t="shared" si="62"/>
        <v>0</v>
      </c>
      <c r="K798" s="53">
        <f t="shared" si="63"/>
        <v>0</v>
      </c>
      <c r="L798" s="54">
        <f t="shared" si="64"/>
        <v>0</v>
      </c>
    </row>
    <row r="799" spans="8:12" ht="17.25" x14ac:dyDescent="0.3">
      <c r="H799" s="53">
        <f t="shared" si="60"/>
        <v>0</v>
      </c>
      <c r="I799" s="53">
        <f t="shared" si="61"/>
        <v>0</v>
      </c>
      <c r="J799" s="53">
        <f t="shared" si="62"/>
        <v>0</v>
      </c>
      <c r="K799" s="53">
        <f t="shared" si="63"/>
        <v>0</v>
      </c>
      <c r="L799" s="54">
        <f t="shared" si="64"/>
        <v>0</v>
      </c>
    </row>
    <row r="800" spans="8:12" ht="17.25" x14ac:dyDescent="0.3">
      <c r="H800" s="53">
        <f t="shared" si="60"/>
        <v>0</v>
      </c>
      <c r="I800" s="53">
        <f t="shared" si="61"/>
        <v>0</v>
      </c>
      <c r="J800" s="53">
        <f t="shared" si="62"/>
        <v>0</v>
      </c>
      <c r="K800" s="53">
        <f t="shared" si="63"/>
        <v>0</v>
      </c>
      <c r="L800" s="54">
        <f t="shared" si="64"/>
        <v>0</v>
      </c>
    </row>
    <row r="801" spans="8:12" ht="17.25" x14ac:dyDescent="0.3">
      <c r="H801" s="53">
        <f t="shared" si="60"/>
        <v>0</v>
      </c>
      <c r="I801" s="53">
        <f t="shared" si="61"/>
        <v>0</v>
      </c>
      <c r="J801" s="53">
        <f t="shared" si="62"/>
        <v>0</v>
      </c>
      <c r="K801" s="53">
        <f t="shared" si="63"/>
        <v>0</v>
      </c>
      <c r="L801" s="54">
        <f t="shared" si="64"/>
        <v>0</v>
      </c>
    </row>
    <row r="802" spans="8:12" ht="17.25" x14ac:dyDescent="0.3">
      <c r="H802" s="53">
        <f t="shared" si="60"/>
        <v>0</v>
      </c>
      <c r="I802" s="53">
        <f t="shared" si="61"/>
        <v>0</v>
      </c>
      <c r="J802" s="53">
        <f t="shared" si="62"/>
        <v>0</v>
      </c>
      <c r="K802" s="53">
        <f t="shared" si="63"/>
        <v>0</v>
      </c>
      <c r="L802" s="54">
        <f t="shared" si="64"/>
        <v>0</v>
      </c>
    </row>
    <row r="803" spans="8:12" ht="17.25" x14ac:dyDescent="0.3">
      <c r="H803" s="53">
        <f t="shared" si="60"/>
        <v>0</v>
      </c>
      <c r="I803" s="53">
        <f t="shared" si="61"/>
        <v>0</v>
      </c>
      <c r="J803" s="53">
        <f t="shared" si="62"/>
        <v>0</v>
      </c>
      <c r="K803" s="53">
        <f t="shared" si="63"/>
        <v>0</v>
      </c>
      <c r="L803" s="54">
        <f t="shared" si="64"/>
        <v>0</v>
      </c>
    </row>
    <row r="804" spans="8:12" ht="17.25" x14ac:dyDescent="0.3">
      <c r="H804" s="53">
        <f t="shared" si="60"/>
        <v>0</v>
      </c>
      <c r="I804" s="53">
        <f t="shared" si="61"/>
        <v>0</v>
      </c>
      <c r="J804" s="53">
        <f t="shared" si="62"/>
        <v>0</v>
      </c>
      <c r="K804" s="53">
        <f t="shared" si="63"/>
        <v>0</v>
      </c>
      <c r="L804" s="54">
        <f t="shared" si="64"/>
        <v>0</v>
      </c>
    </row>
    <row r="805" spans="8:12" ht="17.25" x14ac:dyDescent="0.3">
      <c r="H805" s="53">
        <f t="shared" si="60"/>
        <v>0</v>
      </c>
      <c r="I805" s="53">
        <f t="shared" si="61"/>
        <v>0</v>
      </c>
      <c r="J805" s="53">
        <f t="shared" si="62"/>
        <v>0</v>
      </c>
      <c r="K805" s="53">
        <f t="shared" si="63"/>
        <v>0</v>
      </c>
      <c r="L805" s="54">
        <f t="shared" si="64"/>
        <v>0</v>
      </c>
    </row>
    <row r="806" spans="8:12" ht="17.25" x14ac:dyDescent="0.3">
      <c r="H806" s="53">
        <f t="shared" si="60"/>
        <v>0</v>
      </c>
      <c r="I806" s="53">
        <f t="shared" si="61"/>
        <v>0</v>
      </c>
      <c r="J806" s="53">
        <f t="shared" si="62"/>
        <v>0</v>
      </c>
      <c r="K806" s="53">
        <f t="shared" si="63"/>
        <v>0</v>
      </c>
      <c r="L806" s="54">
        <f t="shared" si="64"/>
        <v>0</v>
      </c>
    </row>
    <row r="807" spans="8:12" ht="17.25" x14ac:dyDescent="0.3">
      <c r="H807" s="53">
        <f t="shared" si="60"/>
        <v>0</v>
      </c>
      <c r="I807" s="53">
        <f t="shared" si="61"/>
        <v>0</v>
      </c>
      <c r="J807" s="53">
        <f t="shared" si="62"/>
        <v>0</v>
      </c>
      <c r="K807" s="53">
        <f t="shared" si="63"/>
        <v>0</v>
      </c>
      <c r="L807" s="54">
        <f t="shared" si="64"/>
        <v>0</v>
      </c>
    </row>
    <row r="808" spans="8:12" ht="17.25" x14ac:dyDescent="0.3">
      <c r="H808" s="53">
        <f t="shared" si="60"/>
        <v>0</v>
      </c>
      <c r="I808" s="53">
        <f t="shared" si="61"/>
        <v>0</v>
      </c>
      <c r="J808" s="53">
        <f t="shared" si="62"/>
        <v>0</v>
      </c>
      <c r="K808" s="53">
        <f t="shared" si="63"/>
        <v>0</v>
      </c>
      <c r="L808" s="54">
        <f t="shared" si="64"/>
        <v>0</v>
      </c>
    </row>
    <row r="809" spans="8:12" ht="17.25" x14ac:dyDescent="0.3">
      <c r="H809" s="53">
        <f t="shared" si="60"/>
        <v>0</v>
      </c>
      <c r="I809" s="53">
        <f t="shared" si="61"/>
        <v>0</v>
      </c>
      <c r="J809" s="53">
        <f t="shared" si="62"/>
        <v>0</v>
      </c>
      <c r="K809" s="53">
        <f t="shared" si="63"/>
        <v>0</v>
      </c>
      <c r="L809" s="54">
        <f t="shared" si="64"/>
        <v>0</v>
      </c>
    </row>
    <row r="810" spans="8:12" ht="17.25" x14ac:dyDescent="0.3">
      <c r="H810" s="53">
        <f t="shared" si="60"/>
        <v>0</v>
      </c>
      <c r="I810" s="53">
        <f t="shared" si="61"/>
        <v>0</v>
      </c>
      <c r="J810" s="53">
        <f t="shared" si="62"/>
        <v>0</v>
      </c>
      <c r="K810" s="53">
        <f t="shared" si="63"/>
        <v>0</v>
      </c>
      <c r="L810" s="54">
        <f t="shared" si="64"/>
        <v>0</v>
      </c>
    </row>
    <row r="811" spans="8:12" ht="17.25" x14ac:dyDescent="0.3">
      <c r="H811" s="53">
        <f t="shared" si="60"/>
        <v>0</v>
      </c>
      <c r="I811" s="53">
        <f t="shared" si="61"/>
        <v>0</v>
      </c>
      <c r="J811" s="53">
        <f t="shared" si="62"/>
        <v>0</v>
      </c>
      <c r="K811" s="53">
        <f t="shared" si="63"/>
        <v>0</v>
      </c>
      <c r="L811" s="54">
        <f t="shared" si="64"/>
        <v>0</v>
      </c>
    </row>
    <row r="812" spans="8:12" ht="17.25" x14ac:dyDescent="0.3">
      <c r="H812" s="53">
        <f t="shared" si="60"/>
        <v>0</v>
      </c>
      <c r="I812" s="53">
        <f t="shared" si="61"/>
        <v>0</v>
      </c>
      <c r="J812" s="53">
        <f t="shared" si="62"/>
        <v>0</v>
      </c>
      <c r="K812" s="53">
        <f t="shared" si="63"/>
        <v>0</v>
      </c>
      <c r="L812" s="54">
        <f t="shared" si="64"/>
        <v>0</v>
      </c>
    </row>
    <row r="813" spans="8:12" ht="17.25" x14ac:dyDescent="0.3">
      <c r="H813" s="53">
        <f t="shared" si="60"/>
        <v>0</v>
      </c>
      <c r="I813" s="53">
        <f t="shared" si="61"/>
        <v>0</v>
      </c>
      <c r="J813" s="53">
        <f t="shared" si="62"/>
        <v>0</v>
      </c>
      <c r="K813" s="53">
        <f t="shared" si="63"/>
        <v>0</v>
      </c>
      <c r="L813" s="54">
        <f t="shared" si="64"/>
        <v>0</v>
      </c>
    </row>
    <row r="814" spans="8:12" ht="17.25" x14ac:dyDescent="0.3">
      <c r="H814" s="53">
        <f t="shared" si="60"/>
        <v>0</v>
      </c>
      <c r="I814" s="53">
        <f t="shared" si="61"/>
        <v>0</v>
      </c>
      <c r="J814" s="53">
        <f t="shared" si="62"/>
        <v>0</v>
      </c>
      <c r="K814" s="53">
        <f t="shared" si="63"/>
        <v>0</v>
      </c>
      <c r="L814" s="54">
        <f t="shared" si="64"/>
        <v>0</v>
      </c>
    </row>
    <row r="815" spans="8:12" ht="17.25" x14ac:dyDescent="0.3">
      <c r="H815" s="53">
        <f t="shared" si="60"/>
        <v>0</v>
      </c>
      <c r="I815" s="53">
        <f t="shared" si="61"/>
        <v>0</v>
      </c>
      <c r="J815" s="53">
        <f t="shared" si="62"/>
        <v>0</v>
      </c>
      <c r="K815" s="53">
        <f t="shared" si="63"/>
        <v>0</v>
      </c>
      <c r="L815" s="54">
        <f t="shared" si="64"/>
        <v>0</v>
      </c>
    </row>
    <row r="816" spans="8:12" ht="17.25" x14ac:dyDescent="0.3">
      <c r="H816" s="53">
        <f t="shared" si="60"/>
        <v>0</v>
      </c>
      <c r="I816" s="53">
        <f t="shared" si="61"/>
        <v>0</v>
      </c>
      <c r="J816" s="53">
        <f t="shared" si="62"/>
        <v>0</v>
      </c>
      <c r="K816" s="53">
        <f t="shared" si="63"/>
        <v>0</v>
      </c>
      <c r="L816" s="54">
        <f t="shared" si="64"/>
        <v>0</v>
      </c>
    </row>
    <row r="817" spans="8:12" ht="17.25" x14ac:dyDescent="0.3">
      <c r="H817" s="53">
        <f t="shared" si="60"/>
        <v>0</v>
      </c>
      <c r="I817" s="53">
        <f t="shared" si="61"/>
        <v>0</v>
      </c>
      <c r="J817" s="53">
        <f t="shared" si="62"/>
        <v>0</v>
      </c>
      <c r="K817" s="53">
        <f t="shared" si="63"/>
        <v>0</v>
      </c>
      <c r="L817" s="54">
        <f t="shared" si="64"/>
        <v>0</v>
      </c>
    </row>
    <row r="818" spans="8:12" ht="17.25" x14ac:dyDescent="0.3">
      <c r="H818" s="53">
        <f t="shared" si="60"/>
        <v>0</v>
      </c>
      <c r="I818" s="53">
        <f t="shared" si="61"/>
        <v>0</v>
      </c>
      <c r="J818" s="53">
        <f t="shared" si="62"/>
        <v>0</v>
      </c>
      <c r="K818" s="53">
        <f t="shared" si="63"/>
        <v>0</v>
      </c>
      <c r="L818" s="54">
        <f t="shared" si="64"/>
        <v>0</v>
      </c>
    </row>
    <row r="819" spans="8:12" ht="17.25" x14ac:dyDescent="0.3">
      <c r="H819" s="53">
        <f t="shared" si="60"/>
        <v>0</v>
      </c>
      <c r="I819" s="53">
        <f t="shared" si="61"/>
        <v>0</v>
      </c>
      <c r="J819" s="53">
        <f t="shared" si="62"/>
        <v>0</v>
      </c>
      <c r="K819" s="53">
        <f t="shared" si="63"/>
        <v>0</v>
      </c>
      <c r="L819" s="54">
        <f t="shared" si="64"/>
        <v>0</v>
      </c>
    </row>
    <row r="820" spans="8:12" ht="17.25" x14ac:dyDescent="0.3">
      <c r="H820" s="53">
        <f t="shared" si="60"/>
        <v>0</v>
      </c>
      <c r="I820" s="53">
        <f t="shared" si="61"/>
        <v>0</v>
      </c>
      <c r="J820" s="53">
        <f t="shared" si="62"/>
        <v>0</v>
      </c>
      <c r="K820" s="53">
        <f t="shared" si="63"/>
        <v>0</v>
      </c>
      <c r="L820" s="54">
        <f t="shared" si="64"/>
        <v>0</v>
      </c>
    </row>
    <row r="821" spans="8:12" ht="17.25" x14ac:dyDescent="0.3">
      <c r="H821" s="53">
        <f t="shared" si="60"/>
        <v>0</v>
      </c>
      <c r="I821" s="53">
        <f t="shared" si="61"/>
        <v>0</v>
      </c>
      <c r="J821" s="53">
        <f t="shared" si="62"/>
        <v>0</v>
      </c>
      <c r="K821" s="53">
        <f t="shared" si="63"/>
        <v>0</v>
      </c>
      <c r="L821" s="54">
        <f t="shared" si="64"/>
        <v>0</v>
      </c>
    </row>
    <row r="822" spans="8:12" ht="17.25" x14ac:dyDescent="0.3">
      <c r="H822" s="53">
        <f t="shared" si="60"/>
        <v>0</v>
      </c>
      <c r="I822" s="53">
        <f t="shared" si="61"/>
        <v>0</v>
      </c>
      <c r="J822" s="53">
        <f t="shared" si="62"/>
        <v>0</v>
      </c>
      <c r="K822" s="53">
        <f t="shared" si="63"/>
        <v>0</v>
      </c>
      <c r="L822" s="54">
        <f t="shared" si="64"/>
        <v>0</v>
      </c>
    </row>
    <row r="823" spans="8:12" ht="17.25" x14ac:dyDescent="0.3">
      <c r="H823" s="53">
        <f t="shared" si="60"/>
        <v>0</v>
      </c>
      <c r="I823" s="53">
        <f t="shared" si="61"/>
        <v>0</v>
      </c>
      <c r="J823" s="53">
        <f t="shared" si="62"/>
        <v>0</v>
      </c>
      <c r="K823" s="53">
        <f t="shared" si="63"/>
        <v>0</v>
      </c>
      <c r="L823" s="54">
        <f t="shared" si="64"/>
        <v>0</v>
      </c>
    </row>
    <row r="824" spans="8:12" ht="17.25" x14ac:dyDescent="0.3">
      <c r="H824" s="53">
        <f t="shared" si="60"/>
        <v>0</v>
      </c>
      <c r="I824" s="53">
        <f t="shared" si="61"/>
        <v>0</v>
      </c>
      <c r="J824" s="53">
        <f t="shared" si="62"/>
        <v>0</v>
      </c>
      <c r="K824" s="53">
        <f t="shared" si="63"/>
        <v>0</v>
      </c>
      <c r="L824" s="54">
        <f t="shared" si="64"/>
        <v>0</v>
      </c>
    </row>
    <row r="825" spans="8:12" ht="17.25" x14ac:dyDescent="0.3">
      <c r="H825" s="53">
        <f t="shared" si="60"/>
        <v>0</v>
      </c>
      <c r="I825" s="53">
        <f t="shared" si="61"/>
        <v>0</v>
      </c>
      <c r="J825" s="53">
        <f t="shared" si="62"/>
        <v>0</v>
      </c>
      <c r="K825" s="53">
        <f t="shared" si="63"/>
        <v>0</v>
      </c>
      <c r="L825" s="54">
        <f t="shared" si="64"/>
        <v>0</v>
      </c>
    </row>
    <row r="826" spans="8:12" ht="17.25" x14ac:dyDescent="0.3">
      <c r="H826" s="53">
        <f t="shared" si="60"/>
        <v>0</v>
      </c>
      <c r="I826" s="53">
        <f t="shared" si="61"/>
        <v>0</v>
      </c>
      <c r="J826" s="53">
        <f t="shared" si="62"/>
        <v>0</v>
      </c>
      <c r="K826" s="53">
        <f t="shared" si="63"/>
        <v>0</v>
      </c>
      <c r="L826" s="54">
        <f t="shared" si="64"/>
        <v>0</v>
      </c>
    </row>
    <row r="827" spans="8:12" ht="17.25" x14ac:dyDescent="0.3">
      <c r="H827" s="53">
        <f t="shared" si="60"/>
        <v>0</v>
      </c>
      <c r="I827" s="53">
        <f t="shared" si="61"/>
        <v>0</v>
      </c>
      <c r="J827" s="53">
        <f t="shared" si="62"/>
        <v>0</v>
      </c>
      <c r="K827" s="53">
        <f t="shared" si="63"/>
        <v>0</v>
      </c>
      <c r="L827" s="54">
        <f t="shared" si="64"/>
        <v>0</v>
      </c>
    </row>
    <row r="828" spans="8:12" ht="17.25" x14ac:dyDescent="0.3">
      <c r="H828" s="53">
        <f t="shared" si="60"/>
        <v>0</v>
      </c>
      <c r="I828" s="53">
        <f t="shared" si="61"/>
        <v>0</v>
      </c>
      <c r="J828" s="53">
        <f t="shared" si="62"/>
        <v>0</v>
      </c>
      <c r="K828" s="53">
        <f t="shared" si="63"/>
        <v>0</v>
      </c>
      <c r="L828" s="54">
        <f t="shared" si="64"/>
        <v>0</v>
      </c>
    </row>
    <row r="829" spans="8:12" ht="17.25" x14ac:dyDescent="0.3">
      <c r="H829" s="53">
        <f t="shared" si="60"/>
        <v>0</v>
      </c>
      <c r="I829" s="53">
        <f t="shared" si="61"/>
        <v>0</v>
      </c>
      <c r="J829" s="53">
        <f t="shared" si="62"/>
        <v>0</v>
      </c>
      <c r="K829" s="53">
        <f t="shared" si="63"/>
        <v>0</v>
      </c>
      <c r="L829" s="54">
        <f t="shared" si="64"/>
        <v>0</v>
      </c>
    </row>
    <row r="830" spans="8:12" ht="17.25" x14ac:dyDescent="0.3">
      <c r="H830" s="53">
        <f t="shared" si="60"/>
        <v>0</v>
      </c>
      <c r="I830" s="53">
        <f t="shared" si="61"/>
        <v>0</v>
      </c>
      <c r="J830" s="53">
        <f t="shared" si="62"/>
        <v>0</v>
      </c>
      <c r="K830" s="53">
        <f t="shared" si="63"/>
        <v>0</v>
      </c>
      <c r="L830" s="54">
        <f t="shared" si="64"/>
        <v>0</v>
      </c>
    </row>
    <row r="831" spans="8:12" ht="17.25" x14ac:dyDescent="0.3">
      <c r="H831" s="53">
        <f t="shared" si="60"/>
        <v>0</v>
      </c>
      <c r="I831" s="53">
        <f t="shared" si="61"/>
        <v>0</v>
      </c>
      <c r="J831" s="53">
        <f t="shared" si="62"/>
        <v>0</v>
      </c>
      <c r="K831" s="53">
        <f t="shared" si="63"/>
        <v>0</v>
      </c>
      <c r="L831" s="54">
        <f t="shared" si="64"/>
        <v>0</v>
      </c>
    </row>
    <row r="832" spans="8:12" ht="17.25" x14ac:dyDescent="0.3">
      <c r="H832" s="53">
        <f t="shared" si="60"/>
        <v>0</v>
      </c>
      <c r="I832" s="53">
        <f t="shared" si="61"/>
        <v>0</v>
      </c>
      <c r="J832" s="53">
        <f t="shared" si="62"/>
        <v>0</v>
      </c>
      <c r="K832" s="53">
        <f t="shared" si="63"/>
        <v>0</v>
      </c>
      <c r="L832" s="54">
        <f t="shared" si="64"/>
        <v>0</v>
      </c>
    </row>
    <row r="833" spans="8:12" ht="17.25" x14ac:dyDescent="0.3">
      <c r="H833" s="53">
        <f t="shared" si="60"/>
        <v>0</v>
      </c>
      <c r="I833" s="53">
        <f t="shared" si="61"/>
        <v>0</v>
      </c>
      <c r="J833" s="53">
        <f t="shared" si="62"/>
        <v>0</v>
      </c>
      <c r="K833" s="53">
        <f t="shared" si="63"/>
        <v>0</v>
      </c>
      <c r="L833" s="54">
        <f t="shared" si="64"/>
        <v>0</v>
      </c>
    </row>
    <row r="834" spans="8:12" ht="17.25" x14ac:dyDescent="0.3">
      <c r="H834" s="53">
        <f t="shared" si="60"/>
        <v>0</v>
      </c>
      <c r="I834" s="53">
        <f t="shared" si="61"/>
        <v>0</v>
      </c>
      <c r="J834" s="53">
        <f t="shared" si="62"/>
        <v>0</v>
      </c>
      <c r="K834" s="53">
        <f t="shared" si="63"/>
        <v>0</v>
      </c>
      <c r="L834" s="54">
        <f t="shared" si="64"/>
        <v>0</v>
      </c>
    </row>
    <row r="835" spans="8:12" ht="17.25" x14ac:dyDescent="0.3">
      <c r="H835" s="53">
        <f t="shared" si="60"/>
        <v>0</v>
      </c>
      <c r="I835" s="53">
        <f t="shared" si="61"/>
        <v>0</v>
      </c>
      <c r="J835" s="53">
        <f t="shared" si="62"/>
        <v>0</v>
      </c>
      <c r="K835" s="53">
        <f t="shared" si="63"/>
        <v>0</v>
      </c>
      <c r="L835" s="54">
        <f t="shared" si="64"/>
        <v>0</v>
      </c>
    </row>
    <row r="836" spans="8:12" ht="17.25" x14ac:dyDescent="0.3">
      <c r="H836" s="53">
        <f t="shared" si="60"/>
        <v>0</v>
      </c>
      <c r="I836" s="53">
        <f t="shared" si="61"/>
        <v>0</v>
      </c>
      <c r="J836" s="53">
        <f t="shared" si="62"/>
        <v>0</v>
      </c>
      <c r="K836" s="53">
        <f t="shared" si="63"/>
        <v>0</v>
      </c>
      <c r="L836" s="54">
        <f t="shared" si="64"/>
        <v>0</v>
      </c>
    </row>
    <row r="837" spans="8:12" ht="17.25" x14ac:dyDescent="0.3">
      <c r="H837" s="53">
        <f t="shared" ref="H837:H900" si="65">MAX(IF($G837="No",0,MIN((0.75*C837),847)),MIN(C837,(0.75*$B837),847))</f>
        <v>0</v>
      </c>
      <c r="I837" s="53">
        <f t="shared" ref="I837:I900" si="66">MAX(IF($G837="No",0,MIN((0.75*D837),847)),MIN(D837,(0.75*$B837),847))</f>
        <v>0</v>
      </c>
      <c r="J837" s="53">
        <f t="shared" ref="J837:J900" si="67">MAX(IF($G837="No",0,MIN((0.75*E837),847)),MIN(E837,(0.75*$B837),847))</f>
        <v>0</v>
      </c>
      <c r="K837" s="53">
        <f t="shared" ref="K837:K900" si="68">MAX(IF($G837="No",0,MIN((0.75*F837),847)),MIN(F837,(0.75*$B837),847))</f>
        <v>0</v>
      </c>
      <c r="L837" s="54">
        <f t="shared" ref="L837:L900" si="69">SUM(H837:K837)</f>
        <v>0</v>
      </c>
    </row>
    <row r="838" spans="8:12" ht="17.25" x14ac:dyDescent="0.3">
      <c r="H838" s="53">
        <f t="shared" si="65"/>
        <v>0</v>
      </c>
      <c r="I838" s="53">
        <f t="shared" si="66"/>
        <v>0</v>
      </c>
      <c r="J838" s="53">
        <f t="shared" si="67"/>
        <v>0</v>
      </c>
      <c r="K838" s="53">
        <f t="shared" si="68"/>
        <v>0</v>
      </c>
      <c r="L838" s="54">
        <f t="shared" si="69"/>
        <v>0</v>
      </c>
    </row>
    <row r="839" spans="8:12" ht="17.25" x14ac:dyDescent="0.3">
      <c r="H839" s="53">
        <f t="shared" si="65"/>
        <v>0</v>
      </c>
      <c r="I839" s="53">
        <f t="shared" si="66"/>
        <v>0</v>
      </c>
      <c r="J839" s="53">
        <f t="shared" si="67"/>
        <v>0</v>
      </c>
      <c r="K839" s="53">
        <f t="shared" si="68"/>
        <v>0</v>
      </c>
      <c r="L839" s="54">
        <f t="shared" si="69"/>
        <v>0</v>
      </c>
    </row>
    <row r="840" spans="8:12" ht="17.25" x14ac:dyDescent="0.3">
      <c r="H840" s="53">
        <f t="shared" si="65"/>
        <v>0</v>
      </c>
      <c r="I840" s="53">
        <f t="shared" si="66"/>
        <v>0</v>
      </c>
      <c r="J840" s="53">
        <f t="shared" si="67"/>
        <v>0</v>
      </c>
      <c r="K840" s="53">
        <f t="shared" si="68"/>
        <v>0</v>
      </c>
      <c r="L840" s="54">
        <f t="shared" si="69"/>
        <v>0</v>
      </c>
    </row>
    <row r="841" spans="8:12" ht="17.25" x14ac:dyDescent="0.3">
      <c r="H841" s="53">
        <f t="shared" si="65"/>
        <v>0</v>
      </c>
      <c r="I841" s="53">
        <f t="shared" si="66"/>
        <v>0</v>
      </c>
      <c r="J841" s="53">
        <f t="shared" si="67"/>
        <v>0</v>
      </c>
      <c r="K841" s="53">
        <f t="shared" si="68"/>
        <v>0</v>
      </c>
      <c r="L841" s="54">
        <f t="shared" si="69"/>
        <v>0</v>
      </c>
    </row>
    <row r="842" spans="8:12" ht="17.25" x14ac:dyDescent="0.3">
      <c r="H842" s="53">
        <f t="shared" si="65"/>
        <v>0</v>
      </c>
      <c r="I842" s="53">
        <f t="shared" si="66"/>
        <v>0</v>
      </c>
      <c r="J842" s="53">
        <f t="shared" si="67"/>
        <v>0</v>
      </c>
      <c r="K842" s="53">
        <f t="shared" si="68"/>
        <v>0</v>
      </c>
      <c r="L842" s="54">
        <f t="shared" si="69"/>
        <v>0</v>
      </c>
    </row>
    <row r="843" spans="8:12" ht="17.25" x14ac:dyDescent="0.3">
      <c r="H843" s="53">
        <f t="shared" si="65"/>
        <v>0</v>
      </c>
      <c r="I843" s="53">
        <f t="shared" si="66"/>
        <v>0</v>
      </c>
      <c r="J843" s="53">
        <f t="shared" si="67"/>
        <v>0</v>
      </c>
      <c r="K843" s="53">
        <f t="shared" si="68"/>
        <v>0</v>
      </c>
      <c r="L843" s="54">
        <f t="shared" si="69"/>
        <v>0</v>
      </c>
    </row>
    <row r="844" spans="8:12" ht="17.25" x14ac:dyDescent="0.3">
      <c r="H844" s="53">
        <f t="shared" si="65"/>
        <v>0</v>
      </c>
      <c r="I844" s="53">
        <f t="shared" si="66"/>
        <v>0</v>
      </c>
      <c r="J844" s="53">
        <f t="shared" si="67"/>
        <v>0</v>
      </c>
      <c r="K844" s="53">
        <f t="shared" si="68"/>
        <v>0</v>
      </c>
      <c r="L844" s="54">
        <f t="shared" si="69"/>
        <v>0</v>
      </c>
    </row>
    <row r="845" spans="8:12" ht="17.25" x14ac:dyDescent="0.3">
      <c r="H845" s="53">
        <f t="shared" si="65"/>
        <v>0</v>
      </c>
      <c r="I845" s="53">
        <f t="shared" si="66"/>
        <v>0</v>
      </c>
      <c r="J845" s="53">
        <f t="shared" si="67"/>
        <v>0</v>
      </c>
      <c r="K845" s="53">
        <f t="shared" si="68"/>
        <v>0</v>
      </c>
      <c r="L845" s="54">
        <f t="shared" si="69"/>
        <v>0</v>
      </c>
    </row>
    <row r="846" spans="8:12" ht="17.25" x14ac:dyDescent="0.3">
      <c r="H846" s="53">
        <f t="shared" si="65"/>
        <v>0</v>
      </c>
      <c r="I846" s="53">
        <f t="shared" si="66"/>
        <v>0</v>
      </c>
      <c r="J846" s="53">
        <f t="shared" si="67"/>
        <v>0</v>
      </c>
      <c r="K846" s="53">
        <f t="shared" si="68"/>
        <v>0</v>
      </c>
      <c r="L846" s="54">
        <f t="shared" si="69"/>
        <v>0</v>
      </c>
    </row>
    <row r="847" spans="8:12" ht="17.25" x14ac:dyDescent="0.3">
      <c r="H847" s="53">
        <f t="shared" si="65"/>
        <v>0</v>
      </c>
      <c r="I847" s="53">
        <f t="shared" si="66"/>
        <v>0</v>
      </c>
      <c r="J847" s="53">
        <f t="shared" si="67"/>
        <v>0</v>
      </c>
      <c r="K847" s="53">
        <f t="shared" si="68"/>
        <v>0</v>
      </c>
      <c r="L847" s="54">
        <f t="shared" si="69"/>
        <v>0</v>
      </c>
    </row>
    <row r="848" spans="8:12" ht="17.25" x14ac:dyDescent="0.3">
      <c r="H848" s="53">
        <f t="shared" si="65"/>
        <v>0</v>
      </c>
      <c r="I848" s="53">
        <f t="shared" si="66"/>
        <v>0</v>
      </c>
      <c r="J848" s="53">
        <f t="shared" si="67"/>
        <v>0</v>
      </c>
      <c r="K848" s="53">
        <f t="shared" si="68"/>
        <v>0</v>
      </c>
      <c r="L848" s="54">
        <f t="shared" si="69"/>
        <v>0</v>
      </c>
    </row>
    <row r="849" spans="8:12" ht="17.25" x14ac:dyDescent="0.3">
      <c r="H849" s="53">
        <f t="shared" si="65"/>
        <v>0</v>
      </c>
      <c r="I849" s="53">
        <f t="shared" si="66"/>
        <v>0</v>
      </c>
      <c r="J849" s="53">
        <f t="shared" si="67"/>
        <v>0</v>
      </c>
      <c r="K849" s="53">
        <f t="shared" si="68"/>
        <v>0</v>
      </c>
      <c r="L849" s="54">
        <f t="shared" si="69"/>
        <v>0</v>
      </c>
    </row>
    <row r="850" spans="8:12" ht="17.25" x14ac:dyDescent="0.3">
      <c r="H850" s="53">
        <f t="shared" si="65"/>
        <v>0</v>
      </c>
      <c r="I850" s="53">
        <f t="shared" si="66"/>
        <v>0</v>
      </c>
      <c r="J850" s="53">
        <f t="shared" si="67"/>
        <v>0</v>
      </c>
      <c r="K850" s="53">
        <f t="shared" si="68"/>
        <v>0</v>
      </c>
      <c r="L850" s="54">
        <f t="shared" si="69"/>
        <v>0</v>
      </c>
    </row>
    <row r="851" spans="8:12" ht="17.25" x14ac:dyDescent="0.3">
      <c r="H851" s="53">
        <f t="shared" si="65"/>
        <v>0</v>
      </c>
      <c r="I851" s="53">
        <f t="shared" si="66"/>
        <v>0</v>
      </c>
      <c r="J851" s="53">
        <f t="shared" si="67"/>
        <v>0</v>
      </c>
      <c r="K851" s="53">
        <f t="shared" si="68"/>
        <v>0</v>
      </c>
      <c r="L851" s="54">
        <f t="shared" si="69"/>
        <v>0</v>
      </c>
    </row>
    <row r="852" spans="8:12" ht="17.25" x14ac:dyDescent="0.3">
      <c r="H852" s="53">
        <f t="shared" si="65"/>
        <v>0</v>
      </c>
      <c r="I852" s="53">
        <f t="shared" si="66"/>
        <v>0</v>
      </c>
      <c r="J852" s="53">
        <f t="shared" si="67"/>
        <v>0</v>
      </c>
      <c r="K852" s="53">
        <f t="shared" si="68"/>
        <v>0</v>
      </c>
      <c r="L852" s="54">
        <f t="shared" si="69"/>
        <v>0</v>
      </c>
    </row>
    <row r="853" spans="8:12" ht="17.25" x14ac:dyDescent="0.3">
      <c r="H853" s="53">
        <f t="shared" si="65"/>
        <v>0</v>
      </c>
      <c r="I853" s="53">
        <f t="shared" si="66"/>
        <v>0</v>
      </c>
      <c r="J853" s="53">
        <f t="shared" si="67"/>
        <v>0</v>
      </c>
      <c r="K853" s="53">
        <f t="shared" si="68"/>
        <v>0</v>
      </c>
      <c r="L853" s="54">
        <f t="shared" si="69"/>
        <v>0</v>
      </c>
    </row>
    <row r="854" spans="8:12" ht="17.25" x14ac:dyDescent="0.3">
      <c r="H854" s="53">
        <f t="shared" si="65"/>
        <v>0</v>
      </c>
      <c r="I854" s="53">
        <f t="shared" si="66"/>
        <v>0</v>
      </c>
      <c r="J854" s="53">
        <f t="shared" si="67"/>
        <v>0</v>
      </c>
      <c r="K854" s="53">
        <f t="shared" si="68"/>
        <v>0</v>
      </c>
      <c r="L854" s="54">
        <f t="shared" si="69"/>
        <v>0</v>
      </c>
    </row>
    <row r="855" spans="8:12" ht="17.25" x14ac:dyDescent="0.3">
      <c r="H855" s="53">
        <f t="shared" si="65"/>
        <v>0</v>
      </c>
      <c r="I855" s="53">
        <f t="shared" si="66"/>
        <v>0</v>
      </c>
      <c r="J855" s="53">
        <f t="shared" si="67"/>
        <v>0</v>
      </c>
      <c r="K855" s="53">
        <f t="shared" si="68"/>
        <v>0</v>
      </c>
      <c r="L855" s="54">
        <f t="shared" si="69"/>
        <v>0</v>
      </c>
    </row>
    <row r="856" spans="8:12" ht="17.25" x14ac:dyDescent="0.3">
      <c r="H856" s="53">
        <f t="shared" si="65"/>
        <v>0</v>
      </c>
      <c r="I856" s="53">
        <f t="shared" si="66"/>
        <v>0</v>
      </c>
      <c r="J856" s="53">
        <f t="shared" si="67"/>
        <v>0</v>
      </c>
      <c r="K856" s="53">
        <f t="shared" si="68"/>
        <v>0</v>
      </c>
      <c r="L856" s="54">
        <f t="shared" si="69"/>
        <v>0</v>
      </c>
    </row>
    <row r="857" spans="8:12" ht="17.25" x14ac:dyDescent="0.3">
      <c r="H857" s="53">
        <f t="shared" si="65"/>
        <v>0</v>
      </c>
      <c r="I857" s="53">
        <f t="shared" si="66"/>
        <v>0</v>
      </c>
      <c r="J857" s="53">
        <f t="shared" si="67"/>
        <v>0</v>
      </c>
      <c r="K857" s="53">
        <f t="shared" si="68"/>
        <v>0</v>
      </c>
      <c r="L857" s="54">
        <f t="shared" si="69"/>
        <v>0</v>
      </c>
    </row>
    <row r="858" spans="8:12" ht="17.25" x14ac:dyDescent="0.3">
      <c r="H858" s="53">
        <f t="shared" si="65"/>
        <v>0</v>
      </c>
      <c r="I858" s="53">
        <f t="shared" si="66"/>
        <v>0</v>
      </c>
      <c r="J858" s="53">
        <f t="shared" si="67"/>
        <v>0</v>
      </c>
      <c r="K858" s="53">
        <f t="shared" si="68"/>
        <v>0</v>
      </c>
      <c r="L858" s="54">
        <f t="shared" si="69"/>
        <v>0</v>
      </c>
    </row>
    <row r="859" spans="8:12" ht="17.25" x14ac:dyDescent="0.3">
      <c r="H859" s="53">
        <f t="shared" si="65"/>
        <v>0</v>
      </c>
      <c r="I859" s="53">
        <f t="shared" si="66"/>
        <v>0</v>
      </c>
      <c r="J859" s="53">
        <f t="shared" si="67"/>
        <v>0</v>
      </c>
      <c r="K859" s="53">
        <f t="shared" si="68"/>
        <v>0</v>
      </c>
      <c r="L859" s="54">
        <f t="shared" si="69"/>
        <v>0</v>
      </c>
    </row>
    <row r="860" spans="8:12" ht="17.25" x14ac:dyDescent="0.3">
      <c r="H860" s="53">
        <f t="shared" si="65"/>
        <v>0</v>
      </c>
      <c r="I860" s="53">
        <f t="shared" si="66"/>
        <v>0</v>
      </c>
      <c r="J860" s="53">
        <f t="shared" si="67"/>
        <v>0</v>
      </c>
      <c r="K860" s="53">
        <f t="shared" si="68"/>
        <v>0</v>
      </c>
      <c r="L860" s="54">
        <f t="shared" si="69"/>
        <v>0</v>
      </c>
    </row>
    <row r="861" spans="8:12" ht="17.25" x14ac:dyDescent="0.3">
      <c r="H861" s="53">
        <f t="shared" si="65"/>
        <v>0</v>
      </c>
      <c r="I861" s="53">
        <f t="shared" si="66"/>
        <v>0</v>
      </c>
      <c r="J861" s="53">
        <f t="shared" si="67"/>
        <v>0</v>
      </c>
      <c r="K861" s="53">
        <f t="shared" si="68"/>
        <v>0</v>
      </c>
      <c r="L861" s="54">
        <f t="shared" si="69"/>
        <v>0</v>
      </c>
    </row>
    <row r="862" spans="8:12" ht="17.25" x14ac:dyDescent="0.3">
      <c r="H862" s="53">
        <f t="shared" si="65"/>
        <v>0</v>
      </c>
      <c r="I862" s="53">
        <f t="shared" si="66"/>
        <v>0</v>
      </c>
      <c r="J862" s="53">
        <f t="shared" si="67"/>
        <v>0</v>
      </c>
      <c r="K862" s="53">
        <f t="shared" si="68"/>
        <v>0</v>
      </c>
      <c r="L862" s="54">
        <f t="shared" si="69"/>
        <v>0</v>
      </c>
    </row>
    <row r="863" spans="8:12" ht="17.25" x14ac:dyDescent="0.3">
      <c r="H863" s="53">
        <f t="shared" si="65"/>
        <v>0</v>
      </c>
      <c r="I863" s="53">
        <f t="shared" si="66"/>
        <v>0</v>
      </c>
      <c r="J863" s="53">
        <f t="shared" si="67"/>
        <v>0</v>
      </c>
      <c r="K863" s="53">
        <f t="shared" si="68"/>
        <v>0</v>
      </c>
      <c r="L863" s="54">
        <f t="shared" si="69"/>
        <v>0</v>
      </c>
    </row>
    <row r="864" spans="8:12" ht="17.25" x14ac:dyDescent="0.3">
      <c r="H864" s="53">
        <f t="shared" si="65"/>
        <v>0</v>
      </c>
      <c r="I864" s="53">
        <f t="shared" si="66"/>
        <v>0</v>
      </c>
      <c r="J864" s="53">
        <f t="shared" si="67"/>
        <v>0</v>
      </c>
      <c r="K864" s="53">
        <f t="shared" si="68"/>
        <v>0</v>
      </c>
      <c r="L864" s="54">
        <f t="shared" si="69"/>
        <v>0</v>
      </c>
    </row>
    <row r="865" spans="8:12" ht="17.25" x14ac:dyDescent="0.3">
      <c r="H865" s="53">
        <f t="shared" si="65"/>
        <v>0</v>
      </c>
      <c r="I865" s="53">
        <f t="shared" si="66"/>
        <v>0</v>
      </c>
      <c r="J865" s="53">
        <f t="shared" si="67"/>
        <v>0</v>
      </c>
      <c r="K865" s="53">
        <f t="shared" si="68"/>
        <v>0</v>
      </c>
      <c r="L865" s="54">
        <f t="shared" si="69"/>
        <v>0</v>
      </c>
    </row>
    <row r="866" spans="8:12" ht="17.25" x14ac:dyDescent="0.3">
      <c r="H866" s="53">
        <f t="shared" si="65"/>
        <v>0</v>
      </c>
      <c r="I866" s="53">
        <f t="shared" si="66"/>
        <v>0</v>
      </c>
      <c r="J866" s="53">
        <f t="shared" si="67"/>
        <v>0</v>
      </c>
      <c r="K866" s="53">
        <f t="shared" si="68"/>
        <v>0</v>
      </c>
      <c r="L866" s="54">
        <f t="shared" si="69"/>
        <v>0</v>
      </c>
    </row>
    <row r="867" spans="8:12" ht="17.25" x14ac:dyDescent="0.3">
      <c r="H867" s="53">
        <f t="shared" si="65"/>
        <v>0</v>
      </c>
      <c r="I867" s="53">
        <f t="shared" si="66"/>
        <v>0</v>
      </c>
      <c r="J867" s="53">
        <f t="shared" si="67"/>
        <v>0</v>
      </c>
      <c r="K867" s="53">
        <f t="shared" si="68"/>
        <v>0</v>
      </c>
      <c r="L867" s="54">
        <f t="shared" si="69"/>
        <v>0</v>
      </c>
    </row>
    <row r="868" spans="8:12" ht="17.25" x14ac:dyDescent="0.3">
      <c r="H868" s="53">
        <f t="shared" si="65"/>
        <v>0</v>
      </c>
      <c r="I868" s="53">
        <f t="shared" si="66"/>
        <v>0</v>
      </c>
      <c r="J868" s="53">
        <f t="shared" si="67"/>
        <v>0</v>
      </c>
      <c r="K868" s="53">
        <f t="shared" si="68"/>
        <v>0</v>
      </c>
      <c r="L868" s="54">
        <f t="shared" si="69"/>
        <v>0</v>
      </c>
    </row>
    <row r="869" spans="8:12" ht="17.25" x14ac:dyDescent="0.3">
      <c r="H869" s="53">
        <f t="shared" si="65"/>
        <v>0</v>
      </c>
      <c r="I869" s="53">
        <f t="shared" si="66"/>
        <v>0</v>
      </c>
      <c r="J869" s="53">
        <f t="shared" si="67"/>
        <v>0</v>
      </c>
      <c r="K869" s="53">
        <f t="shared" si="68"/>
        <v>0</v>
      </c>
      <c r="L869" s="54">
        <f t="shared" si="69"/>
        <v>0</v>
      </c>
    </row>
    <row r="870" spans="8:12" ht="17.25" x14ac:dyDescent="0.3">
      <c r="H870" s="53">
        <f t="shared" si="65"/>
        <v>0</v>
      </c>
      <c r="I870" s="53">
        <f t="shared" si="66"/>
        <v>0</v>
      </c>
      <c r="J870" s="53">
        <f t="shared" si="67"/>
        <v>0</v>
      </c>
      <c r="K870" s="53">
        <f t="shared" si="68"/>
        <v>0</v>
      </c>
      <c r="L870" s="54">
        <f t="shared" si="69"/>
        <v>0</v>
      </c>
    </row>
    <row r="871" spans="8:12" ht="17.25" x14ac:dyDescent="0.3">
      <c r="H871" s="53">
        <f t="shared" si="65"/>
        <v>0</v>
      </c>
      <c r="I871" s="53">
        <f t="shared" si="66"/>
        <v>0</v>
      </c>
      <c r="J871" s="53">
        <f t="shared" si="67"/>
        <v>0</v>
      </c>
      <c r="K871" s="53">
        <f t="shared" si="68"/>
        <v>0</v>
      </c>
      <c r="L871" s="54">
        <f t="shared" si="69"/>
        <v>0</v>
      </c>
    </row>
    <row r="872" spans="8:12" ht="17.25" x14ac:dyDescent="0.3">
      <c r="H872" s="53">
        <f t="shared" si="65"/>
        <v>0</v>
      </c>
      <c r="I872" s="53">
        <f t="shared" si="66"/>
        <v>0</v>
      </c>
      <c r="J872" s="53">
        <f t="shared" si="67"/>
        <v>0</v>
      </c>
      <c r="K872" s="53">
        <f t="shared" si="68"/>
        <v>0</v>
      </c>
      <c r="L872" s="54">
        <f t="shared" si="69"/>
        <v>0</v>
      </c>
    </row>
    <row r="873" spans="8:12" ht="17.25" x14ac:dyDescent="0.3">
      <c r="H873" s="53">
        <f t="shared" si="65"/>
        <v>0</v>
      </c>
      <c r="I873" s="53">
        <f t="shared" si="66"/>
        <v>0</v>
      </c>
      <c r="J873" s="53">
        <f t="shared" si="67"/>
        <v>0</v>
      </c>
      <c r="K873" s="53">
        <f t="shared" si="68"/>
        <v>0</v>
      </c>
      <c r="L873" s="54">
        <f t="shared" si="69"/>
        <v>0</v>
      </c>
    </row>
    <row r="874" spans="8:12" ht="17.25" x14ac:dyDescent="0.3">
      <c r="H874" s="53">
        <f t="shared" si="65"/>
        <v>0</v>
      </c>
      <c r="I874" s="53">
        <f t="shared" si="66"/>
        <v>0</v>
      </c>
      <c r="J874" s="53">
        <f t="shared" si="67"/>
        <v>0</v>
      </c>
      <c r="K874" s="53">
        <f t="shared" si="68"/>
        <v>0</v>
      </c>
      <c r="L874" s="54">
        <f t="shared" si="69"/>
        <v>0</v>
      </c>
    </row>
    <row r="875" spans="8:12" ht="17.25" x14ac:dyDescent="0.3">
      <c r="H875" s="53">
        <f t="shared" si="65"/>
        <v>0</v>
      </c>
      <c r="I875" s="53">
        <f t="shared" si="66"/>
        <v>0</v>
      </c>
      <c r="J875" s="53">
        <f t="shared" si="67"/>
        <v>0</v>
      </c>
      <c r="K875" s="53">
        <f t="shared" si="68"/>
        <v>0</v>
      </c>
      <c r="L875" s="54">
        <f t="shared" si="69"/>
        <v>0</v>
      </c>
    </row>
    <row r="876" spans="8:12" ht="17.25" x14ac:dyDescent="0.3">
      <c r="H876" s="53">
        <f t="shared" si="65"/>
        <v>0</v>
      </c>
      <c r="I876" s="53">
        <f t="shared" si="66"/>
        <v>0</v>
      </c>
      <c r="J876" s="53">
        <f t="shared" si="67"/>
        <v>0</v>
      </c>
      <c r="K876" s="53">
        <f t="shared" si="68"/>
        <v>0</v>
      </c>
      <c r="L876" s="54">
        <f t="shared" si="69"/>
        <v>0</v>
      </c>
    </row>
    <row r="877" spans="8:12" ht="17.25" x14ac:dyDescent="0.3">
      <c r="H877" s="53">
        <f t="shared" si="65"/>
        <v>0</v>
      </c>
      <c r="I877" s="53">
        <f t="shared" si="66"/>
        <v>0</v>
      </c>
      <c r="J877" s="53">
        <f t="shared" si="67"/>
        <v>0</v>
      </c>
      <c r="K877" s="53">
        <f t="shared" si="68"/>
        <v>0</v>
      </c>
      <c r="L877" s="54">
        <f t="shared" si="69"/>
        <v>0</v>
      </c>
    </row>
    <row r="878" spans="8:12" ht="17.25" x14ac:dyDescent="0.3">
      <c r="H878" s="53">
        <f t="shared" si="65"/>
        <v>0</v>
      </c>
      <c r="I878" s="53">
        <f t="shared" si="66"/>
        <v>0</v>
      </c>
      <c r="J878" s="53">
        <f t="shared" si="67"/>
        <v>0</v>
      </c>
      <c r="K878" s="53">
        <f t="shared" si="68"/>
        <v>0</v>
      </c>
      <c r="L878" s="54">
        <f t="shared" si="69"/>
        <v>0</v>
      </c>
    </row>
    <row r="879" spans="8:12" ht="17.25" x14ac:dyDescent="0.3">
      <c r="H879" s="53">
        <f t="shared" si="65"/>
        <v>0</v>
      </c>
      <c r="I879" s="53">
        <f t="shared" si="66"/>
        <v>0</v>
      </c>
      <c r="J879" s="53">
        <f t="shared" si="67"/>
        <v>0</v>
      </c>
      <c r="K879" s="53">
        <f t="shared" si="68"/>
        <v>0</v>
      </c>
      <c r="L879" s="54">
        <f t="shared" si="69"/>
        <v>0</v>
      </c>
    </row>
    <row r="880" spans="8:12" ht="17.25" x14ac:dyDescent="0.3">
      <c r="H880" s="53">
        <f t="shared" si="65"/>
        <v>0</v>
      </c>
      <c r="I880" s="53">
        <f t="shared" si="66"/>
        <v>0</v>
      </c>
      <c r="J880" s="53">
        <f t="shared" si="67"/>
        <v>0</v>
      </c>
      <c r="K880" s="53">
        <f t="shared" si="68"/>
        <v>0</v>
      </c>
      <c r="L880" s="54">
        <f t="shared" si="69"/>
        <v>0</v>
      </c>
    </row>
    <row r="881" spans="8:12" ht="17.25" x14ac:dyDescent="0.3">
      <c r="H881" s="53">
        <f t="shared" si="65"/>
        <v>0</v>
      </c>
      <c r="I881" s="53">
        <f t="shared" si="66"/>
        <v>0</v>
      </c>
      <c r="J881" s="53">
        <f t="shared" si="67"/>
        <v>0</v>
      </c>
      <c r="K881" s="53">
        <f t="shared" si="68"/>
        <v>0</v>
      </c>
      <c r="L881" s="54">
        <f t="shared" si="69"/>
        <v>0</v>
      </c>
    </row>
    <row r="882" spans="8:12" ht="17.25" x14ac:dyDescent="0.3">
      <c r="H882" s="53">
        <f t="shared" si="65"/>
        <v>0</v>
      </c>
      <c r="I882" s="53">
        <f t="shared" si="66"/>
        <v>0</v>
      </c>
      <c r="J882" s="53">
        <f t="shared" si="67"/>
        <v>0</v>
      </c>
      <c r="K882" s="53">
        <f t="shared" si="68"/>
        <v>0</v>
      </c>
      <c r="L882" s="54">
        <f t="shared" si="69"/>
        <v>0</v>
      </c>
    </row>
    <row r="883" spans="8:12" ht="17.25" x14ac:dyDescent="0.3">
      <c r="H883" s="53">
        <f t="shared" si="65"/>
        <v>0</v>
      </c>
      <c r="I883" s="53">
        <f t="shared" si="66"/>
        <v>0</v>
      </c>
      <c r="J883" s="53">
        <f t="shared" si="67"/>
        <v>0</v>
      </c>
      <c r="K883" s="53">
        <f t="shared" si="68"/>
        <v>0</v>
      </c>
      <c r="L883" s="54">
        <f t="shared" si="69"/>
        <v>0</v>
      </c>
    </row>
    <row r="884" spans="8:12" ht="17.25" x14ac:dyDescent="0.3">
      <c r="H884" s="53">
        <f t="shared" si="65"/>
        <v>0</v>
      </c>
      <c r="I884" s="53">
        <f t="shared" si="66"/>
        <v>0</v>
      </c>
      <c r="J884" s="53">
        <f t="shared" si="67"/>
        <v>0</v>
      </c>
      <c r="K884" s="53">
        <f t="shared" si="68"/>
        <v>0</v>
      </c>
      <c r="L884" s="54">
        <f t="shared" si="69"/>
        <v>0</v>
      </c>
    </row>
    <row r="885" spans="8:12" ht="17.25" x14ac:dyDescent="0.3">
      <c r="H885" s="53">
        <f t="shared" si="65"/>
        <v>0</v>
      </c>
      <c r="I885" s="53">
        <f t="shared" si="66"/>
        <v>0</v>
      </c>
      <c r="J885" s="53">
        <f t="shared" si="67"/>
        <v>0</v>
      </c>
      <c r="K885" s="53">
        <f t="shared" si="68"/>
        <v>0</v>
      </c>
      <c r="L885" s="54">
        <f t="shared" si="69"/>
        <v>0</v>
      </c>
    </row>
    <row r="886" spans="8:12" ht="17.25" x14ac:dyDescent="0.3">
      <c r="H886" s="53">
        <f t="shared" si="65"/>
        <v>0</v>
      </c>
      <c r="I886" s="53">
        <f t="shared" si="66"/>
        <v>0</v>
      </c>
      <c r="J886" s="53">
        <f t="shared" si="67"/>
        <v>0</v>
      </c>
      <c r="K886" s="53">
        <f t="shared" si="68"/>
        <v>0</v>
      </c>
      <c r="L886" s="54">
        <f t="shared" si="69"/>
        <v>0</v>
      </c>
    </row>
    <row r="887" spans="8:12" ht="17.25" x14ac:dyDescent="0.3">
      <c r="H887" s="53">
        <f t="shared" si="65"/>
        <v>0</v>
      </c>
      <c r="I887" s="53">
        <f t="shared" si="66"/>
        <v>0</v>
      </c>
      <c r="J887" s="53">
        <f t="shared" si="67"/>
        <v>0</v>
      </c>
      <c r="K887" s="53">
        <f t="shared" si="68"/>
        <v>0</v>
      </c>
      <c r="L887" s="54">
        <f t="shared" si="69"/>
        <v>0</v>
      </c>
    </row>
    <row r="888" spans="8:12" ht="17.25" x14ac:dyDescent="0.3">
      <c r="H888" s="53">
        <f t="shared" si="65"/>
        <v>0</v>
      </c>
      <c r="I888" s="53">
        <f t="shared" si="66"/>
        <v>0</v>
      </c>
      <c r="J888" s="53">
        <f t="shared" si="67"/>
        <v>0</v>
      </c>
      <c r="K888" s="53">
        <f t="shared" si="68"/>
        <v>0</v>
      </c>
      <c r="L888" s="54">
        <f t="shared" si="69"/>
        <v>0</v>
      </c>
    </row>
    <row r="889" spans="8:12" ht="17.25" x14ac:dyDescent="0.3">
      <c r="H889" s="53">
        <f t="shared" si="65"/>
        <v>0</v>
      </c>
      <c r="I889" s="53">
        <f t="shared" si="66"/>
        <v>0</v>
      </c>
      <c r="J889" s="53">
        <f t="shared" si="67"/>
        <v>0</v>
      </c>
      <c r="K889" s="53">
        <f t="shared" si="68"/>
        <v>0</v>
      </c>
      <c r="L889" s="54">
        <f t="shared" si="69"/>
        <v>0</v>
      </c>
    </row>
    <row r="890" spans="8:12" ht="17.25" x14ac:dyDescent="0.3">
      <c r="H890" s="53">
        <f t="shared" si="65"/>
        <v>0</v>
      </c>
      <c r="I890" s="53">
        <f t="shared" si="66"/>
        <v>0</v>
      </c>
      <c r="J890" s="53">
        <f t="shared" si="67"/>
        <v>0</v>
      </c>
      <c r="K890" s="53">
        <f t="shared" si="68"/>
        <v>0</v>
      </c>
      <c r="L890" s="54">
        <f t="shared" si="69"/>
        <v>0</v>
      </c>
    </row>
    <row r="891" spans="8:12" ht="17.25" x14ac:dyDescent="0.3">
      <c r="H891" s="53">
        <f t="shared" si="65"/>
        <v>0</v>
      </c>
      <c r="I891" s="53">
        <f t="shared" si="66"/>
        <v>0</v>
      </c>
      <c r="J891" s="53">
        <f t="shared" si="67"/>
        <v>0</v>
      </c>
      <c r="K891" s="53">
        <f t="shared" si="68"/>
        <v>0</v>
      </c>
      <c r="L891" s="54">
        <f t="shared" si="69"/>
        <v>0</v>
      </c>
    </row>
    <row r="892" spans="8:12" ht="17.25" x14ac:dyDescent="0.3">
      <c r="H892" s="53">
        <f t="shared" si="65"/>
        <v>0</v>
      </c>
      <c r="I892" s="53">
        <f t="shared" si="66"/>
        <v>0</v>
      </c>
      <c r="J892" s="53">
        <f t="shared" si="67"/>
        <v>0</v>
      </c>
      <c r="K892" s="53">
        <f t="shared" si="68"/>
        <v>0</v>
      </c>
      <c r="L892" s="54">
        <f t="shared" si="69"/>
        <v>0</v>
      </c>
    </row>
    <row r="893" spans="8:12" ht="17.25" x14ac:dyDescent="0.3">
      <c r="H893" s="53">
        <f t="shared" si="65"/>
        <v>0</v>
      </c>
      <c r="I893" s="53">
        <f t="shared" si="66"/>
        <v>0</v>
      </c>
      <c r="J893" s="53">
        <f t="shared" si="67"/>
        <v>0</v>
      </c>
      <c r="K893" s="53">
        <f t="shared" si="68"/>
        <v>0</v>
      </c>
      <c r="L893" s="54">
        <f t="shared" si="69"/>
        <v>0</v>
      </c>
    </row>
    <row r="894" spans="8:12" ht="17.25" x14ac:dyDescent="0.3">
      <c r="H894" s="53">
        <f t="shared" si="65"/>
        <v>0</v>
      </c>
      <c r="I894" s="53">
        <f t="shared" si="66"/>
        <v>0</v>
      </c>
      <c r="J894" s="53">
        <f t="shared" si="67"/>
        <v>0</v>
      </c>
      <c r="K894" s="53">
        <f t="shared" si="68"/>
        <v>0</v>
      </c>
      <c r="L894" s="54">
        <f t="shared" si="69"/>
        <v>0</v>
      </c>
    </row>
    <row r="895" spans="8:12" ht="17.25" x14ac:dyDescent="0.3">
      <c r="H895" s="53">
        <f t="shared" si="65"/>
        <v>0</v>
      </c>
      <c r="I895" s="53">
        <f t="shared" si="66"/>
        <v>0</v>
      </c>
      <c r="J895" s="53">
        <f t="shared" si="67"/>
        <v>0</v>
      </c>
      <c r="K895" s="53">
        <f t="shared" si="68"/>
        <v>0</v>
      </c>
      <c r="L895" s="54">
        <f t="shared" si="69"/>
        <v>0</v>
      </c>
    </row>
    <row r="896" spans="8:12" ht="17.25" x14ac:dyDescent="0.3">
      <c r="H896" s="53">
        <f t="shared" si="65"/>
        <v>0</v>
      </c>
      <c r="I896" s="53">
        <f t="shared" si="66"/>
        <v>0</v>
      </c>
      <c r="J896" s="53">
        <f t="shared" si="67"/>
        <v>0</v>
      </c>
      <c r="K896" s="53">
        <f t="shared" si="68"/>
        <v>0</v>
      </c>
      <c r="L896" s="54">
        <f t="shared" si="69"/>
        <v>0</v>
      </c>
    </row>
    <row r="897" spans="8:12" ht="17.25" x14ac:dyDescent="0.3">
      <c r="H897" s="53">
        <f t="shared" si="65"/>
        <v>0</v>
      </c>
      <c r="I897" s="53">
        <f t="shared" si="66"/>
        <v>0</v>
      </c>
      <c r="J897" s="53">
        <f t="shared" si="67"/>
        <v>0</v>
      </c>
      <c r="K897" s="53">
        <f t="shared" si="68"/>
        <v>0</v>
      </c>
      <c r="L897" s="54">
        <f t="shared" si="69"/>
        <v>0</v>
      </c>
    </row>
    <row r="898" spans="8:12" ht="17.25" x14ac:dyDescent="0.3">
      <c r="H898" s="53">
        <f t="shared" si="65"/>
        <v>0</v>
      </c>
      <c r="I898" s="53">
        <f t="shared" si="66"/>
        <v>0</v>
      </c>
      <c r="J898" s="53">
        <f t="shared" si="67"/>
        <v>0</v>
      </c>
      <c r="K898" s="53">
        <f t="shared" si="68"/>
        <v>0</v>
      </c>
      <c r="L898" s="54">
        <f t="shared" si="69"/>
        <v>0</v>
      </c>
    </row>
    <row r="899" spans="8:12" ht="17.25" x14ac:dyDescent="0.3">
      <c r="H899" s="53">
        <f t="shared" si="65"/>
        <v>0</v>
      </c>
      <c r="I899" s="53">
        <f t="shared" si="66"/>
        <v>0</v>
      </c>
      <c r="J899" s="53">
        <f t="shared" si="67"/>
        <v>0</v>
      </c>
      <c r="K899" s="53">
        <f t="shared" si="68"/>
        <v>0</v>
      </c>
      <c r="L899" s="54">
        <f t="shared" si="69"/>
        <v>0</v>
      </c>
    </row>
    <row r="900" spans="8:12" ht="17.25" x14ac:dyDescent="0.3">
      <c r="H900" s="53">
        <f t="shared" si="65"/>
        <v>0</v>
      </c>
      <c r="I900" s="53">
        <f t="shared" si="66"/>
        <v>0</v>
      </c>
      <c r="J900" s="53">
        <f t="shared" si="67"/>
        <v>0</v>
      </c>
      <c r="K900" s="53">
        <f t="shared" si="68"/>
        <v>0</v>
      </c>
      <c r="L900" s="54">
        <f t="shared" si="69"/>
        <v>0</v>
      </c>
    </row>
    <row r="901" spans="8:12" ht="17.25" x14ac:dyDescent="0.3">
      <c r="H901" s="53">
        <f t="shared" ref="H901:H964" si="70">MAX(IF($G901="No",0,MIN((0.75*C901),847)),MIN(C901,(0.75*$B901),847))</f>
        <v>0</v>
      </c>
      <c r="I901" s="53">
        <f t="shared" ref="I901:I964" si="71">MAX(IF($G901="No",0,MIN((0.75*D901),847)),MIN(D901,(0.75*$B901),847))</f>
        <v>0</v>
      </c>
      <c r="J901" s="53">
        <f t="shared" ref="J901:J964" si="72">MAX(IF($G901="No",0,MIN((0.75*E901),847)),MIN(E901,(0.75*$B901),847))</f>
        <v>0</v>
      </c>
      <c r="K901" s="53">
        <f t="shared" ref="K901:K964" si="73">MAX(IF($G901="No",0,MIN((0.75*F901),847)),MIN(F901,(0.75*$B901),847))</f>
        <v>0</v>
      </c>
      <c r="L901" s="54">
        <f t="shared" ref="L901:L964" si="74">SUM(H901:K901)</f>
        <v>0</v>
      </c>
    </row>
    <row r="902" spans="8:12" ht="17.25" x14ac:dyDescent="0.3">
      <c r="H902" s="53">
        <f t="shared" si="70"/>
        <v>0</v>
      </c>
      <c r="I902" s="53">
        <f t="shared" si="71"/>
        <v>0</v>
      </c>
      <c r="J902" s="53">
        <f t="shared" si="72"/>
        <v>0</v>
      </c>
      <c r="K902" s="53">
        <f t="shared" si="73"/>
        <v>0</v>
      </c>
      <c r="L902" s="54">
        <f t="shared" si="74"/>
        <v>0</v>
      </c>
    </row>
    <row r="903" spans="8:12" ht="17.25" x14ac:dyDescent="0.3">
      <c r="H903" s="53">
        <f t="shared" si="70"/>
        <v>0</v>
      </c>
      <c r="I903" s="53">
        <f t="shared" si="71"/>
        <v>0</v>
      </c>
      <c r="J903" s="53">
        <f t="shared" si="72"/>
        <v>0</v>
      </c>
      <c r="K903" s="53">
        <f t="shared" si="73"/>
        <v>0</v>
      </c>
      <c r="L903" s="54">
        <f t="shared" si="74"/>
        <v>0</v>
      </c>
    </row>
    <row r="904" spans="8:12" ht="17.25" x14ac:dyDescent="0.3">
      <c r="H904" s="53">
        <f t="shared" si="70"/>
        <v>0</v>
      </c>
      <c r="I904" s="53">
        <f t="shared" si="71"/>
        <v>0</v>
      </c>
      <c r="J904" s="53">
        <f t="shared" si="72"/>
        <v>0</v>
      </c>
      <c r="K904" s="53">
        <f t="shared" si="73"/>
        <v>0</v>
      </c>
      <c r="L904" s="54">
        <f t="shared" si="74"/>
        <v>0</v>
      </c>
    </row>
    <row r="905" spans="8:12" ht="17.25" x14ac:dyDescent="0.3">
      <c r="H905" s="53">
        <f t="shared" si="70"/>
        <v>0</v>
      </c>
      <c r="I905" s="53">
        <f t="shared" si="71"/>
        <v>0</v>
      </c>
      <c r="J905" s="53">
        <f t="shared" si="72"/>
        <v>0</v>
      </c>
      <c r="K905" s="53">
        <f t="shared" si="73"/>
        <v>0</v>
      </c>
      <c r="L905" s="54">
        <f t="shared" si="74"/>
        <v>0</v>
      </c>
    </row>
    <row r="906" spans="8:12" ht="17.25" x14ac:dyDescent="0.3">
      <c r="H906" s="53">
        <f t="shared" si="70"/>
        <v>0</v>
      </c>
      <c r="I906" s="53">
        <f t="shared" si="71"/>
        <v>0</v>
      </c>
      <c r="J906" s="53">
        <f t="shared" si="72"/>
        <v>0</v>
      </c>
      <c r="K906" s="53">
        <f t="shared" si="73"/>
        <v>0</v>
      </c>
      <c r="L906" s="54">
        <f t="shared" si="74"/>
        <v>0</v>
      </c>
    </row>
    <row r="907" spans="8:12" ht="17.25" x14ac:dyDescent="0.3">
      <c r="H907" s="53">
        <f t="shared" si="70"/>
        <v>0</v>
      </c>
      <c r="I907" s="53">
        <f t="shared" si="71"/>
        <v>0</v>
      </c>
      <c r="J907" s="53">
        <f t="shared" si="72"/>
        <v>0</v>
      </c>
      <c r="K907" s="53">
        <f t="shared" si="73"/>
        <v>0</v>
      </c>
      <c r="L907" s="54">
        <f t="shared" si="74"/>
        <v>0</v>
      </c>
    </row>
    <row r="908" spans="8:12" ht="17.25" x14ac:dyDescent="0.3">
      <c r="H908" s="53">
        <f t="shared" si="70"/>
        <v>0</v>
      </c>
      <c r="I908" s="53">
        <f t="shared" si="71"/>
        <v>0</v>
      </c>
      <c r="J908" s="53">
        <f t="shared" si="72"/>
        <v>0</v>
      </c>
      <c r="K908" s="53">
        <f t="shared" si="73"/>
        <v>0</v>
      </c>
      <c r="L908" s="54">
        <f t="shared" si="74"/>
        <v>0</v>
      </c>
    </row>
    <row r="909" spans="8:12" ht="17.25" x14ac:dyDescent="0.3">
      <c r="H909" s="53">
        <f t="shared" si="70"/>
        <v>0</v>
      </c>
      <c r="I909" s="53">
        <f t="shared" si="71"/>
        <v>0</v>
      </c>
      <c r="J909" s="53">
        <f t="shared" si="72"/>
        <v>0</v>
      </c>
      <c r="K909" s="53">
        <f t="shared" si="73"/>
        <v>0</v>
      </c>
      <c r="L909" s="54">
        <f t="shared" si="74"/>
        <v>0</v>
      </c>
    </row>
    <row r="910" spans="8:12" ht="17.25" x14ac:dyDescent="0.3">
      <c r="H910" s="53">
        <f t="shared" si="70"/>
        <v>0</v>
      </c>
      <c r="I910" s="53">
        <f t="shared" si="71"/>
        <v>0</v>
      </c>
      <c r="J910" s="53">
        <f t="shared" si="72"/>
        <v>0</v>
      </c>
      <c r="K910" s="53">
        <f t="shared" si="73"/>
        <v>0</v>
      </c>
      <c r="L910" s="54">
        <f t="shared" si="74"/>
        <v>0</v>
      </c>
    </row>
    <row r="911" spans="8:12" ht="17.25" x14ac:dyDescent="0.3">
      <c r="H911" s="53">
        <f t="shared" si="70"/>
        <v>0</v>
      </c>
      <c r="I911" s="53">
        <f t="shared" si="71"/>
        <v>0</v>
      </c>
      <c r="J911" s="53">
        <f t="shared" si="72"/>
        <v>0</v>
      </c>
      <c r="K911" s="53">
        <f t="shared" si="73"/>
        <v>0</v>
      </c>
      <c r="L911" s="54">
        <f t="shared" si="74"/>
        <v>0</v>
      </c>
    </row>
    <row r="912" spans="8:12" ht="17.25" x14ac:dyDescent="0.3">
      <c r="H912" s="53">
        <f t="shared" si="70"/>
        <v>0</v>
      </c>
      <c r="I912" s="53">
        <f t="shared" si="71"/>
        <v>0</v>
      </c>
      <c r="J912" s="53">
        <f t="shared" si="72"/>
        <v>0</v>
      </c>
      <c r="K912" s="53">
        <f t="shared" si="73"/>
        <v>0</v>
      </c>
      <c r="L912" s="54">
        <f t="shared" si="74"/>
        <v>0</v>
      </c>
    </row>
    <row r="913" spans="8:12" ht="17.25" x14ac:dyDescent="0.3">
      <c r="H913" s="53">
        <f t="shared" si="70"/>
        <v>0</v>
      </c>
      <c r="I913" s="53">
        <f t="shared" si="71"/>
        <v>0</v>
      </c>
      <c r="J913" s="53">
        <f t="shared" si="72"/>
        <v>0</v>
      </c>
      <c r="K913" s="53">
        <f t="shared" si="73"/>
        <v>0</v>
      </c>
      <c r="L913" s="54">
        <f t="shared" si="74"/>
        <v>0</v>
      </c>
    </row>
    <row r="914" spans="8:12" ht="17.25" x14ac:dyDescent="0.3">
      <c r="H914" s="53">
        <f t="shared" si="70"/>
        <v>0</v>
      </c>
      <c r="I914" s="53">
        <f t="shared" si="71"/>
        <v>0</v>
      </c>
      <c r="J914" s="53">
        <f t="shared" si="72"/>
        <v>0</v>
      </c>
      <c r="K914" s="53">
        <f t="shared" si="73"/>
        <v>0</v>
      </c>
      <c r="L914" s="54">
        <f t="shared" si="74"/>
        <v>0</v>
      </c>
    </row>
    <row r="915" spans="8:12" ht="17.25" x14ac:dyDescent="0.3">
      <c r="H915" s="53">
        <f t="shared" si="70"/>
        <v>0</v>
      </c>
      <c r="I915" s="53">
        <f t="shared" si="71"/>
        <v>0</v>
      </c>
      <c r="J915" s="53">
        <f t="shared" si="72"/>
        <v>0</v>
      </c>
      <c r="K915" s="53">
        <f t="shared" si="73"/>
        <v>0</v>
      </c>
      <c r="L915" s="54">
        <f t="shared" si="74"/>
        <v>0</v>
      </c>
    </row>
    <row r="916" spans="8:12" ht="17.25" x14ac:dyDescent="0.3">
      <c r="H916" s="53">
        <f t="shared" si="70"/>
        <v>0</v>
      </c>
      <c r="I916" s="53">
        <f t="shared" si="71"/>
        <v>0</v>
      </c>
      <c r="J916" s="53">
        <f t="shared" si="72"/>
        <v>0</v>
      </c>
      <c r="K916" s="53">
        <f t="shared" si="73"/>
        <v>0</v>
      </c>
      <c r="L916" s="54">
        <f t="shared" si="74"/>
        <v>0</v>
      </c>
    </row>
    <row r="917" spans="8:12" ht="17.25" x14ac:dyDescent="0.3">
      <c r="H917" s="53">
        <f t="shared" si="70"/>
        <v>0</v>
      </c>
      <c r="I917" s="53">
        <f t="shared" si="71"/>
        <v>0</v>
      </c>
      <c r="J917" s="53">
        <f t="shared" si="72"/>
        <v>0</v>
      </c>
      <c r="K917" s="53">
        <f t="shared" si="73"/>
        <v>0</v>
      </c>
      <c r="L917" s="54">
        <f t="shared" si="74"/>
        <v>0</v>
      </c>
    </row>
    <row r="918" spans="8:12" ht="17.25" x14ac:dyDescent="0.3">
      <c r="H918" s="53">
        <f t="shared" si="70"/>
        <v>0</v>
      </c>
      <c r="I918" s="53">
        <f t="shared" si="71"/>
        <v>0</v>
      </c>
      <c r="J918" s="53">
        <f t="shared" si="72"/>
        <v>0</v>
      </c>
      <c r="K918" s="53">
        <f t="shared" si="73"/>
        <v>0</v>
      </c>
      <c r="L918" s="54">
        <f t="shared" si="74"/>
        <v>0</v>
      </c>
    </row>
    <row r="919" spans="8:12" ht="17.25" x14ac:dyDescent="0.3">
      <c r="H919" s="53">
        <f t="shared" si="70"/>
        <v>0</v>
      </c>
      <c r="I919" s="53">
        <f t="shared" si="71"/>
        <v>0</v>
      </c>
      <c r="J919" s="53">
        <f t="shared" si="72"/>
        <v>0</v>
      </c>
      <c r="K919" s="53">
        <f t="shared" si="73"/>
        <v>0</v>
      </c>
      <c r="L919" s="54">
        <f t="shared" si="74"/>
        <v>0</v>
      </c>
    </row>
    <row r="920" spans="8:12" ht="17.25" x14ac:dyDescent="0.3">
      <c r="H920" s="53">
        <f t="shared" si="70"/>
        <v>0</v>
      </c>
      <c r="I920" s="53">
        <f t="shared" si="71"/>
        <v>0</v>
      </c>
      <c r="J920" s="53">
        <f t="shared" si="72"/>
        <v>0</v>
      </c>
      <c r="K920" s="53">
        <f t="shared" si="73"/>
        <v>0</v>
      </c>
      <c r="L920" s="54">
        <f t="shared" si="74"/>
        <v>0</v>
      </c>
    </row>
    <row r="921" spans="8:12" ht="17.25" x14ac:dyDescent="0.3">
      <c r="H921" s="53">
        <f t="shared" si="70"/>
        <v>0</v>
      </c>
      <c r="I921" s="53">
        <f t="shared" si="71"/>
        <v>0</v>
      </c>
      <c r="J921" s="53">
        <f t="shared" si="72"/>
        <v>0</v>
      </c>
      <c r="K921" s="53">
        <f t="shared" si="73"/>
        <v>0</v>
      </c>
      <c r="L921" s="54">
        <f t="shared" si="74"/>
        <v>0</v>
      </c>
    </row>
    <row r="922" spans="8:12" ht="17.25" x14ac:dyDescent="0.3">
      <c r="H922" s="53">
        <f t="shared" si="70"/>
        <v>0</v>
      </c>
      <c r="I922" s="53">
        <f t="shared" si="71"/>
        <v>0</v>
      </c>
      <c r="J922" s="53">
        <f t="shared" si="72"/>
        <v>0</v>
      </c>
      <c r="K922" s="53">
        <f t="shared" si="73"/>
        <v>0</v>
      </c>
      <c r="L922" s="54">
        <f t="shared" si="74"/>
        <v>0</v>
      </c>
    </row>
    <row r="923" spans="8:12" ht="17.25" x14ac:dyDescent="0.3">
      <c r="H923" s="53">
        <f t="shared" si="70"/>
        <v>0</v>
      </c>
      <c r="I923" s="53">
        <f t="shared" si="71"/>
        <v>0</v>
      </c>
      <c r="J923" s="53">
        <f t="shared" si="72"/>
        <v>0</v>
      </c>
      <c r="K923" s="53">
        <f t="shared" si="73"/>
        <v>0</v>
      </c>
      <c r="L923" s="54">
        <f t="shared" si="74"/>
        <v>0</v>
      </c>
    </row>
    <row r="924" spans="8:12" ht="17.25" x14ac:dyDescent="0.3">
      <c r="H924" s="53">
        <f t="shared" si="70"/>
        <v>0</v>
      </c>
      <c r="I924" s="53">
        <f t="shared" si="71"/>
        <v>0</v>
      </c>
      <c r="J924" s="53">
        <f t="shared" si="72"/>
        <v>0</v>
      </c>
      <c r="K924" s="53">
        <f t="shared" si="73"/>
        <v>0</v>
      </c>
      <c r="L924" s="54">
        <f t="shared" si="74"/>
        <v>0</v>
      </c>
    </row>
    <row r="925" spans="8:12" ht="17.25" x14ac:dyDescent="0.3">
      <c r="H925" s="53">
        <f t="shared" si="70"/>
        <v>0</v>
      </c>
      <c r="I925" s="53">
        <f t="shared" si="71"/>
        <v>0</v>
      </c>
      <c r="J925" s="53">
        <f t="shared" si="72"/>
        <v>0</v>
      </c>
      <c r="K925" s="53">
        <f t="shared" si="73"/>
        <v>0</v>
      </c>
      <c r="L925" s="54">
        <f t="shared" si="74"/>
        <v>0</v>
      </c>
    </row>
    <row r="926" spans="8:12" ht="17.25" x14ac:dyDescent="0.3">
      <c r="H926" s="53">
        <f t="shared" si="70"/>
        <v>0</v>
      </c>
      <c r="I926" s="53">
        <f t="shared" si="71"/>
        <v>0</v>
      </c>
      <c r="J926" s="53">
        <f t="shared" si="72"/>
        <v>0</v>
      </c>
      <c r="K926" s="53">
        <f t="shared" si="73"/>
        <v>0</v>
      </c>
      <c r="L926" s="54">
        <f t="shared" si="74"/>
        <v>0</v>
      </c>
    </row>
    <row r="927" spans="8:12" ht="17.25" x14ac:dyDescent="0.3">
      <c r="H927" s="53">
        <f t="shared" si="70"/>
        <v>0</v>
      </c>
      <c r="I927" s="53">
        <f t="shared" si="71"/>
        <v>0</v>
      </c>
      <c r="J927" s="53">
        <f t="shared" si="72"/>
        <v>0</v>
      </c>
      <c r="K927" s="53">
        <f t="shared" si="73"/>
        <v>0</v>
      </c>
      <c r="L927" s="54">
        <f t="shared" si="74"/>
        <v>0</v>
      </c>
    </row>
    <row r="928" spans="8:12" ht="17.25" x14ac:dyDescent="0.3">
      <c r="H928" s="53">
        <f t="shared" si="70"/>
        <v>0</v>
      </c>
      <c r="I928" s="53">
        <f t="shared" si="71"/>
        <v>0</v>
      </c>
      <c r="J928" s="53">
        <f t="shared" si="72"/>
        <v>0</v>
      </c>
      <c r="K928" s="53">
        <f t="shared" si="73"/>
        <v>0</v>
      </c>
      <c r="L928" s="54">
        <f t="shared" si="74"/>
        <v>0</v>
      </c>
    </row>
    <row r="929" spans="8:12" ht="17.25" x14ac:dyDescent="0.3">
      <c r="H929" s="53">
        <f t="shared" si="70"/>
        <v>0</v>
      </c>
      <c r="I929" s="53">
        <f t="shared" si="71"/>
        <v>0</v>
      </c>
      <c r="J929" s="53">
        <f t="shared" si="72"/>
        <v>0</v>
      </c>
      <c r="K929" s="53">
        <f t="shared" si="73"/>
        <v>0</v>
      </c>
      <c r="L929" s="54">
        <f t="shared" si="74"/>
        <v>0</v>
      </c>
    </row>
    <row r="930" spans="8:12" ht="17.25" x14ac:dyDescent="0.3">
      <c r="H930" s="53">
        <f t="shared" si="70"/>
        <v>0</v>
      </c>
      <c r="I930" s="53">
        <f t="shared" si="71"/>
        <v>0</v>
      </c>
      <c r="J930" s="53">
        <f t="shared" si="72"/>
        <v>0</v>
      </c>
      <c r="K930" s="53">
        <f t="shared" si="73"/>
        <v>0</v>
      </c>
      <c r="L930" s="54">
        <f t="shared" si="74"/>
        <v>0</v>
      </c>
    </row>
    <row r="931" spans="8:12" ht="17.25" x14ac:dyDescent="0.3">
      <c r="H931" s="53">
        <f t="shared" si="70"/>
        <v>0</v>
      </c>
      <c r="I931" s="53">
        <f t="shared" si="71"/>
        <v>0</v>
      </c>
      <c r="J931" s="53">
        <f t="shared" si="72"/>
        <v>0</v>
      </c>
      <c r="K931" s="53">
        <f t="shared" si="73"/>
        <v>0</v>
      </c>
      <c r="L931" s="54">
        <f t="shared" si="74"/>
        <v>0</v>
      </c>
    </row>
    <row r="932" spans="8:12" ht="17.25" x14ac:dyDescent="0.3">
      <c r="H932" s="53">
        <f t="shared" si="70"/>
        <v>0</v>
      </c>
      <c r="I932" s="53">
        <f t="shared" si="71"/>
        <v>0</v>
      </c>
      <c r="J932" s="53">
        <f t="shared" si="72"/>
        <v>0</v>
      </c>
      <c r="K932" s="53">
        <f t="shared" si="73"/>
        <v>0</v>
      </c>
      <c r="L932" s="54">
        <f t="shared" si="74"/>
        <v>0</v>
      </c>
    </row>
    <row r="933" spans="8:12" ht="17.25" x14ac:dyDescent="0.3">
      <c r="H933" s="53">
        <f t="shared" si="70"/>
        <v>0</v>
      </c>
      <c r="I933" s="53">
        <f t="shared" si="71"/>
        <v>0</v>
      </c>
      <c r="J933" s="53">
        <f t="shared" si="72"/>
        <v>0</v>
      </c>
      <c r="K933" s="53">
        <f t="shared" si="73"/>
        <v>0</v>
      </c>
      <c r="L933" s="54">
        <f t="shared" si="74"/>
        <v>0</v>
      </c>
    </row>
    <row r="934" spans="8:12" ht="17.25" x14ac:dyDescent="0.3">
      <c r="H934" s="53">
        <f t="shared" si="70"/>
        <v>0</v>
      </c>
      <c r="I934" s="53">
        <f t="shared" si="71"/>
        <v>0</v>
      </c>
      <c r="J934" s="53">
        <f t="shared" si="72"/>
        <v>0</v>
      </c>
      <c r="K934" s="53">
        <f t="shared" si="73"/>
        <v>0</v>
      </c>
      <c r="L934" s="54">
        <f t="shared" si="74"/>
        <v>0</v>
      </c>
    </row>
    <row r="935" spans="8:12" ht="17.25" x14ac:dyDescent="0.3">
      <c r="H935" s="53">
        <f t="shared" si="70"/>
        <v>0</v>
      </c>
      <c r="I935" s="53">
        <f t="shared" si="71"/>
        <v>0</v>
      </c>
      <c r="J935" s="53">
        <f t="shared" si="72"/>
        <v>0</v>
      </c>
      <c r="K935" s="53">
        <f t="shared" si="73"/>
        <v>0</v>
      </c>
      <c r="L935" s="54">
        <f t="shared" si="74"/>
        <v>0</v>
      </c>
    </row>
    <row r="936" spans="8:12" ht="17.25" x14ac:dyDescent="0.3">
      <c r="H936" s="53">
        <f t="shared" si="70"/>
        <v>0</v>
      </c>
      <c r="I936" s="53">
        <f t="shared" si="71"/>
        <v>0</v>
      </c>
      <c r="J936" s="53">
        <f t="shared" si="72"/>
        <v>0</v>
      </c>
      <c r="K936" s="53">
        <f t="shared" si="73"/>
        <v>0</v>
      </c>
      <c r="L936" s="54">
        <f t="shared" si="74"/>
        <v>0</v>
      </c>
    </row>
    <row r="937" spans="8:12" ht="17.25" x14ac:dyDescent="0.3">
      <c r="H937" s="53">
        <f t="shared" si="70"/>
        <v>0</v>
      </c>
      <c r="I937" s="53">
        <f t="shared" si="71"/>
        <v>0</v>
      </c>
      <c r="J937" s="53">
        <f t="shared" si="72"/>
        <v>0</v>
      </c>
      <c r="K937" s="53">
        <f t="shared" si="73"/>
        <v>0</v>
      </c>
      <c r="L937" s="54">
        <f t="shared" si="74"/>
        <v>0</v>
      </c>
    </row>
    <row r="938" spans="8:12" ht="17.25" x14ac:dyDescent="0.3">
      <c r="H938" s="53">
        <f t="shared" si="70"/>
        <v>0</v>
      </c>
      <c r="I938" s="53">
        <f t="shared" si="71"/>
        <v>0</v>
      </c>
      <c r="J938" s="53">
        <f t="shared" si="72"/>
        <v>0</v>
      </c>
      <c r="K938" s="53">
        <f t="shared" si="73"/>
        <v>0</v>
      </c>
      <c r="L938" s="54">
        <f t="shared" si="74"/>
        <v>0</v>
      </c>
    </row>
    <row r="939" spans="8:12" ht="17.25" x14ac:dyDescent="0.3">
      <c r="H939" s="53">
        <f t="shared" si="70"/>
        <v>0</v>
      </c>
      <c r="I939" s="53">
        <f t="shared" si="71"/>
        <v>0</v>
      </c>
      <c r="J939" s="53">
        <f t="shared" si="72"/>
        <v>0</v>
      </c>
      <c r="K939" s="53">
        <f t="shared" si="73"/>
        <v>0</v>
      </c>
      <c r="L939" s="54">
        <f t="shared" si="74"/>
        <v>0</v>
      </c>
    </row>
    <row r="940" spans="8:12" ht="17.25" x14ac:dyDescent="0.3">
      <c r="H940" s="53">
        <f t="shared" si="70"/>
        <v>0</v>
      </c>
      <c r="I940" s="53">
        <f t="shared" si="71"/>
        <v>0</v>
      </c>
      <c r="J940" s="53">
        <f t="shared" si="72"/>
        <v>0</v>
      </c>
      <c r="K940" s="53">
        <f t="shared" si="73"/>
        <v>0</v>
      </c>
      <c r="L940" s="54">
        <f t="shared" si="74"/>
        <v>0</v>
      </c>
    </row>
    <row r="941" spans="8:12" ht="17.25" x14ac:dyDescent="0.3">
      <c r="H941" s="53">
        <f t="shared" si="70"/>
        <v>0</v>
      </c>
      <c r="I941" s="53">
        <f t="shared" si="71"/>
        <v>0</v>
      </c>
      <c r="J941" s="53">
        <f t="shared" si="72"/>
        <v>0</v>
      </c>
      <c r="K941" s="53">
        <f t="shared" si="73"/>
        <v>0</v>
      </c>
      <c r="L941" s="54">
        <f t="shared" si="74"/>
        <v>0</v>
      </c>
    </row>
    <row r="942" spans="8:12" ht="17.25" x14ac:dyDescent="0.3">
      <c r="H942" s="53">
        <f t="shared" si="70"/>
        <v>0</v>
      </c>
      <c r="I942" s="53">
        <f t="shared" si="71"/>
        <v>0</v>
      </c>
      <c r="J942" s="53">
        <f t="shared" si="72"/>
        <v>0</v>
      </c>
      <c r="K942" s="53">
        <f t="shared" si="73"/>
        <v>0</v>
      </c>
      <c r="L942" s="54">
        <f t="shared" si="74"/>
        <v>0</v>
      </c>
    </row>
    <row r="943" spans="8:12" ht="17.25" x14ac:dyDescent="0.3">
      <c r="H943" s="53">
        <f t="shared" si="70"/>
        <v>0</v>
      </c>
      <c r="I943" s="53">
        <f t="shared" si="71"/>
        <v>0</v>
      </c>
      <c r="J943" s="53">
        <f t="shared" si="72"/>
        <v>0</v>
      </c>
      <c r="K943" s="53">
        <f t="shared" si="73"/>
        <v>0</v>
      </c>
      <c r="L943" s="54">
        <f t="shared" si="74"/>
        <v>0</v>
      </c>
    </row>
    <row r="944" spans="8:12" ht="17.25" x14ac:dyDescent="0.3">
      <c r="H944" s="53">
        <f t="shared" si="70"/>
        <v>0</v>
      </c>
      <c r="I944" s="53">
        <f t="shared" si="71"/>
        <v>0</v>
      </c>
      <c r="J944" s="53">
        <f t="shared" si="72"/>
        <v>0</v>
      </c>
      <c r="K944" s="53">
        <f t="shared" si="73"/>
        <v>0</v>
      </c>
      <c r="L944" s="54">
        <f t="shared" si="74"/>
        <v>0</v>
      </c>
    </row>
    <row r="945" spans="8:12" ht="17.25" x14ac:dyDescent="0.3">
      <c r="H945" s="53">
        <f t="shared" si="70"/>
        <v>0</v>
      </c>
      <c r="I945" s="53">
        <f t="shared" si="71"/>
        <v>0</v>
      </c>
      <c r="J945" s="53">
        <f t="shared" si="72"/>
        <v>0</v>
      </c>
      <c r="K945" s="53">
        <f t="shared" si="73"/>
        <v>0</v>
      </c>
      <c r="L945" s="54">
        <f t="shared" si="74"/>
        <v>0</v>
      </c>
    </row>
    <row r="946" spans="8:12" ht="17.25" x14ac:dyDescent="0.3">
      <c r="H946" s="53">
        <f t="shared" si="70"/>
        <v>0</v>
      </c>
      <c r="I946" s="53">
        <f t="shared" si="71"/>
        <v>0</v>
      </c>
      <c r="J946" s="53">
        <f t="shared" si="72"/>
        <v>0</v>
      </c>
      <c r="K946" s="53">
        <f t="shared" si="73"/>
        <v>0</v>
      </c>
      <c r="L946" s="54">
        <f t="shared" si="74"/>
        <v>0</v>
      </c>
    </row>
    <row r="947" spans="8:12" ht="17.25" x14ac:dyDescent="0.3">
      <c r="H947" s="53">
        <f t="shared" si="70"/>
        <v>0</v>
      </c>
      <c r="I947" s="53">
        <f t="shared" si="71"/>
        <v>0</v>
      </c>
      <c r="J947" s="53">
        <f t="shared" si="72"/>
        <v>0</v>
      </c>
      <c r="K947" s="53">
        <f t="shared" si="73"/>
        <v>0</v>
      </c>
      <c r="L947" s="54">
        <f t="shared" si="74"/>
        <v>0</v>
      </c>
    </row>
    <row r="948" spans="8:12" ht="17.25" x14ac:dyDescent="0.3">
      <c r="H948" s="53">
        <f t="shared" si="70"/>
        <v>0</v>
      </c>
      <c r="I948" s="53">
        <f t="shared" si="71"/>
        <v>0</v>
      </c>
      <c r="J948" s="53">
        <f t="shared" si="72"/>
        <v>0</v>
      </c>
      <c r="K948" s="53">
        <f t="shared" si="73"/>
        <v>0</v>
      </c>
      <c r="L948" s="54">
        <f t="shared" si="74"/>
        <v>0</v>
      </c>
    </row>
    <row r="949" spans="8:12" ht="17.25" x14ac:dyDescent="0.3">
      <c r="H949" s="53">
        <f t="shared" si="70"/>
        <v>0</v>
      </c>
      <c r="I949" s="53">
        <f t="shared" si="71"/>
        <v>0</v>
      </c>
      <c r="J949" s="53">
        <f t="shared" si="72"/>
        <v>0</v>
      </c>
      <c r="K949" s="53">
        <f t="shared" si="73"/>
        <v>0</v>
      </c>
      <c r="L949" s="54">
        <f t="shared" si="74"/>
        <v>0</v>
      </c>
    </row>
    <row r="950" spans="8:12" ht="17.25" x14ac:dyDescent="0.3">
      <c r="H950" s="53">
        <f t="shared" si="70"/>
        <v>0</v>
      </c>
      <c r="I950" s="53">
        <f t="shared" si="71"/>
        <v>0</v>
      </c>
      <c r="J950" s="53">
        <f t="shared" si="72"/>
        <v>0</v>
      </c>
      <c r="K950" s="53">
        <f t="shared" si="73"/>
        <v>0</v>
      </c>
      <c r="L950" s="54">
        <f t="shared" si="74"/>
        <v>0</v>
      </c>
    </row>
    <row r="951" spans="8:12" ht="17.25" x14ac:dyDescent="0.3">
      <c r="H951" s="53">
        <f t="shared" si="70"/>
        <v>0</v>
      </c>
      <c r="I951" s="53">
        <f t="shared" si="71"/>
        <v>0</v>
      </c>
      <c r="J951" s="53">
        <f t="shared" si="72"/>
        <v>0</v>
      </c>
      <c r="K951" s="53">
        <f t="shared" si="73"/>
        <v>0</v>
      </c>
      <c r="L951" s="54">
        <f t="shared" si="74"/>
        <v>0</v>
      </c>
    </row>
    <row r="952" spans="8:12" ht="17.25" x14ac:dyDescent="0.3">
      <c r="H952" s="53">
        <f t="shared" si="70"/>
        <v>0</v>
      </c>
      <c r="I952" s="53">
        <f t="shared" si="71"/>
        <v>0</v>
      </c>
      <c r="J952" s="53">
        <f t="shared" si="72"/>
        <v>0</v>
      </c>
      <c r="K952" s="53">
        <f t="shared" si="73"/>
        <v>0</v>
      </c>
      <c r="L952" s="54">
        <f t="shared" si="74"/>
        <v>0</v>
      </c>
    </row>
    <row r="953" spans="8:12" ht="17.25" x14ac:dyDescent="0.3">
      <c r="H953" s="53">
        <f t="shared" si="70"/>
        <v>0</v>
      </c>
      <c r="I953" s="53">
        <f t="shared" si="71"/>
        <v>0</v>
      </c>
      <c r="J953" s="53">
        <f t="shared" si="72"/>
        <v>0</v>
      </c>
      <c r="K953" s="53">
        <f t="shared" si="73"/>
        <v>0</v>
      </c>
      <c r="L953" s="54">
        <f t="shared" si="74"/>
        <v>0</v>
      </c>
    </row>
    <row r="954" spans="8:12" ht="17.25" x14ac:dyDescent="0.3">
      <c r="H954" s="53">
        <f t="shared" si="70"/>
        <v>0</v>
      </c>
      <c r="I954" s="53">
        <f t="shared" si="71"/>
        <v>0</v>
      </c>
      <c r="J954" s="53">
        <f t="shared" si="72"/>
        <v>0</v>
      </c>
      <c r="K954" s="53">
        <f t="shared" si="73"/>
        <v>0</v>
      </c>
      <c r="L954" s="54">
        <f t="shared" si="74"/>
        <v>0</v>
      </c>
    </row>
    <row r="955" spans="8:12" ht="17.25" x14ac:dyDescent="0.3">
      <c r="H955" s="53">
        <f t="shared" si="70"/>
        <v>0</v>
      </c>
      <c r="I955" s="53">
        <f t="shared" si="71"/>
        <v>0</v>
      </c>
      <c r="J955" s="53">
        <f t="shared" si="72"/>
        <v>0</v>
      </c>
      <c r="K955" s="53">
        <f t="shared" si="73"/>
        <v>0</v>
      </c>
      <c r="L955" s="54">
        <f t="shared" si="74"/>
        <v>0</v>
      </c>
    </row>
    <row r="956" spans="8:12" ht="17.25" x14ac:dyDescent="0.3">
      <c r="H956" s="53">
        <f t="shared" si="70"/>
        <v>0</v>
      </c>
      <c r="I956" s="53">
        <f t="shared" si="71"/>
        <v>0</v>
      </c>
      <c r="J956" s="53">
        <f t="shared" si="72"/>
        <v>0</v>
      </c>
      <c r="K956" s="53">
        <f t="shared" si="73"/>
        <v>0</v>
      </c>
      <c r="L956" s="54">
        <f t="shared" si="74"/>
        <v>0</v>
      </c>
    </row>
    <row r="957" spans="8:12" ht="17.25" x14ac:dyDescent="0.3">
      <c r="H957" s="53">
        <f t="shared" si="70"/>
        <v>0</v>
      </c>
      <c r="I957" s="53">
        <f t="shared" si="71"/>
        <v>0</v>
      </c>
      <c r="J957" s="53">
        <f t="shared" si="72"/>
        <v>0</v>
      </c>
      <c r="K957" s="53">
        <f t="shared" si="73"/>
        <v>0</v>
      </c>
      <c r="L957" s="54">
        <f t="shared" si="74"/>
        <v>0</v>
      </c>
    </row>
    <row r="958" spans="8:12" ht="17.25" x14ac:dyDescent="0.3">
      <c r="H958" s="53">
        <f t="shared" si="70"/>
        <v>0</v>
      </c>
      <c r="I958" s="53">
        <f t="shared" si="71"/>
        <v>0</v>
      </c>
      <c r="J958" s="53">
        <f t="shared" si="72"/>
        <v>0</v>
      </c>
      <c r="K958" s="53">
        <f t="shared" si="73"/>
        <v>0</v>
      </c>
      <c r="L958" s="54">
        <f t="shared" si="74"/>
        <v>0</v>
      </c>
    </row>
    <row r="959" spans="8:12" ht="17.25" x14ac:dyDescent="0.3">
      <c r="H959" s="53">
        <f t="shared" si="70"/>
        <v>0</v>
      </c>
      <c r="I959" s="53">
        <f t="shared" si="71"/>
        <v>0</v>
      </c>
      <c r="J959" s="53">
        <f t="shared" si="72"/>
        <v>0</v>
      </c>
      <c r="K959" s="53">
        <f t="shared" si="73"/>
        <v>0</v>
      </c>
      <c r="L959" s="54">
        <f t="shared" si="74"/>
        <v>0</v>
      </c>
    </row>
    <row r="960" spans="8:12" ht="17.25" x14ac:dyDescent="0.3">
      <c r="H960" s="53">
        <f t="shared" si="70"/>
        <v>0</v>
      </c>
      <c r="I960" s="53">
        <f t="shared" si="71"/>
        <v>0</v>
      </c>
      <c r="J960" s="53">
        <f t="shared" si="72"/>
        <v>0</v>
      </c>
      <c r="K960" s="53">
        <f t="shared" si="73"/>
        <v>0</v>
      </c>
      <c r="L960" s="54">
        <f t="shared" si="74"/>
        <v>0</v>
      </c>
    </row>
    <row r="961" spans="8:12" ht="17.25" x14ac:dyDescent="0.3">
      <c r="H961" s="53">
        <f t="shared" si="70"/>
        <v>0</v>
      </c>
      <c r="I961" s="53">
        <f t="shared" si="71"/>
        <v>0</v>
      </c>
      <c r="J961" s="53">
        <f t="shared" si="72"/>
        <v>0</v>
      </c>
      <c r="K961" s="53">
        <f t="shared" si="73"/>
        <v>0</v>
      </c>
      <c r="L961" s="54">
        <f t="shared" si="74"/>
        <v>0</v>
      </c>
    </row>
    <row r="962" spans="8:12" ht="17.25" x14ac:dyDescent="0.3">
      <c r="H962" s="53">
        <f t="shared" si="70"/>
        <v>0</v>
      </c>
      <c r="I962" s="53">
        <f t="shared" si="71"/>
        <v>0</v>
      </c>
      <c r="J962" s="53">
        <f t="shared" si="72"/>
        <v>0</v>
      </c>
      <c r="K962" s="53">
        <f t="shared" si="73"/>
        <v>0</v>
      </c>
      <c r="L962" s="54">
        <f t="shared" si="74"/>
        <v>0</v>
      </c>
    </row>
    <row r="963" spans="8:12" ht="17.25" x14ac:dyDescent="0.3">
      <c r="H963" s="53">
        <f t="shared" si="70"/>
        <v>0</v>
      </c>
      <c r="I963" s="53">
        <f t="shared" si="71"/>
        <v>0</v>
      </c>
      <c r="J963" s="53">
        <f t="shared" si="72"/>
        <v>0</v>
      </c>
      <c r="K963" s="53">
        <f t="shared" si="73"/>
        <v>0</v>
      </c>
      <c r="L963" s="54">
        <f t="shared" si="74"/>
        <v>0</v>
      </c>
    </row>
    <row r="964" spans="8:12" ht="17.25" x14ac:dyDescent="0.3">
      <c r="H964" s="53">
        <f t="shared" si="70"/>
        <v>0</v>
      </c>
      <c r="I964" s="53">
        <f t="shared" si="71"/>
        <v>0</v>
      </c>
      <c r="J964" s="53">
        <f t="shared" si="72"/>
        <v>0</v>
      </c>
      <c r="K964" s="53">
        <f t="shared" si="73"/>
        <v>0</v>
      </c>
      <c r="L964" s="54">
        <f t="shared" si="74"/>
        <v>0</v>
      </c>
    </row>
    <row r="965" spans="8:12" ht="17.25" x14ac:dyDescent="0.3">
      <c r="H965" s="53">
        <f t="shared" ref="H965:H1028" si="75">MAX(IF($G965="No",0,MIN((0.75*C965),847)),MIN(C965,(0.75*$B965),847))</f>
        <v>0</v>
      </c>
      <c r="I965" s="53">
        <f t="shared" ref="I965:I1028" si="76">MAX(IF($G965="No",0,MIN((0.75*D965),847)),MIN(D965,(0.75*$B965),847))</f>
        <v>0</v>
      </c>
      <c r="J965" s="53">
        <f t="shared" ref="J965:J1028" si="77">MAX(IF($G965="No",0,MIN((0.75*E965),847)),MIN(E965,(0.75*$B965),847))</f>
        <v>0</v>
      </c>
      <c r="K965" s="53">
        <f t="shared" ref="K965:K1028" si="78">MAX(IF($G965="No",0,MIN((0.75*F965),847)),MIN(F965,(0.75*$B965),847))</f>
        <v>0</v>
      </c>
      <c r="L965" s="54">
        <f t="shared" ref="L965:L1028" si="79">SUM(H965:K965)</f>
        <v>0</v>
      </c>
    </row>
    <row r="966" spans="8:12" ht="17.25" x14ac:dyDescent="0.3">
      <c r="H966" s="53">
        <f t="shared" si="75"/>
        <v>0</v>
      </c>
      <c r="I966" s="53">
        <f t="shared" si="76"/>
        <v>0</v>
      </c>
      <c r="J966" s="53">
        <f t="shared" si="77"/>
        <v>0</v>
      </c>
      <c r="K966" s="53">
        <f t="shared" si="78"/>
        <v>0</v>
      </c>
      <c r="L966" s="54">
        <f t="shared" si="79"/>
        <v>0</v>
      </c>
    </row>
    <row r="967" spans="8:12" ht="17.25" x14ac:dyDescent="0.3">
      <c r="H967" s="53">
        <f t="shared" si="75"/>
        <v>0</v>
      </c>
      <c r="I967" s="53">
        <f t="shared" si="76"/>
        <v>0</v>
      </c>
      <c r="J967" s="53">
        <f t="shared" si="77"/>
        <v>0</v>
      </c>
      <c r="K967" s="53">
        <f t="shared" si="78"/>
        <v>0</v>
      </c>
      <c r="L967" s="54">
        <f t="shared" si="79"/>
        <v>0</v>
      </c>
    </row>
    <row r="968" spans="8:12" ht="17.25" x14ac:dyDescent="0.3">
      <c r="H968" s="53">
        <f t="shared" si="75"/>
        <v>0</v>
      </c>
      <c r="I968" s="53">
        <f t="shared" si="76"/>
        <v>0</v>
      </c>
      <c r="J968" s="53">
        <f t="shared" si="77"/>
        <v>0</v>
      </c>
      <c r="K968" s="53">
        <f t="shared" si="78"/>
        <v>0</v>
      </c>
      <c r="L968" s="54">
        <f t="shared" si="79"/>
        <v>0</v>
      </c>
    </row>
    <row r="969" spans="8:12" ht="17.25" x14ac:dyDescent="0.3">
      <c r="H969" s="53">
        <f t="shared" si="75"/>
        <v>0</v>
      </c>
      <c r="I969" s="53">
        <f t="shared" si="76"/>
        <v>0</v>
      </c>
      <c r="J969" s="53">
        <f t="shared" si="77"/>
        <v>0</v>
      </c>
      <c r="K969" s="53">
        <f t="shared" si="78"/>
        <v>0</v>
      </c>
      <c r="L969" s="54">
        <f t="shared" si="79"/>
        <v>0</v>
      </c>
    </row>
    <row r="970" spans="8:12" ht="17.25" x14ac:dyDescent="0.3">
      <c r="H970" s="53">
        <f t="shared" si="75"/>
        <v>0</v>
      </c>
      <c r="I970" s="53">
        <f t="shared" si="76"/>
        <v>0</v>
      </c>
      <c r="J970" s="53">
        <f t="shared" si="77"/>
        <v>0</v>
      </c>
      <c r="K970" s="53">
        <f t="shared" si="78"/>
        <v>0</v>
      </c>
      <c r="L970" s="54">
        <f t="shared" si="79"/>
        <v>0</v>
      </c>
    </row>
    <row r="971" spans="8:12" ht="17.25" x14ac:dyDescent="0.3">
      <c r="H971" s="53">
        <f t="shared" si="75"/>
        <v>0</v>
      </c>
      <c r="I971" s="53">
        <f t="shared" si="76"/>
        <v>0</v>
      </c>
      <c r="J971" s="53">
        <f t="shared" si="77"/>
        <v>0</v>
      </c>
      <c r="K971" s="53">
        <f t="shared" si="78"/>
        <v>0</v>
      </c>
      <c r="L971" s="54">
        <f t="shared" si="79"/>
        <v>0</v>
      </c>
    </row>
    <row r="972" spans="8:12" ht="17.25" x14ac:dyDescent="0.3">
      <c r="H972" s="53">
        <f t="shared" si="75"/>
        <v>0</v>
      </c>
      <c r="I972" s="53">
        <f t="shared" si="76"/>
        <v>0</v>
      </c>
      <c r="J972" s="53">
        <f t="shared" si="77"/>
        <v>0</v>
      </c>
      <c r="K972" s="53">
        <f t="shared" si="78"/>
        <v>0</v>
      </c>
      <c r="L972" s="54">
        <f t="shared" si="79"/>
        <v>0</v>
      </c>
    </row>
    <row r="973" spans="8:12" ht="17.25" x14ac:dyDescent="0.3">
      <c r="H973" s="53">
        <f t="shared" si="75"/>
        <v>0</v>
      </c>
      <c r="I973" s="53">
        <f t="shared" si="76"/>
        <v>0</v>
      </c>
      <c r="J973" s="53">
        <f t="shared" si="77"/>
        <v>0</v>
      </c>
      <c r="K973" s="53">
        <f t="shared" si="78"/>
        <v>0</v>
      </c>
      <c r="L973" s="54">
        <f t="shared" si="79"/>
        <v>0</v>
      </c>
    </row>
    <row r="974" spans="8:12" ht="17.25" x14ac:dyDescent="0.3">
      <c r="H974" s="53">
        <f t="shared" si="75"/>
        <v>0</v>
      </c>
      <c r="I974" s="53">
        <f t="shared" si="76"/>
        <v>0</v>
      </c>
      <c r="J974" s="53">
        <f t="shared" si="77"/>
        <v>0</v>
      </c>
      <c r="K974" s="53">
        <f t="shared" si="78"/>
        <v>0</v>
      </c>
      <c r="L974" s="54">
        <f t="shared" si="79"/>
        <v>0</v>
      </c>
    </row>
    <row r="975" spans="8:12" ht="17.25" x14ac:dyDescent="0.3">
      <c r="H975" s="53">
        <f t="shared" si="75"/>
        <v>0</v>
      </c>
      <c r="I975" s="53">
        <f t="shared" si="76"/>
        <v>0</v>
      </c>
      <c r="J975" s="53">
        <f t="shared" si="77"/>
        <v>0</v>
      </c>
      <c r="K975" s="53">
        <f t="shared" si="78"/>
        <v>0</v>
      </c>
      <c r="L975" s="54">
        <f t="shared" si="79"/>
        <v>0</v>
      </c>
    </row>
    <row r="976" spans="8:12" ht="17.25" x14ac:dyDescent="0.3">
      <c r="H976" s="53">
        <f t="shared" si="75"/>
        <v>0</v>
      </c>
      <c r="I976" s="53">
        <f t="shared" si="76"/>
        <v>0</v>
      </c>
      <c r="J976" s="53">
        <f t="shared" si="77"/>
        <v>0</v>
      </c>
      <c r="K976" s="53">
        <f t="shared" si="78"/>
        <v>0</v>
      </c>
      <c r="L976" s="54">
        <f t="shared" si="79"/>
        <v>0</v>
      </c>
    </row>
    <row r="977" spans="8:12" ht="17.25" x14ac:dyDescent="0.3">
      <c r="H977" s="53">
        <f t="shared" si="75"/>
        <v>0</v>
      </c>
      <c r="I977" s="53">
        <f t="shared" si="76"/>
        <v>0</v>
      </c>
      <c r="J977" s="53">
        <f t="shared" si="77"/>
        <v>0</v>
      </c>
      <c r="K977" s="53">
        <f t="shared" si="78"/>
        <v>0</v>
      </c>
      <c r="L977" s="54">
        <f t="shared" si="79"/>
        <v>0</v>
      </c>
    </row>
    <row r="978" spans="8:12" ht="17.25" x14ac:dyDescent="0.3">
      <c r="H978" s="53">
        <f t="shared" si="75"/>
        <v>0</v>
      </c>
      <c r="I978" s="53">
        <f t="shared" si="76"/>
        <v>0</v>
      </c>
      <c r="J978" s="53">
        <f t="shared" si="77"/>
        <v>0</v>
      </c>
      <c r="K978" s="53">
        <f t="shared" si="78"/>
        <v>0</v>
      </c>
      <c r="L978" s="54">
        <f t="shared" si="79"/>
        <v>0</v>
      </c>
    </row>
    <row r="979" spans="8:12" ht="17.25" x14ac:dyDescent="0.3">
      <c r="H979" s="53">
        <f t="shared" si="75"/>
        <v>0</v>
      </c>
      <c r="I979" s="53">
        <f t="shared" si="76"/>
        <v>0</v>
      </c>
      <c r="J979" s="53">
        <f t="shared" si="77"/>
        <v>0</v>
      </c>
      <c r="K979" s="53">
        <f t="shared" si="78"/>
        <v>0</v>
      </c>
      <c r="L979" s="54">
        <f t="shared" si="79"/>
        <v>0</v>
      </c>
    </row>
    <row r="980" spans="8:12" ht="17.25" x14ac:dyDescent="0.3">
      <c r="H980" s="53">
        <f t="shared" si="75"/>
        <v>0</v>
      </c>
      <c r="I980" s="53">
        <f t="shared" si="76"/>
        <v>0</v>
      </c>
      <c r="J980" s="53">
        <f t="shared" si="77"/>
        <v>0</v>
      </c>
      <c r="K980" s="53">
        <f t="shared" si="78"/>
        <v>0</v>
      </c>
      <c r="L980" s="54">
        <f t="shared" si="79"/>
        <v>0</v>
      </c>
    </row>
    <row r="981" spans="8:12" ht="17.25" x14ac:dyDescent="0.3">
      <c r="H981" s="53">
        <f t="shared" si="75"/>
        <v>0</v>
      </c>
      <c r="I981" s="53">
        <f t="shared" si="76"/>
        <v>0</v>
      </c>
      <c r="J981" s="53">
        <f t="shared" si="77"/>
        <v>0</v>
      </c>
      <c r="K981" s="53">
        <f t="shared" si="78"/>
        <v>0</v>
      </c>
      <c r="L981" s="54">
        <f t="shared" si="79"/>
        <v>0</v>
      </c>
    </row>
    <row r="982" spans="8:12" ht="17.25" x14ac:dyDescent="0.3">
      <c r="H982" s="53">
        <f t="shared" si="75"/>
        <v>0</v>
      </c>
      <c r="I982" s="53">
        <f t="shared" si="76"/>
        <v>0</v>
      </c>
      <c r="J982" s="53">
        <f t="shared" si="77"/>
        <v>0</v>
      </c>
      <c r="K982" s="53">
        <f t="shared" si="78"/>
        <v>0</v>
      </c>
      <c r="L982" s="54">
        <f t="shared" si="79"/>
        <v>0</v>
      </c>
    </row>
    <row r="983" spans="8:12" ht="17.25" x14ac:dyDescent="0.3">
      <c r="H983" s="53">
        <f t="shared" si="75"/>
        <v>0</v>
      </c>
      <c r="I983" s="53">
        <f t="shared" si="76"/>
        <v>0</v>
      </c>
      <c r="J983" s="53">
        <f t="shared" si="77"/>
        <v>0</v>
      </c>
      <c r="K983" s="53">
        <f t="shared" si="78"/>
        <v>0</v>
      </c>
      <c r="L983" s="54">
        <f t="shared" si="79"/>
        <v>0</v>
      </c>
    </row>
    <row r="984" spans="8:12" ht="17.25" x14ac:dyDescent="0.3">
      <c r="H984" s="53">
        <f t="shared" si="75"/>
        <v>0</v>
      </c>
      <c r="I984" s="53">
        <f t="shared" si="76"/>
        <v>0</v>
      </c>
      <c r="J984" s="53">
        <f t="shared" si="77"/>
        <v>0</v>
      </c>
      <c r="K984" s="53">
        <f t="shared" si="78"/>
        <v>0</v>
      </c>
      <c r="L984" s="54">
        <f t="shared" si="79"/>
        <v>0</v>
      </c>
    </row>
    <row r="985" spans="8:12" ht="17.25" x14ac:dyDescent="0.3">
      <c r="H985" s="53">
        <f t="shared" si="75"/>
        <v>0</v>
      </c>
      <c r="I985" s="53">
        <f t="shared" si="76"/>
        <v>0</v>
      </c>
      <c r="J985" s="53">
        <f t="shared" si="77"/>
        <v>0</v>
      </c>
      <c r="K985" s="53">
        <f t="shared" si="78"/>
        <v>0</v>
      </c>
      <c r="L985" s="54">
        <f t="shared" si="79"/>
        <v>0</v>
      </c>
    </row>
    <row r="986" spans="8:12" ht="17.25" x14ac:dyDescent="0.3">
      <c r="H986" s="53">
        <f t="shared" si="75"/>
        <v>0</v>
      </c>
      <c r="I986" s="53">
        <f t="shared" si="76"/>
        <v>0</v>
      </c>
      <c r="J986" s="53">
        <f t="shared" si="77"/>
        <v>0</v>
      </c>
      <c r="K986" s="53">
        <f t="shared" si="78"/>
        <v>0</v>
      </c>
      <c r="L986" s="54">
        <f t="shared" si="79"/>
        <v>0</v>
      </c>
    </row>
    <row r="987" spans="8:12" ht="17.25" x14ac:dyDescent="0.3">
      <c r="H987" s="53">
        <f t="shared" si="75"/>
        <v>0</v>
      </c>
      <c r="I987" s="53">
        <f t="shared" si="76"/>
        <v>0</v>
      </c>
      <c r="J987" s="53">
        <f t="shared" si="77"/>
        <v>0</v>
      </c>
      <c r="K987" s="53">
        <f t="shared" si="78"/>
        <v>0</v>
      </c>
      <c r="L987" s="54">
        <f t="shared" si="79"/>
        <v>0</v>
      </c>
    </row>
    <row r="988" spans="8:12" ht="17.25" x14ac:dyDescent="0.3">
      <c r="H988" s="53">
        <f t="shared" si="75"/>
        <v>0</v>
      </c>
      <c r="I988" s="53">
        <f t="shared" si="76"/>
        <v>0</v>
      </c>
      <c r="J988" s="53">
        <f t="shared" si="77"/>
        <v>0</v>
      </c>
      <c r="K988" s="53">
        <f t="shared" si="78"/>
        <v>0</v>
      </c>
      <c r="L988" s="54">
        <f t="shared" si="79"/>
        <v>0</v>
      </c>
    </row>
    <row r="989" spans="8:12" ht="17.25" x14ac:dyDescent="0.3">
      <c r="H989" s="53">
        <f t="shared" si="75"/>
        <v>0</v>
      </c>
      <c r="I989" s="53">
        <f t="shared" si="76"/>
        <v>0</v>
      </c>
      <c r="J989" s="53">
        <f t="shared" si="77"/>
        <v>0</v>
      </c>
      <c r="K989" s="53">
        <f t="shared" si="78"/>
        <v>0</v>
      </c>
      <c r="L989" s="54">
        <f t="shared" si="79"/>
        <v>0</v>
      </c>
    </row>
    <row r="990" spans="8:12" ht="17.25" x14ac:dyDescent="0.3">
      <c r="H990" s="53">
        <f t="shared" si="75"/>
        <v>0</v>
      </c>
      <c r="I990" s="53">
        <f t="shared" si="76"/>
        <v>0</v>
      </c>
      <c r="J990" s="53">
        <f t="shared" si="77"/>
        <v>0</v>
      </c>
      <c r="K990" s="53">
        <f t="shared" si="78"/>
        <v>0</v>
      </c>
      <c r="L990" s="54">
        <f t="shared" si="79"/>
        <v>0</v>
      </c>
    </row>
    <row r="991" spans="8:12" ht="17.25" x14ac:dyDescent="0.3">
      <c r="H991" s="53">
        <f t="shared" si="75"/>
        <v>0</v>
      </c>
      <c r="I991" s="53">
        <f t="shared" si="76"/>
        <v>0</v>
      </c>
      <c r="J991" s="53">
        <f t="shared" si="77"/>
        <v>0</v>
      </c>
      <c r="K991" s="53">
        <f t="shared" si="78"/>
        <v>0</v>
      </c>
      <c r="L991" s="54">
        <f t="shared" si="79"/>
        <v>0</v>
      </c>
    </row>
    <row r="992" spans="8:12" ht="17.25" x14ac:dyDescent="0.3">
      <c r="H992" s="53">
        <f t="shared" si="75"/>
        <v>0</v>
      </c>
      <c r="I992" s="53">
        <f t="shared" si="76"/>
        <v>0</v>
      </c>
      <c r="J992" s="53">
        <f t="shared" si="77"/>
        <v>0</v>
      </c>
      <c r="K992" s="53">
        <f t="shared" si="78"/>
        <v>0</v>
      </c>
      <c r="L992" s="54">
        <f t="shared" si="79"/>
        <v>0</v>
      </c>
    </row>
    <row r="993" spans="8:12" ht="17.25" x14ac:dyDescent="0.3">
      <c r="H993" s="53">
        <f t="shared" si="75"/>
        <v>0</v>
      </c>
      <c r="I993" s="53">
        <f t="shared" si="76"/>
        <v>0</v>
      </c>
      <c r="J993" s="53">
        <f t="shared" si="77"/>
        <v>0</v>
      </c>
      <c r="K993" s="53">
        <f t="shared" si="78"/>
        <v>0</v>
      </c>
      <c r="L993" s="54">
        <f t="shared" si="79"/>
        <v>0</v>
      </c>
    </row>
    <row r="994" spans="8:12" ht="17.25" x14ac:dyDescent="0.3">
      <c r="H994" s="53">
        <f t="shared" si="75"/>
        <v>0</v>
      </c>
      <c r="I994" s="53">
        <f t="shared" si="76"/>
        <v>0</v>
      </c>
      <c r="J994" s="53">
        <f t="shared" si="77"/>
        <v>0</v>
      </c>
      <c r="K994" s="53">
        <f t="shared" si="78"/>
        <v>0</v>
      </c>
      <c r="L994" s="54">
        <f t="shared" si="79"/>
        <v>0</v>
      </c>
    </row>
    <row r="995" spans="8:12" ht="17.25" x14ac:dyDescent="0.3">
      <c r="H995" s="53">
        <f t="shared" si="75"/>
        <v>0</v>
      </c>
      <c r="I995" s="53">
        <f t="shared" si="76"/>
        <v>0</v>
      </c>
      <c r="J995" s="53">
        <f t="shared" si="77"/>
        <v>0</v>
      </c>
      <c r="K995" s="53">
        <f t="shared" si="78"/>
        <v>0</v>
      </c>
      <c r="L995" s="54">
        <f t="shared" si="79"/>
        <v>0</v>
      </c>
    </row>
    <row r="996" spans="8:12" ht="17.25" x14ac:dyDescent="0.3">
      <c r="H996" s="53">
        <f t="shared" si="75"/>
        <v>0</v>
      </c>
      <c r="I996" s="53">
        <f t="shared" si="76"/>
        <v>0</v>
      </c>
      <c r="J996" s="53">
        <f t="shared" si="77"/>
        <v>0</v>
      </c>
      <c r="K996" s="53">
        <f t="shared" si="78"/>
        <v>0</v>
      </c>
      <c r="L996" s="54">
        <f t="shared" si="79"/>
        <v>0</v>
      </c>
    </row>
    <row r="997" spans="8:12" ht="17.25" x14ac:dyDescent="0.3">
      <c r="H997" s="53">
        <f t="shared" si="75"/>
        <v>0</v>
      </c>
      <c r="I997" s="53">
        <f t="shared" si="76"/>
        <v>0</v>
      </c>
      <c r="J997" s="53">
        <f t="shared" si="77"/>
        <v>0</v>
      </c>
      <c r="K997" s="53">
        <f t="shared" si="78"/>
        <v>0</v>
      </c>
      <c r="L997" s="54">
        <f t="shared" si="79"/>
        <v>0</v>
      </c>
    </row>
    <row r="998" spans="8:12" ht="17.25" x14ac:dyDescent="0.3">
      <c r="H998" s="53">
        <f t="shared" si="75"/>
        <v>0</v>
      </c>
      <c r="I998" s="53">
        <f t="shared" si="76"/>
        <v>0</v>
      </c>
      <c r="J998" s="53">
        <f t="shared" si="77"/>
        <v>0</v>
      </c>
      <c r="K998" s="53">
        <f t="shared" si="78"/>
        <v>0</v>
      </c>
      <c r="L998" s="54">
        <f t="shared" si="79"/>
        <v>0</v>
      </c>
    </row>
    <row r="999" spans="8:12" ht="17.25" x14ac:dyDescent="0.3">
      <c r="H999" s="53">
        <f t="shared" si="75"/>
        <v>0</v>
      </c>
      <c r="I999" s="53">
        <f t="shared" si="76"/>
        <v>0</v>
      </c>
      <c r="J999" s="53">
        <f t="shared" si="77"/>
        <v>0</v>
      </c>
      <c r="K999" s="53">
        <f t="shared" si="78"/>
        <v>0</v>
      </c>
      <c r="L999" s="54">
        <f t="shared" si="79"/>
        <v>0</v>
      </c>
    </row>
    <row r="1000" spans="8:12" ht="17.25" x14ac:dyDescent="0.3">
      <c r="H1000" s="53">
        <f t="shared" si="75"/>
        <v>0</v>
      </c>
      <c r="I1000" s="53">
        <f t="shared" si="76"/>
        <v>0</v>
      </c>
      <c r="J1000" s="53">
        <f t="shared" si="77"/>
        <v>0</v>
      </c>
      <c r="K1000" s="53">
        <f t="shared" si="78"/>
        <v>0</v>
      </c>
      <c r="L1000" s="54">
        <f t="shared" si="79"/>
        <v>0</v>
      </c>
    </row>
    <row r="1001" spans="8:12" ht="17.25" x14ac:dyDescent="0.3">
      <c r="H1001" s="53">
        <f t="shared" si="75"/>
        <v>0</v>
      </c>
      <c r="I1001" s="53">
        <f t="shared" si="76"/>
        <v>0</v>
      </c>
      <c r="J1001" s="53">
        <f t="shared" si="77"/>
        <v>0</v>
      </c>
      <c r="K1001" s="53">
        <f t="shared" si="78"/>
        <v>0</v>
      </c>
      <c r="L1001" s="54">
        <f t="shared" si="79"/>
        <v>0</v>
      </c>
    </row>
    <row r="1002" spans="8:12" ht="17.25" x14ac:dyDescent="0.3">
      <c r="H1002" s="53">
        <f t="shared" si="75"/>
        <v>0</v>
      </c>
      <c r="I1002" s="53">
        <f t="shared" si="76"/>
        <v>0</v>
      </c>
      <c r="J1002" s="53">
        <f t="shared" si="77"/>
        <v>0</v>
      </c>
      <c r="K1002" s="53">
        <f t="shared" si="78"/>
        <v>0</v>
      </c>
      <c r="L1002" s="54">
        <f t="shared" si="79"/>
        <v>0</v>
      </c>
    </row>
    <row r="1003" spans="8:12" ht="17.25" x14ac:dyDescent="0.3">
      <c r="H1003" s="53">
        <f t="shared" si="75"/>
        <v>0</v>
      </c>
      <c r="I1003" s="53">
        <f t="shared" si="76"/>
        <v>0</v>
      </c>
      <c r="J1003" s="53">
        <f t="shared" si="77"/>
        <v>0</v>
      </c>
      <c r="K1003" s="53">
        <f t="shared" si="78"/>
        <v>0</v>
      </c>
      <c r="L1003" s="54">
        <f t="shared" si="79"/>
        <v>0</v>
      </c>
    </row>
    <row r="1004" spans="8:12" ht="17.25" x14ac:dyDescent="0.3">
      <c r="H1004" s="53">
        <f t="shared" si="75"/>
        <v>0</v>
      </c>
      <c r="I1004" s="53">
        <f t="shared" si="76"/>
        <v>0</v>
      </c>
      <c r="J1004" s="53">
        <f t="shared" si="77"/>
        <v>0</v>
      </c>
      <c r="K1004" s="53">
        <f t="shared" si="78"/>
        <v>0</v>
      </c>
      <c r="L1004" s="54">
        <f t="shared" si="79"/>
        <v>0</v>
      </c>
    </row>
    <row r="1005" spans="8:12" ht="17.25" x14ac:dyDescent="0.3">
      <c r="H1005" s="53">
        <f t="shared" si="75"/>
        <v>0</v>
      </c>
      <c r="I1005" s="53">
        <f t="shared" si="76"/>
        <v>0</v>
      </c>
      <c r="J1005" s="53">
        <f t="shared" si="77"/>
        <v>0</v>
      </c>
      <c r="K1005" s="53">
        <f t="shared" si="78"/>
        <v>0</v>
      </c>
      <c r="L1005" s="54">
        <f t="shared" si="79"/>
        <v>0</v>
      </c>
    </row>
    <row r="1006" spans="8:12" ht="17.25" x14ac:dyDescent="0.3">
      <c r="H1006" s="53">
        <f t="shared" si="75"/>
        <v>0</v>
      </c>
      <c r="I1006" s="53">
        <f t="shared" si="76"/>
        <v>0</v>
      </c>
      <c r="J1006" s="53">
        <f t="shared" si="77"/>
        <v>0</v>
      </c>
      <c r="K1006" s="53">
        <f t="shared" si="78"/>
        <v>0</v>
      </c>
      <c r="L1006" s="54">
        <f t="shared" si="79"/>
        <v>0</v>
      </c>
    </row>
    <row r="1007" spans="8:12" ht="17.25" x14ac:dyDescent="0.3">
      <c r="H1007" s="53">
        <f t="shared" si="75"/>
        <v>0</v>
      </c>
      <c r="I1007" s="53">
        <f t="shared" si="76"/>
        <v>0</v>
      </c>
      <c r="J1007" s="53">
        <f t="shared" si="77"/>
        <v>0</v>
      </c>
      <c r="K1007" s="53">
        <f t="shared" si="78"/>
        <v>0</v>
      </c>
      <c r="L1007" s="54">
        <f t="shared" si="79"/>
        <v>0</v>
      </c>
    </row>
    <row r="1008" spans="8:12" ht="17.25" x14ac:dyDescent="0.3">
      <c r="H1008" s="53">
        <f t="shared" si="75"/>
        <v>0</v>
      </c>
      <c r="I1008" s="53">
        <f t="shared" si="76"/>
        <v>0</v>
      </c>
      <c r="J1008" s="53">
        <f t="shared" si="77"/>
        <v>0</v>
      </c>
      <c r="K1008" s="53">
        <f t="shared" si="78"/>
        <v>0</v>
      </c>
      <c r="L1008" s="54">
        <f t="shared" si="79"/>
        <v>0</v>
      </c>
    </row>
    <row r="1009" spans="8:12" ht="17.25" x14ac:dyDescent="0.3">
      <c r="H1009" s="53">
        <f t="shared" si="75"/>
        <v>0</v>
      </c>
      <c r="I1009" s="53">
        <f t="shared" si="76"/>
        <v>0</v>
      </c>
      <c r="J1009" s="53">
        <f t="shared" si="77"/>
        <v>0</v>
      </c>
      <c r="K1009" s="53">
        <f t="shared" si="78"/>
        <v>0</v>
      </c>
      <c r="L1009" s="54">
        <f t="shared" si="79"/>
        <v>0</v>
      </c>
    </row>
    <row r="1010" spans="8:12" ht="17.25" x14ac:dyDescent="0.3">
      <c r="H1010" s="53">
        <f t="shared" si="75"/>
        <v>0</v>
      </c>
      <c r="I1010" s="53">
        <f t="shared" si="76"/>
        <v>0</v>
      </c>
      <c r="J1010" s="53">
        <f t="shared" si="77"/>
        <v>0</v>
      </c>
      <c r="K1010" s="53">
        <f t="shared" si="78"/>
        <v>0</v>
      </c>
      <c r="L1010" s="54">
        <f t="shared" si="79"/>
        <v>0</v>
      </c>
    </row>
    <row r="1011" spans="8:12" ht="17.25" x14ac:dyDescent="0.3">
      <c r="H1011" s="53">
        <f t="shared" si="75"/>
        <v>0</v>
      </c>
      <c r="I1011" s="53">
        <f t="shared" si="76"/>
        <v>0</v>
      </c>
      <c r="J1011" s="53">
        <f t="shared" si="77"/>
        <v>0</v>
      </c>
      <c r="K1011" s="53">
        <f t="shared" si="78"/>
        <v>0</v>
      </c>
      <c r="L1011" s="54">
        <f t="shared" si="79"/>
        <v>0</v>
      </c>
    </row>
    <row r="1012" spans="8:12" ht="17.25" x14ac:dyDescent="0.3">
      <c r="H1012" s="53">
        <f t="shared" si="75"/>
        <v>0</v>
      </c>
      <c r="I1012" s="53">
        <f t="shared" si="76"/>
        <v>0</v>
      </c>
      <c r="J1012" s="53">
        <f t="shared" si="77"/>
        <v>0</v>
      </c>
      <c r="K1012" s="53">
        <f t="shared" si="78"/>
        <v>0</v>
      </c>
      <c r="L1012" s="54">
        <f t="shared" si="79"/>
        <v>0</v>
      </c>
    </row>
    <row r="1013" spans="8:12" ht="17.25" x14ac:dyDescent="0.3">
      <c r="H1013" s="53">
        <f t="shared" si="75"/>
        <v>0</v>
      </c>
      <c r="I1013" s="53">
        <f t="shared" si="76"/>
        <v>0</v>
      </c>
      <c r="J1013" s="53">
        <f t="shared" si="77"/>
        <v>0</v>
      </c>
      <c r="K1013" s="53">
        <f t="shared" si="78"/>
        <v>0</v>
      </c>
      <c r="L1013" s="54">
        <f t="shared" si="79"/>
        <v>0</v>
      </c>
    </row>
    <row r="1014" spans="8:12" ht="17.25" x14ac:dyDescent="0.3">
      <c r="H1014" s="53">
        <f t="shared" si="75"/>
        <v>0</v>
      </c>
      <c r="I1014" s="53">
        <f t="shared" si="76"/>
        <v>0</v>
      </c>
      <c r="J1014" s="53">
        <f t="shared" si="77"/>
        <v>0</v>
      </c>
      <c r="K1014" s="53">
        <f t="shared" si="78"/>
        <v>0</v>
      </c>
      <c r="L1014" s="54">
        <f t="shared" si="79"/>
        <v>0</v>
      </c>
    </row>
    <row r="1015" spans="8:12" ht="17.25" x14ac:dyDescent="0.3">
      <c r="H1015" s="53">
        <f t="shared" si="75"/>
        <v>0</v>
      </c>
      <c r="I1015" s="53">
        <f t="shared" si="76"/>
        <v>0</v>
      </c>
      <c r="J1015" s="53">
        <f t="shared" si="77"/>
        <v>0</v>
      </c>
      <c r="K1015" s="53">
        <f t="shared" si="78"/>
        <v>0</v>
      </c>
      <c r="L1015" s="54">
        <f t="shared" si="79"/>
        <v>0</v>
      </c>
    </row>
    <row r="1016" spans="8:12" ht="17.25" x14ac:dyDescent="0.3">
      <c r="H1016" s="53">
        <f t="shared" si="75"/>
        <v>0</v>
      </c>
      <c r="I1016" s="53">
        <f t="shared" si="76"/>
        <v>0</v>
      </c>
      <c r="J1016" s="53">
        <f t="shared" si="77"/>
        <v>0</v>
      </c>
      <c r="K1016" s="53">
        <f t="shared" si="78"/>
        <v>0</v>
      </c>
      <c r="L1016" s="54">
        <f t="shared" si="79"/>
        <v>0</v>
      </c>
    </row>
    <row r="1017" spans="8:12" ht="17.25" x14ac:dyDescent="0.3">
      <c r="H1017" s="53">
        <f t="shared" si="75"/>
        <v>0</v>
      </c>
      <c r="I1017" s="53">
        <f t="shared" si="76"/>
        <v>0</v>
      </c>
      <c r="J1017" s="53">
        <f t="shared" si="77"/>
        <v>0</v>
      </c>
      <c r="K1017" s="53">
        <f t="shared" si="78"/>
        <v>0</v>
      </c>
      <c r="L1017" s="54">
        <f t="shared" si="79"/>
        <v>0</v>
      </c>
    </row>
    <row r="1018" spans="8:12" ht="17.25" x14ac:dyDescent="0.3">
      <c r="H1018" s="53">
        <f t="shared" si="75"/>
        <v>0</v>
      </c>
      <c r="I1018" s="53">
        <f t="shared" si="76"/>
        <v>0</v>
      </c>
      <c r="J1018" s="53">
        <f t="shared" si="77"/>
        <v>0</v>
      </c>
      <c r="K1018" s="53">
        <f t="shared" si="78"/>
        <v>0</v>
      </c>
      <c r="L1018" s="54">
        <f t="shared" si="79"/>
        <v>0</v>
      </c>
    </row>
    <row r="1019" spans="8:12" ht="17.25" x14ac:dyDescent="0.3">
      <c r="H1019" s="53">
        <f t="shared" si="75"/>
        <v>0</v>
      </c>
      <c r="I1019" s="53">
        <f t="shared" si="76"/>
        <v>0</v>
      </c>
      <c r="J1019" s="53">
        <f t="shared" si="77"/>
        <v>0</v>
      </c>
      <c r="K1019" s="53">
        <f t="shared" si="78"/>
        <v>0</v>
      </c>
      <c r="L1019" s="54">
        <f t="shared" si="79"/>
        <v>0</v>
      </c>
    </row>
    <row r="1020" spans="8:12" ht="17.25" x14ac:dyDescent="0.3">
      <c r="H1020" s="53">
        <f t="shared" si="75"/>
        <v>0</v>
      </c>
      <c r="I1020" s="53">
        <f t="shared" si="76"/>
        <v>0</v>
      </c>
      <c r="J1020" s="53">
        <f t="shared" si="77"/>
        <v>0</v>
      </c>
      <c r="K1020" s="53">
        <f t="shared" si="78"/>
        <v>0</v>
      </c>
      <c r="L1020" s="54">
        <f t="shared" si="79"/>
        <v>0</v>
      </c>
    </row>
    <row r="1021" spans="8:12" ht="17.25" x14ac:dyDescent="0.3">
      <c r="H1021" s="53">
        <f t="shared" si="75"/>
        <v>0</v>
      </c>
      <c r="I1021" s="53">
        <f t="shared" si="76"/>
        <v>0</v>
      </c>
      <c r="J1021" s="53">
        <f t="shared" si="77"/>
        <v>0</v>
      </c>
      <c r="K1021" s="53">
        <f t="shared" si="78"/>
        <v>0</v>
      </c>
      <c r="L1021" s="54">
        <f t="shared" si="79"/>
        <v>0</v>
      </c>
    </row>
    <row r="1022" spans="8:12" ht="17.25" x14ac:dyDescent="0.3">
      <c r="H1022" s="53">
        <f t="shared" si="75"/>
        <v>0</v>
      </c>
      <c r="I1022" s="53">
        <f t="shared" si="76"/>
        <v>0</v>
      </c>
      <c r="J1022" s="53">
        <f t="shared" si="77"/>
        <v>0</v>
      </c>
      <c r="K1022" s="53">
        <f t="shared" si="78"/>
        <v>0</v>
      </c>
      <c r="L1022" s="54">
        <f t="shared" si="79"/>
        <v>0</v>
      </c>
    </row>
    <row r="1023" spans="8:12" ht="17.25" x14ac:dyDescent="0.3">
      <c r="H1023" s="53">
        <f t="shared" si="75"/>
        <v>0</v>
      </c>
      <c r="I1023" s="53">
        <f t="shared" si="76"/>
        <v>0</v>
      </c>
      <c r="J1023" s="53">
        <f t="shared" si="77"/>
        <v>0</v>
      </c>
      <c r="K1023" s="53">
        <f t="shared" si="78"/>
        <v>0</v>
      </c>
      <c r="L1023" s="54">
        <f t="shared" si="79"/>
        <v>0</v>
      </c>
    </row>
    <row r="1024" spans="8:12" ht="17.25" x14ac:dyDescent="0.3">
      <c r="H1024" s="53">
        <f t="shared" si="75"/>
        <v>0</v>
      </c>
      <c r="I1024" s="53">
        <f t="shared" si="76"/>
        <v>0</v>
      </c>
      <c r="J1024" s="53">
        <f t="shared" si="77"/>
        <v>0</v>
      </c>
      <c r="K1024" s="53">
        <f t="shared" si="78"/>
        <v>0</v>
      </c>
      <c r="L1024" s="54">
        <f t="shared" si="79"/>
        <v>0</v>
      </c>
    </row>
    <row r="1025" spans="8:12" ht="17.25" x14ac:dyDescent="0.3">
      <c r="H1025" s="53">
        <f t="shared" si="75"/>
        <v>0</v>
      </c>
      <c r="I1025" s="53">
        <f t="shared" si="76"/>
        <v>0</v>
      </c>
      <c r="J1025" s="53">
        <f t="shared" si="77"/>
        <v>0</v>
      </c>
      <c r="K1025" s="53">
        <f t="shared" si="78"/>
        <v>0</v>
      </c>
      <c r="L1025" s="54">
        <f t="shared" si="79"/>
        <v>0</v>
      </c>
    </row>
    <row r="1026" spans="8:12" ht="17.25" x14ac:dyDescent="0.3">
      <c r="H1026" s="53">
        <f t="shared" si="75"/>
        <v>0</v>
      </c>
      <c r="I1026" s="53">
        <f t="shared" si="76"/>
        <v>0</v>
      </c>
      <c r="J1026" s="53">
        <f t="shared" si="77"/>
        <v>0</v>
      </c>
      <c r="K1026" s="53">
        <f t="shared" si="78"/>
        <v>0</v>
      </c>
      <c r="L1026" s="54">
        <f t="shared" si="79"/>
        <v>0</v>
      </c>
    </row>
    <row r="1027" spans="8:12" ht="17.25" x14ac:dyDescent="0.3">
      <c r="H1027" s="53">
        <f t="shared" si="75"/>
        <v>0</v>
      </c>
      <c r="I1027" s="53">
        <f t="shared" si="76"/>
        <v>0</v>
      </c>
      <c r="J1027" s="53">
        <f t="shared" si="77"/>
        <v>0</v>
      </c>
      <c r="K1027" s="53">
        <f t="shared" si="78"/>
        <v>0</v>
      </c>
      <c r="L1027" s="54">
        <f t="shared" si="79"/>
        <v>0</v>
      </c>
    </row>
    <row r="1028" spans="8:12" ht="17.25" x14ac:dyDescent="0.3">
      <c r="H1028" s="53">
        <f t="shared" si="75"/>
        <v>0</v>
      </c>
      <c r="I1028" s="53">
        <f t="shared" si="76"/>
        <v>0</v>
      </c>
      <c r="J1028" s="53">
        <f t="shared" si="77"/>
        <v>0</v>
      </c>
      <c r="K1028" s="53">
        <f t="shared" si="78"/>
        <v>0</v>
      </c>
      <c r="L1028" s="54">
        <f t="shared" si="79"/>
        <v>0</v>
      </c>
    </row>
    <row r="1029" spans="8:12" ht="17.25" x14ac:dyDescent="0.3">
      <c r="H1029" s="53">
        <f t="shared" ref="H1029:H1092" si="80">MAX(IF($G1029="No",0,MIN((0.75*C1029),847)),MIN(C1029,(0.75*$B1029),847))</f>
        <v>0</v>
      </c>
      <c r="I1029" s="53">
        <f t="shared" ref="I1029:I1092" si="81">MAX(IF($G1029="No",0,MIN((0.75*D1029),847)),MIN(D1029,(0.75*$B1029),847))</f>
        <v>0</v>
      </c>
      <c r="J1029" s="53">
        <f t="shared" ref="J1029:J1092" si="82">MAX(IF($G1029="No",0,MIN((0.75*E1029),847)),MIN(E1029,(0.75*$B1029),847))</f>
        <v>0</v>
      </c>
      <c r="K1029" s="53">
        <f t="shared" ref="K1029:K1092" si="83">MAX(IF($G1029="No",0,MIN((0.75*F1029),847)),MIN(F1029,(0.75*$B1029),847))</f>
        <v>0</v>
      </c>
      <c r="L1029" s="54">
        <f t="shared" ref="L1029:L1092" si="84">SUM(H1029:K1029)</f>
        <v>0</v>
      </c>
    </row>
    <row r="1030" spans="8:12" ht="17.25" x14ac:dyDescent="0.3">
      <c r="H1030" s="53">
        <f t="shared" si="80"/>
        <v>0</v>
      </c>
      <c r="I1030" s="53">
        <f t="shared" si="81"/>
        <v>0</v>
      </c>
      <c r="J1030" s="53">
        <f t="shared" si="82"/>
        <v>0</v>
      </c>
      <c r="K1030" s="53">
        <f t="shared" si="83"/>
        <v>0</v>
      </c>
      <c r="L1030" s="54">
        <f t="shared" si="84"/>
        <v>0</v>
      </c>
    </row>
    <row r="1031" spans="8:12" ht="17.25" x14ac:dyDescent="0.3">
      <c r="H1031" s="53">
        <f t="shared" si="80"/>
        <v>0</v>
      </c>
      <c r="I1031" s="53">
        <f t="shared" si="81"/>
        <v>0</v>
      </c>
      <c r="J1031" s="53">
        <f t="shared" si="82"/>
        <v>0</v>
      </c>
      <c r="K1031" s="53">
        <f t="shared" si="83"/>
        <v>0</v>
      </c>
      <c r="L1031" s="54">
        <f t="shared" si="84"/>
        <v>0</v>
      </c>
    </row>
    <row r="1032" spans="8:12" ht="17.25" x14ac:dyDescent="0.3">
      <c r="H1032" s="53">
        <f t="shared" si="80"/>
        <v>0</v>
      </c>
      <c r="I1032" s="53">
        <f t="shared" si="81"/>
        <v>0</v>
      </c>
      <c r="J1032" s="53">
        <f t="shared" si="82"/>
        <v>0</v>
      </c>
      <c r="K1032" s="53">
        <f t="shared" si="83"/>
        <v>0</v>
      </c>
      <c r="L1032" s="54">
        <f t="shared" si="84"/>
        <v>0</v>
      </c>
    </row>
    <row r="1033" spans="8:12" ht="17.25" x14ac:dyDescent="0.3">
      <c r="H1033" s="53">
        <f t="shared" si="80"/>
        <v>0</v>
      </c>
      <c r="I1033" s="53">
        <f t="shared" si="81"/>
        <v>0</v>
      </c>
      <c r="J1033" s="53">
        <f t="shared" si="82"/>
        <v>0</v>
      </c>
      <c r="K1033" s="53">
        <f t="shared" si="83"/>
        <v>0</v>
      </c>
      <c r="L1033" s="54">
        <f t="shared" si="84"/>
        <v>0</v>
      </c>
    </row>
    <row r="1034" spans="8:12" ht="17.25" x14ac:dyDescent="0.3">
      <c r="H1034" s="53">
        <f t="shared" si="80"/>
        <v>0</v>
      </c>
      <c r="I1034" s="53">
        <f t="shared" si="81"/>
        <v>0</v>
      </c>
      <c r="J1034" s="53">
        <f t="shared" si="82"/>
        <v>0</v>
      </c>
      <c r="K1034" s="53">
        <f t="shared" si="83"/>
        <v>0</v>
      </c>
      <c r="L1034" s="54">
        <f t="shared" si="84"/>
        <v>0</v>
      </c>
    </row>
    <row r="1035" spans="8:12" ht="17.25" x14ac:dyDescent="0.3">
      <c r="H1035" s="53">
        <f t="shared" si="80"/>
        <v>0</v>
      </c>
      <c r="I1035" s="53">
        <f t="shared" si="81"/>
        <v>0</v>
      </c>
      <c r="J1035" s="53">
        <f t="shared" si="82"/>
        <v>0</v>
      </c>
      <c r="K1035" s="53">
        <f t="shared" si="83"/>
        <v>0</v>
      </c>
      <c r="L1035" s="54">
        <f t="shared" si="84"/>
        <v>0</v>
      </c>
    </row>
    <row r="1036" spans="8:12" ht="17.25" x14ac:dyDescent="0.3">
      <c r="H1036" s="53">
        <f t="shared" si="80"/>
        <v>0</v>
      </c>
      <c r="I1036" s="53">
        <f t="shared" si="81"/>
        <v>0</v>
      </c>
      <c r="J1036" s="53">
        <f t="shared" si="82"/>
        <v>0</v>
      </c>
      <c r="K1036" s="53">
        <f t="shared" si="83"/>
        <v>0</v>
      </c>
      <c r="L1036" s="54">
        <f t="shared" si="84"/>
        <v>0</v>
      </c>
    </row>
    <row r="1037" spans="8:12" ht="17.25" x14ac:dyDescent="0.3">
      <c r="H1037" s="53">
        <f t="shared" si="80"/>
        <v>0</v>
      </c>
      <c r="I1037" s="53">
        <f t="shared" si="81"/>
        <v>0</v>
      </c>
      <c r="J1037" s="53">
        <f t="shared" si="82"/>
        <v>0</v>
      </c>
      <c r="K1037" s="53">
        <f t="shared" si="83"/>
        <v>0</v>
      </c>
      <c r="L1037" s="54">
        <f t="shared" si="84"/>
        <v>0</v>
      </c>
    </row>
    <row r="1038" spans="8:12" ht="17.25" x14ac:dyDescent="0.3">
      <c r="H1038" s="53">
        <f t="shared" si="80"/>
        <v>0</v>
      </c>
      <c r="I1038" s="53">
        <f t="shared" si="81"/>
        <v>0</v>
      </c>
      <c r="J1038" s="53">
        <f t="shared" si="82"/>
        <v>0</v>
      </c>
      <c r="K1038" s="53">
        <f t="shared" si="83"/>
        <v>0</v>
      </c>
      <c r="L1038" s="54">
        <f t="shared" si="84"/>
        <v>0</v>
      </c>
    </row>
    <row r="1039" spans="8:12" ht="17.25" x14ac:dyDescent="0.3">
      <c r="H1039" s="53">
        <f t="shared" si="80"/>
        <v>0</v>
      </c>
      <c r="I1039" s="53">
        <f t="shared" si="81"/>
        <v>0</v>
      </c>
      <c r="J1039" s="53">
        <f t="shared" si="82"/>
        <v>0</v>
      </c>
      <c r="K1039" s="53">
        <f t="shared" si="83"/>
        <v>0</v>
      </c>
      <c r="L1039" s="54">
        <f t="shared" si="84"/>
        <v>0</v>
      </c>
    </row>
    <row r="1040" spans="8:12" ht="17.25" x14ac:dyDescent="0.3">
      <c r="H1040" s="53">
        <f t="shared" si="80"/>
        <v>0</v>
      </c>
      <c r="I1040" s="53">
        <f t="shared" si="81"/>
        <v>0</v>
      </c>
      <c r="J1040" s="53">
        <f t="shared" si="82"/>
        <v>0</v>
      </c>
      <c r="K1040" s="53">
        <f t="shared" si="83"/>
        <v>0</v>
      </c>
      <c r="L1040" s="54">
        <f t="shared" si="84"/>
        <v>0</v>
      </c>
    </row>
    <row r="1041" spans="8:12" ht="17.25" x14ac:dyDescent="0.3">
      <c r="H1041" s="53">
        <f t="shared" si="80"/>
        <v>0</v>
      </c>
      <c r="I1041" s="53">
        <f t="shared" si="81"/>
        <v>0</v>
      </c>
      <c r="J1041" s="53">
        <f t="shared" si="82"/>
        <v>0</v>
      </c>
      <c r="K1041" s="53">
        <f t="shared" si="83"/>
        <v>0</v>
      </c>
      <c r="L1041" s="54">
        <f t="shared" si="84"/>
        <v>0</v>
      </c>
    </row>
    <row r="1042" spans="8:12" ht="17.25" x14ac:dyDescent="0.3">
      <c r="H1042" s="53">
        <f t="shared" si="80"/>
        <v>0</v>
      </c>
      <c r="I1042" s="53">
        <f t="shared" si="81"/>
        <v>0</v>
      </c>
      <c r="J1042" s="53">
        <f t="shared" si="82"/>
        <v>0</v>
      </c>
      <c r="K1042" s="53">
        <f t="shared" si="83"/>
        <v>0</v>
      </c>
      <c r="L1042" s="54">
        <f t="shared" si="84"/>
        <v>0</v>
      </c>
    </row>
    <row r="1043" spans="8:12" ht="17.25" x14ac:dyDescent="0.3">
      <c r="H1043" s="53">
        <f t="shared" si="80"/>
        <v>0</v>
      </c>
      <c r="I1043" s="53">
        <f t="shared" si="81"/>
        <v>0</v>
      </c>
      <c r="J1043" s="53">
        <f t="shared" si="82"/>
        <v>0</v>
      </c>
      <c r="K1043" s="53">
        <f t="shared" si="83"/>
        <v>0</v>
      </c>
      <c r="L1043" s="54">
        <f t="shared" si="84"/>
        <v>0</v>
      </c>
    </row>
    <row r="1044" spans="8:12" ht="17.25" x14ac:dyDescent="0.3">
      <c r="H1044" s="53">
        <f t="shared" si="80"/>
        <v>0</v>
      </c>
      <c r="I1044" s="53">
        <f t="shared" si="81"/>
        <v>0</v>
      </c>
      <c r="J1044" s="53">
        <f t="shared" si="82"/>
        <v>0</v>
      </c>
      <c r="K1044" s="53">
        <f t="shared" si="83"/>
        <v>0</v>
      </c>
      <c r="L1044" s="54">
        <f t="shared" si="84"/>
        <v>0</v>
      </c>
    </row>
    <row r="1045" spans="8:12" ht="17.25" x14ac:dyDescent="0.3">
      <c r="H1045" s="53">
        <f t="shared" si="80"/>
        <v>0</v>
      </c>
      <c r="I1045" s="53">
        <f t="shared" si="81"/>
        <v>0</v>
      </c>
      <c r="J1045" s="53">
        <f t="shared" si="82"/>
        <v>0</v>
      </c>
      <c r="K1045" s="53">
        <f t="shared" si="83"/>
        <v>0</v>
      </c>
      <c r="L1045" s="54">
        <f t="shared" si="84"/>
        <v>0</v>
      </c>
    </row>
    <row r="1046" spans="8:12" ht="17.25" x14ac:dyDescent="0.3">
      <c r="H1046" s="53">
        <f t="shared" si="80"/>
        <v>0</v>
      </c>
      <c r="I1046" s="53">
        <f t="shared" si="81"/>
        <v>0</v>
      </c>
      <c r="J1046" s="53">
        <f t="shared" si="82"/>
        <v>0</v>
      </c>
      <c r="K1046" s="53">
        <f t="shared" si="83"/>
        <v>0</v>
      </c>
      <c r="L1046" s="54">
        <f t="shared" si="84"/>
        <v>0</v>
      </c>
    </row>
    <row r="1047" spans="8:12" ht="17.25" x14ac:dyDescent="0.3">
      <c r="H1047" s="53">
        <f t="shared" si="80"/>
        <v>0</v>
      </c>
      <c r="I1047" s="53">
        <f t="shared" si="81"/>
        <v>0</v>
      </c>
      <c r="J1047" s="53">
        <f t="shared" si="82"/>
        <v>0</v>
      </c>
      <c r="K1047" s="53">
        <f t="shared" si="83"/>
        <v>0</v>
      </c>
      <c r="L1047" s="54">
        <f t="shared" si="84"/>
        <v>0</v>
      </c>
    </row>
    <row r="1048" spans="8:12" ht="17.25" x14ac:dyDescent="0.3">
      <c r="H1048" s="53">
        <f t="shared" si="80"/>
        <v>0</v>
      </c>
      <c r="I1048" s="53">
        <f t="shared" si="81"/>
        <v>0</v>
      </c>
      <c r="J1048" s="53">
        <f t="shared" si="82"/>
        <v>0</v>
      </c>
      <c r="K1048" s="53">
        <f t="shared" si="83"/>
        <v>0</v>
      </c>
      <c r="L1048" s="54">
        <f t="shared" si="84"/>
        <v>0</v>
      </c>
    </row>
    <row r="1049" spans="8:12" ht="17.25" x14ac:dyDescent="0.3">
      <c r="H1049" s="53">
        <f t="shared" si="80"/>
        <v>0</v>
      </c>
      <c r="I1049" s="53">
        <f t="shared" si="81"/>
        <v>0</v>
      </c>
      <c r="J1049" s="53">
        <f t="shared" si="82"/>
        <v>0</v>
      </c>
      <c r="K1049" s="53">
        <f t="shared" si="83"/>
        <v>0</v>
      </c>
      <c r="L1049" s="54">
        <f t="shared" si="84"/>
        <v>0</v>
      </c>
    </row>
    <row r="1050" spans="8:12" ht="17.25" x14ac:dyDescent="0.3">
      <c r="H1050" s="53">
        <f t="shared" si="80"/>
        <v>0</v>
      </c>
      <c r="I1050" s="53">
        <f t="shared" si="81"/>
        <v>0</v>
      </c>
      <c r="J1050" s="53">
        <f t="shared" si="82"/>
        <v>0</v>
      </c>
      <c r="K1050" s="53">
        <f t="shared" si="83"/>
        <v>0</v>
      </c>
      <c r="L1050" s="54">
        <f t="shared" si="84"/>
        <v>0</v>
      </c>
    </row>
    <row r="1051" spans="8:12" ht="17.25" x14ac:dyDescent="0.3">
      <c r="H1051" s="53">
        <f t="shared" si="80"/>
        <v>0</v>
      </c>
      <c r="I1051" s="53">
        <f t="shared" si="81"/>
        <v>0</v>
      </c>
      <c r="J1051" s="53">
        <f t="shared" si="82"/>
        <v>0</v>
      </c>
      <c r="K1051" s="53">
        <f t="shared" si="83"/>
        <v>0</v>
      </c>
      <c r="L1051" s="54">
        <f t="shared" si="84"/>
        <v>0</v>
      </c>
    </row>
    <row r="1052" spans="8:12" ht="17.25" x14ac:dyDescent="0.3">
      <c r="H1052" s="53">
        <f t="shared" si="80"/>
        <v>0</v>
      </c>
      <c r="I1052" s="53">
        <f t="shared" si="81"/>
        <v>0</v>
      </c>
      <c r="J1052" s="53">
        <f t="shared" si="82"/>
        <v>0</v>
      </c>
      <c r="K1052" s="53">
        <f t="shared" si="83"/>
        <v>0</v>
      </c>
      <c r="L1052" s="54">
        <f t="shared" si="84"/>
        <v>0</v>
      </c>
    </row>
    <row r="1053" spans="8:12" ht="17.25" x14ac:dyDescent="0.3">
      <c r="H1053" s="53">
        <f t="shared" si="80"/>
        <v>0</v>
      </c>
      <c r="I1053" s="53">
        <f t="shared" si="81"/>
        <v>0</v>
      </c>
      <c r="J1053" s="53">
        <f t="shared" si="82"/>
        <v>0</v>
      </c>
      <c r="K1053" s="53">
        <f t="shared" si="83"/>
        <v>0</v>
      </c>
      <c r="L1053" s="54">
        <f t="shared" si="84"/>
        <v>0</v>
      </c>
    </row>
    <row r="1054" spans="8:12" ht="17.25" x14ac:dyDescent="0.3">
      <c r="H1054" s="53">
        <f t="shared" si="80"/>
        <v>0</v>
      </c>
      <c r="I1054" s="53">
        <f t="shared" si="81"/>
        <v>0</v>
      </c>
      <c r="J1054" s="53">
        <f t="shared" si="82"/>
        <v>0</v>
      </c>
      <c r="K1054" s="53">
        <f t="shared" si="83"/>
        <v>0</v>
      </c>
      <c r="L1054" s="54">
        <f t="shared" si="84"/>
        <v>0</v>
      </c>
    </row>
    <row r="1055" spans="8:12" ht="17.25" x14ac:dyDescent="0.3">
      <c r="H1055" s="53">
        <f t="shared" si="80"/>
        <v>0</v>
      </c>
      <c r="I1055" s="53">
        <f t="shared" si="81"/>
        <v>0</v>
      </c>
      <c r="J1055" s="53">
        <f t="shared" si="82"/>
        <v>0</v>
      </c>
      <c r="K1055" s="53">
        <f t="shared" si="83"/>
        <v>0</v>
      </c>
      <c r="L1055" s="54">
        <f t="shared" si="84"/>
        <v>0</v>
      </c>
    </row>
    <row r="1056" spans="8:12" ht="17.25" x14ac:dyDescent="0.3">
      <c r="H1056" s="53">
        <f t="shared" si="80"/>
        <v>0</v>
      </c>
      <c r="I1056" s="53">
        <f t="shared" si="81"/>
        <v>0</v>
      </c>
      <c r="J1056" s="53">
        <f t="shared" si="82"/>
        <v>0</v>
      </c>
      <c r="K1056" s="53">
        <f t="shared" si="83"/>
        <v>0</v>
      </c>
      <c r="L1056" s="54">
        <f t="shared" si="84"/>
        <v>0</v>
      </c>
    </row>
    <row r="1057" spans="8:12" ht="17.25" x14ac:dyDescent="0.3">
      <c r="H1057" s="53">
        <f t="shared" si="80"/>
        <v>0</v>
      </c>
      <c r="I1057" s="53">
        <f t="shared" si="81"/>
        <v>0</v>
      </c>
      <c r="J1057" s="53">
        <f t="shared" si="82"/>
        <v>0</v>
      </c>
      <c r="K1057" s="53">
        <f t="shared" si="83"/>
        <v>0</v>
      </c>
      <c r="L1057" s="54">
        <f t="shared" si="84"/>
        <v>0</v>
      </c>
    </row>
    <row r="1058" spans="8:12" ht="17.25" x14ac:dyDescent="0.3">
      <c r="H1058" s="53">
        <f t="shared" si="80"/>
        <v>0</v>
      </c>
      <c r="I1058" s="53">
        <f t="shared" si="81"/>
        <v>0</v>
      </c>
      <c r="J1058" s="53">
        <f t="shared" si="82"/>
        <v>0</v>
      </c>
      <c r="K1058" s="53">
        <f t="shared" si="83"/>
        <v>0</v>
      </c>
      <c r="L1058" s="54">
        <f t="shared" si="84"/>
        <v>0</v>
      </c>
    </row>
    <row r="1059" spans="8:12" ht="17.25" x14ac:dyDescent="0.3">
      <c r="H1059" s="53">
        <f t="shared" si="80"/>
        <v>0</v>
      </c>
      <c r="I1059" s="53">
        <f t="shared" si="81"/>
        <v>0</v>
      </c>
      <c r="J1059" s="53">
        <f t="shared" si="82"/>
        <v>0</v>
      </c>
      <c r="K1059" s="53">
        <f t="shared" si="83"/>
        <v>0</v>
      </c>
      <c r="L1059" s="54">
        <f t="shared" si="84"/>
        <v>0</v>
      </c>
    </row>
    <row r="1060" spans="8:12" ht="17.25" x14ac:dyDescent="0.3">
      <c r="H1060" s="53">
        <f t="shared" si="80"/>
        <v>0</v>
      </c>
      <c r="I1060" s="53">
        <f t="shared" si="81"/>
        <v>0</v>
      </c>
      <c r="J1060" s="53">
        <f t="shared" si="82"/>
        <v>0</v>
      </c>
      <c r="K1060" s="53">
        <f t="shared" si="83"/>
        <v>0</v>
      </c>
      <c r="L1060" s="54">
        <f t="shared" si="84"/>
        <v>0</v>
      </c>
    </row>
    <row r="1061" spans="8:12" ht="17.25" x14ac:dyDescent="0.3">
      <c r="H1061" s="53">
        <f t="shared" si="80"/>
        <v>0</v>
      </c>
      <c r="I1061" s="53">
        <f t="shared" si="81"/>
        <v>0</v>
      </c>
      <c r="J1061" s="53">
        <f t="shared" si="82"/>
        <v>0</v>
      </c>
      <c r="K1061" s="53">
        <f t="shared" si="83"/>
        <v>0</v>
      </c>
      <c r="L1061" s="54">
        <f t="shared" si="84"/>
        <v>0</v>
      </c>
    </row>
    <row r="1062" spans="8:12" ht="17.25" x14ac:dyDescent="0.3">
      <c r="H1062" s="53">
        <f t="shared" si="80"/>
        <v>0</v>
      </c>
      <c r="I1062" s="53">
        <f t="shared" si="81"/>
        <v>0</v>
      </c>
      <c r="J1062" s="53">
        <f t="shared" si="82"/>
        <v>0</v>
      </c>
      <c r="K1062" s="53">
        <f t="shared" si="83"/>
        <v>0</v>
      </c>
      <c r="L1062" s="54">
        <f t="shared" si="84"/>
        <v>0</v>
      </c>
    </row>
    <row r="1063" spans="8:12" ht="17.25" x14ac:dyDescent="0.3">
      <c r="H1063" s="53">
        <f t="shared" si="80"/>
        <v>0</v>
      </c>
      <c r="I1063" s="53">
        <f t="shared" si="81"/>
        <v>0</v>
      </c>
      <c r="J1063" s="53">
        <f t="shared" si="82"/>
        <v>0</v>
      </c>
      <c r="K1063" s="53">
        <f t="shared" si="83"/>
        <v>0</v>
      </c>
      <c r="L1063" s="54">
        <f t="shared" si="84"/>
        <v>0</v>
      </c>
    </row>
    <row r="1064" spans="8:12" ht="17.25" x14ac:dyDescent="0.3">
      <c r="H1064" s="53">
        <f t="shared" si="80"/>
        <v>0</v>
      </c>
      <c r="I1064" s="53">
        <f t="shared" si="81"/>
        <v>0</v>
      </c>
      <c r="J1064" s="53">
        <f t="shared" si="82"/>
        <v>0</v>
      </c>
      <c r="K1064" s="53">
        <f t="shared" si="83"/>
        <v>0</v>
      </c>
      <c r="L1064" s="54">
        <f t="shared" si="84"/>
        <v>0</v>
      </c>
    </row>
    <row r="1065" spans="8:12" ht="17.25" x14ac:dyDescent="0.3">
      <c r="H1065" s="53">
        <f t="shared" si="80"/>
        <v>0</v>
      </c>
      <c r="I1065" s="53">
        <f t="shared" si="81"/>
        <v>0</v>
      </c>
      <c r="J1065" s="53">
        <f t="shared" si="82"/>
        <v>0</v>
      </c>
      <c r="K1065" s="53">
        <f t="shared" si="83"/>
        <v>0</v>
      </c>
      <c r="L1065" s="54">
        <f t="shared" si="84"/>
        <v>0</v>
      </c>
    </row>
    <row r="1066" spans="8:12" ht="17.25" x14ac:dyDescent="0.3">
      <c r="H1066" s="53">
        <f t="shared" si="80"/>
        <v>0</v>
      </c>
      <c r="I1066" s="53">
        <f t="shared" si="81"/>
        <v>0</v>
      </c>
      <c r="J1066" s="53">
        <f t="shared" si="82"/>
        <v>0</v>
      </c>
      <c r="K1066" s="53">
        <f t="shared" si="83"/>
        <v>0</v>
      </c>
      <c r="L1066" s="54">
        <f t="shared" si="84"/>
        <v>0</v>
      </c>
    </row>
    <row r="1067" spans="8:12" ht="17.25" x14ac:dyDescent="0.3">
      <c r="H1067" s="53">
        <f t="shared" si="80"/>
        <v>0</v>
      </c>
      <c r="I1067" s="53">
        <f t="shared" si="81"/>
        <v>0</v>
      </c>
      <c r="J1067" s="53">
        <f t="shared" si="82"/>
        <v>0</v>
      </c>
      <c r="K1067" s="53">
        <f t="shared" si="83"/>
        <v>0</v>
      </c>
      <c r="L1067" s="54">
        <f t="shared" si="84"/>
        <v>0</v>
      </c>
    </row>
    <row r="1068" spans="8:12" ht="17.25" x14ac:dyDescent="0.3">
      <c r="H1068" s="53">
        <f t="shared" si="80"/>
        <v>0</v>
      </c>
      <c r="I1068" s="53">
        <f t="shared" si="81"/>
        <v>0</v>
      </c>
      <c r="J1068" s="53">
        <f t="shared" si="82"/>
        <v>0</v>
      </c>
      <c r="K1068" s="53">
        <f t="shared" si="83"/>
        <v>0</v>
      </c>
      <c r="L1068" s="54">
        <f t="shared" si="84"/>
        <v>0</v>
      </c>
    </row>
    <row r="1069" spans="8:12" ht="17.25" x14ac:dyDescent="0.3">
      <c r="H1069" s="53">
        <f t="shared" si="80"/>
        <v>0</v>
      </c>
      <c r="I1069" s="53">
        <f t="shared" si="81"/>
        <v>0</v>
      </c>
      <c r="J1069" s="53">
        <f t="shared" si="82"/>
        <v>0</v>
      </c>
      <c r="K1069" s="53">
        <f t="shared" si="83"/>
        <v>0</v>
      </c>
      <c r="L1069" s="54">
        <f t="shared" si="84"/>
        <v>0</v>
      </c>
    </row>
    <row r="1070" spans="8:12" ht="17.25" x14ac:dyDescent="0.3">
      <c r="H1070" s="53">
        <f t="shared" si="80"/>
        <v>0</v>
      </c>
      <c r="I1070" s="53">
        <f t="shared" si="81"/>
        <v>0</v>
      </c>
      <c r="J1070" s="53">
        <f t="shared" si="82"/>
        <v>0</v>
      </c>
      <c r="K1070" s="53">
        <f t="shared" si="83"/>
        <v>0</v>
      </c>
      <c r="L1070" s="54">
        <f t="shared" si="84"/>
        <v>0</v>
      </c>
    </row>
    <row r="1071" spans="8:12" ht="17.25" x14ac:dyDescent="0.3">
      <c r="H1071" s="53">
        <f t="shared" si="80"/>
        <v>0</v>
      </c>
      <c r="I1071" s="53">
        <f t="shared" si="81"/>
        <v>0</v>
      </c>
      <c r="J1071" s="53">
        <f t="shared" si="82"/>
        <v>0</v>
      </c>
      <c r="K1071" s="53">
        <f t="shared" si="83"/>
        <v>0</v>
      </c>
      <c r="L1071" s="54">
        <f t="shared" si="84"/>
        <v>0</v>
      </c>
    </row>
    <row r="1072" spans="8:12" ht="17.25" x14ac:dyDescent="0.3">
      <c r="H1072" s="53">
        <f t="shared" si="80"/>
        <v>0</v>
      </c>
      <c r="I1072" s="53">
        <f t="shared" si="81"/>
        <v>0</v>
      </c>
      <c r="J1072" s="53">
        <f t="shared" si="82"/>
        <v>0</v>
      </c>
      <c r="K1072" s="53">
        <f t="shared" si="83"/>
        <v>0</v>
      </c>
      <c r="L1072" s="54">
        <f t="shared" si="84"/>
        <v>0</v>
      </c>
    </row>
    <row r="1073" spans="8:12" ht="17.25" x14ac:dyDescent="0.3">
      <c r="H1073" s="53">
        <f t="shared" si="80"/>
        <v>0</v>
      </c>
      <c r="I1073" s="53">
        <f t="shared" si="81"/>
        <v>0</v>
      </c>
      <c r="J1073" s="53">
        <f t="shared" si="82"/>
        <v>0</v>
      </c>
      <c r="K1073" s="53">
        <f t="shared" si="83"/>
        <v>0</v>
      </c>
      <c r="L1073" s="54">
        <f t="shared" si="84"/>
        <v>0</v>
      </c>
    </row>
    <row r="1074" spans="8:12" ht="17.25" x14ac:dyDescent="0.3">
      <c r="H1074" s="53">
        <f t="shared" si="80"/>
        <v>0</v>
      </c>
      <c r="I1074" s="53">
        <f t="shared" si="81"/>
        <v>0</v>
      </c>
      <c r="J1074" s="53">
        <f t="shared" si="82"/>
        <v>0</v>
      </c>
      <c r="K1074" s="53">
        <f t="shared" si="83"/>
        <v>0</v>
      </c>
      <c r="L1074" s="54">
        <f t="shared" si="84"/>
        <v>0</v>
      </c>
    </row>
    <row r="1075" spans="8:12" ht="17.25" x14ac:dyDescent="0.3">
      <c r="H1075" s="53">
        <f t="shared" si="80"/>
        <v>0</v>
      </c>
      <c r="I1075" s="53">
        <f t="shared" si="81"/>
        <v>0</v>
      </c>
      <c r="J1075" s="53">
        <f t="shared" si="82"/>
        <v>0</v>
      </c>
      <c r="K1075" s="53">
        <f t="shared" si="83"/>
        <v>0</v>
      </c>
      <c r="L1075" s="54">
        <f t="shared" si="84"/>
        <v>0</v>
      </c>
    </row>
    <row r="1076" spans="8:12" ht="17.25" x14ac:dyDescent="0.3">
      <c r="H1076" s="53">
        <f t="shared" si="80"/>
        <v>0</v>
      </c>
      <c r="I1076" s="53">
        <f t="shared" si="81"/>
        <v>0</v>
      </c>
      <c r="J1076" s="53">
        <f t="shared" si="82"/>
        <v>0</v>
      </c>
      <c r="K1076" s="53">
        <f t="shared" si="83"/>
        <v>0</v>
      </c>
      <c r="L1076" s="54">
        <f t="shared" si="84"/>
        <v>0</v>
      </c>
    </row>
    <row r="1077" spans="8:12" ht="17.25" x14ac:dyDescent="0.3">
      <c r="H1077" s="53">
        <f t="shared" si="80"/>
        <v>0</v>
      </c>
      <c r="I1077" s="53">
        <f t="shared" si="81"/>
        <v>0</v>
      </c>
      <c r="J1077" s="53">
        <f t="shared" si="82"/>
        <v>0</v>
      </c>
      <c r="K1077" s="53">
        <f t="shared" si="83"/>
        <v>0</v>
      </c>
      <c r="L1077" s="54">
        <f t="shared" si="84"/>
        <v>0</v>
      </c>
    </row>
    <row r="1078" spans="8:12" ht="17.25" x14ac:dyDescent="0.3">
      <c r="H1078" s="53">
        <f t="shared" si="80"/>
        <v>0</v>
      </c>
      <c r="I1078" s="53">
        <f t="shared" si="81"/>
        <v>0</v>
      </c>
      <c r="J1078" s="53">
        <f t="shared" si="82"/>
        <v>0</v>
      </c>
      <c r="K1078" s="53">
        <f t="shared" si="83"/>
        <v>0</v>
      </c>
      <c r="L1078" s="54">
        <f t="shared" si="84"/>
        <v>0</v>
      </c>
    </row>
    <row r="1079" spans="8:12" ht="17.25" x14ac:dyDescent="0.3">
      <c r="H1079" s="53">
        <f t="shared" si="80"/>
        <v>0</v>
      </c>
      <c r="I1079" s="53">
        <f t="shared" si="81"/>
        <v>0</v>
      </c>
      <c r="J1079" s="53">
        <f t="shared" si="82"/>
        <v>0</v>
      </c>
      <c r="K1079" s="53">
        <f t="shared" si="83"/>
        <v>0</v>
      </c>
      <c r="L1079" s="54">
        <f t="shared" si="84"/>
        <v>0</v>
      </c>
    </row>
    <row r="1080" spans="8:12" ht="17.25" x14ac:dyDescent="0.3">
      <c r="H1080" s="53">
        <f t="shared" si="80"/>
        <v>0</v>
      </c>
      <c r="I1080" s="53">
        <f t="shared" si="81"/>
        <v>0</v>
      </c>
      <c r="J1080" s="53">
        <f t="shared" si="82"/>
        <v>0</v>
      </c>
      <c r="K1080" s="53">
        <f t="shared" si="83"/>
        <v>0</v>
      </c>
      <c r="L1080" s="54">
        <f t="shared" si="84"/>
        <v>0</v>
      </c>
    </row>
    <row r="1081" spans="8:12" ht="17.25" x14ac:dyDescent="0.3">
      <c r="H1081" s="53">
        <f t="shared" si="80"/>
        <v>0</v>
      </c>
      <c r="I1081" s="53">
        <f t="shared" si="81"/>
        <v>0</v>
      </c>
      <c r="J1081" s="53">
        <f t="shared" si="82"/>
        <v>0</v>
      </c>
      <c r="K1081" s="53">
        <f t="shared" si="83"/>
        <v>0</v>
      </c>
      <c r="L1081" s="54">
        <f t="shared" si="84"/>
        <v>0</v>
      </c>
    </row>
    <row r="1082" spans="8:12" ht="17.25" x14ac:dyDescent="0.3">
      <c r="H1082" s="53">
        <f t="shared" si="80"/>
        <v>0</v>
      </c>
      <c r="I1082" s="53">
        <f t="shared" si="81"/>
        <v>0</v>
      </c>
      <c r="J1082" s="53">
        <f t="shared" si="82"/>
        <v>0</v>
      </c>
      <c r="K1082" s="53">
        <f t="shared" si="83"/>
        <v>0</v>
      </c>
      <c r="L1082" s="54">
        <f t="shared" si="84"/>
        <v>0</v>
      </c>
    </row>
    <row r="1083" spans="8:12" ht="17.25" x14ac:dyDescent="0.3">
      <c r="H1083" s="53">
        <f t="shared" si="80"/>
        <v>0</v>
      </c>
      <c r="I1083" s="53">
        <f t="shared" si="81"/>
        <v>0</v>
      </c>
      <c r="J1083" s="53">
        <f t="shared" si="82"/>
        <v>0</v>
      </c>
      <c r="K1083" s="53">
        <f t="shared" si="83"/>
        <v>0</v>
      </c>
      <c r="L1083" s="54">
        <f t="shared" si="84"/>
        <v>0</v>
      </c>
    </row>
    <row r="1084" spans="8:12" ht="17.25" x14ac:dyDescent="0.3">
      <c r="H1084" s="53">
        <f t="shared" si="80"/>
        <v>0</v>
      </c>
      <c r="I1084" s="53">
        <f t="shared" si="81"/>
        <v>0</v>
      </c>
      <c r="J1084" s="53">
        <f t="shared" si="82"/>
        <v>0</v>
      </c>
      <c r="K1084" s="53">
        <f t="shared" si="83"/>
        <v>0</v>
      </c>
      <c r="L1084" s="54">
        <f t="shared" si="84"/>
        <v>0</v>
      </c>
    </row>
    <row r="1085" spans="8:12" ht="17.25" x14ac:dyDescent="0.3">
      <c r="H1085" s="53">
        <f t="shared" si="80"/>
        <v>0</v>
      </c>
      <c r="I1085" s="53">
        <f t="shared" si="81"/>
        <v>0</v>
      </c>
      <c r="J1085" s="53">
        <f t="shared" si="82"/>
        <v>0</v>
      </c>
      <c r="K1085" s="53">
        <f t="shared" si="83"/>
        <v>0</v>
      </c>
      <c r="L1085" s="54">
        <f t="shared" si="84"/>
        <v>0</v>
      </c>
    </row>
    <row r="1086" spans="8:12" ht="17.25" x14ac:dyDescent="0.3">
      <c r="H1086" s="53">
        <f t="shared" si="80"/>
        <v>0</v>
      </c>
      <c r="I1086" s="53">
        <f t="shared" si="81"/>
        <v>0</v>
      </c>
      <c r="J1086" s="53">
        <f t="shared" si="82"/>
        <v>0</v>
      </c>
      <c r="K1086" s="53">
        <f t="shared" si="83"/>
        <v>0</v>
      </c>
      <c r="L1086" s="54">
        <f t="shared" si="84"/>
        <v>0</v>
      </c>
    </row>
    <row r="1087" spans="8:12" ht="17.25" x14ac:dyDescent="0.3">
      <c r="H1087" s="53">
        <f t="shared" si="80"/>
        <v>0</v>
      </c>
      <c r="I1087" s="53">
        <f t="shared" si="81"/>
        <v>0</v>
      </c>
      <c r="J1087" s="53">
        <f t="shared" si="82"/>
        <v>0</v>
      </c>
      <c r="K1087" s="53">
        <f t="shared" si="83"/>
        <v>0</v>
      </c>
      <c r="L1087" s="54">
        <f t="shared" si="84"/>
        <v>0</v>
      </c>
    </row>
    <row r="1088" spans="8:12" ht="17.25" x14ac:dyDescent="0.3">
      <c r="H1088" s="53">
        <f t="shared" si="80"/>
        <v>0</v>
      </c>
      <c r="I1088" s="53">
        <f t="shared" si="81"/>
        <v>0</v>
      </c>
      <c r="J1088" s="53">
        <f t="shared" si="82"/>
        <v>0</v>
      </c>
      <c r="K1088" s="53">
        <f t="shared" si="83"/>
        <v>0</v>
      </c>
      <c r="L1088" s="54">
        <f t="shared" si="84"/>
        <v>0</v>
      </c>
    </row>
    <row r="1089" spans="8:12" ht="17.25" x14ac:dyDescent="0.3">
      <c r="H1089" s="53">
        <f t="shared" si="80"/>
        <v>0</v>
      </c>
      <c r="I1089" s="53">
        <f t="shared" si="81"/>
        <v>0</v>
      </c>
      <c r="J1089" s="53">
        <f t="shared" si="82"/>
        <v>0</v>
      </c>
      <c r="K1089" s="53">
        <f t="shared" si="83"/>
        <v>0</v>
      </c>
      <c r="L1089" s="54">
        <f t="shared" si="84"/>
        <v>0</v>
      </c>
    </row>
    <row r="1090" spans="8:12" ht="17.25" x14ac:dyDescent="0.3">
      <c r="H1090" s="53">
        <f t="shared" si="80"/>
        <v>0</v>
      </c>
      <c r="I1090" s="53">
        <f t="shared" si="81"/>
        <v>0</v>
      </c>
      <c r="J1090" s="53">
        <f t="shared" si="82"/>
        <v>0</v>
      </c>
      <c r="K1090" s="53">
        <f t="shared" si="83"/>
        <v>0</v>
      </c>
      <c r="L1090" s="54">
        <f t="shared" si="84"/>
        <v>0</v>
      </c>
    </row>
    <row r="1091" spans="8:12" ht="17.25" x14ac:dyDescent="0.3">
      <c r="H1091" s="53">
        <f t="shared" si="80"/>
        <v>0</v>
      </c>
      <c r="I1091" s="53">
        <f t="shared" si="81"/>
        <v>0</v>
      </c>
      <c r="J1091" s="53">
        <f t="shared" si="82"/>
        <v>0</v>
      </c>
      <c r="K1091" s="53">
        <f t="shared" si="83"/>
        <v>0</v>
      </c>
      <c r="L1091" s="54">
        <f t="shared" si="84"/>
        <v>0</v>
      </c>
    </row>
    <row r="1092" spans="8:12" ht="17.25" x14ac:dyDescent="0.3">
      <c r="H1092" s="53">
        <f t="shared" si="80"/>
        <v>0</v>
      </c>
      <c r="I1092" s="53">
        <f t="shared" si="81"/>
        <v>0</v>
      </c>
      <c r="J1092" s="53">
        <f t="shared" si="82"/>
        <v>0</v>
      </c>
      <c r="K1092" s="53">
        <f t="shared" si="83"/>
        <v>0</v>
      </c>
      <c r="L1092" s="54">
        <f t="shared" si="84"/>
        <v>0</v>
      </c>
    </row>
    <row r="1093" spans="8:12" ht="17.25" x14ac:dyDescent="0.3">
      <c r="H1093" s="53">
        <f t="shared" ref="H1093:H1156" si="85">MAX(IF($G1093="No",0,MIN((0.75*C1093),847)),MIN(C1093,(0.75*$B1093),847))</f>
        <v>0</v>
      </c>
      <c r="I1093" s="53">
        <f t="shared" ref="I1093:I1156" si="86">MAX(IF($G1093="No",0,MIN((0.75*D1093),847)),MIN(D1093,(0.75*$B1093),847))</f>
        <v>0</v>
      </c>
      <c r="J1093" s="53">
        <f t="shared" ref="J1093:J1156" si="87">MAX(IF($G1093="No",0,MIN((0.75*E1093),847)),MIN(E1093,(0.75*$B1093),847))</f>
        <v>0</v>
      </c>
      <c r="K1093" s="53">
        <f t="shared" ref="K1093:K1156" si="88">MAX(IF($G1093="No",0,MIN((0.75*F1093),847)),MIN(F1093,(0.75*$B1093),847))</f>
        <v>0</v>
      </c>
      <c r="L1093" s="54">
        <f t="shared" ref="L1093:L1156" si="89">SUM(H1093:K1093)</f>
        <v>0</v>
      </c>
    </row>
    <row r="1094" spans="8:12" ht="17.25" x14ac:dyDescent="0.3">
      <c r="H1094" s="53">
        <f t="shared" si="85"/>
        <v>0</v>
      </c>
      <c r="I1094" s="53">
        <f t="shared" si="86"/>
        <v>0</v>
      </c>
      <c r="J1094" s="53">
        <f t="shared" si="87"/>
        <v>0</v>
      </c>
      <c r="K1094" s="53">
        <f t="shared" si="88"/>
        <v>0</v>
      </c>
      <c r="L1094" s="54">
        <f t="shared" si="89"/>
        <v>0</v>
      </c>
    </row>
    <row r="1095" spans="8:12" ht="17.25" x14ac:dyDescent="0.3">
      <c r="H1095" s="53">
        <f t="shared" si="85"/>
        <v>0</v>
      </c>
      <c r="I1095" s="53">
        <f t="shared" si="86"/>
        <v>0</v>
      </c>
      <c r="J1095" s="53">
        <f t="shared" si="87"/>
        <v>0</v>
      </c>
      <c r="K1095" s="53">
        <f t="shared" si="88"/>
        <v>0</v>
      </c>
      <c r="L1095" s="54">
        <f t="shared" si="89"/>
        <v>0</v>
      </c>
    </row>
    <row r="1096" spans="8:12" ht="17.25" x14ac:dyDescent="0.3">
      <c r="H1096" s="53">
        <f t="shared" si="85"/>
        <v>0</v>
      </c>
      <c r="I1096" s="53">
        <f t="shared" si="86"/>
        <v>0</v>
      </c>
      <c r="J1096" s="53">
        <f t="shared" si="87"/>
        <v>0</v>
      </c>
      <c r="K1096" s="53">
        <f t="shared" si="88"/>
        <v>0</v>
      </c>
      <c r="L1096" s="54">
        <f t="shared" si="89"/>
        <v>0</v>
      </c>
    </row>
    <row r="1097" spans="8:12" ht="17.25" x14ac:dyDescent="0.3">
      <c r="H1097" s="53">
        <f t="shared" si="85"/>
        <v>0</v>
      </c>
      <c r="I1097" s="53">
        <f t="shared" si="86"/>
        <v>0</v>
      </c>
      <c r="J1097" s="53">
        <f t="shared" si="87"/>
        <v>0</v>
      </c>
      <c r="K1097" s="53">
        <f t="shared" si="88"/>
        <v>0</v>
      </c>
      <c r="L1097" s="54">
        <f t="shared" si="89"/>
        <v>0</v>
      </c>
    </row>
    <row r="1098" spans="8:12" ht="17.25" x14ac:dyDescent="0.3">
      <c r="H1098" s="53">
        <f t="shared" si="85"/>
        <v>0</v>
      </c>
      <c r="I1098" s="53">
        <f t="shared" si="86"/>
        <v>0</v>
      </c>
      <c r="J1098" s="53">
        <f t="shared" si="87"/>
        <v>0</v>
      </c>
      <c r="K1098" s="53">
        <f t="shared" si="88"/>
        <v>0</v>
      </c>
      <c r="L1098" s="54">
        <f t="shared" si="89"/>
        <v>0</v>
      </c>
    </row>
    <row r="1099" spans="8:12" ht="17.25" x14ac:dyDescent="0.3">
      <c r="H1099" s="53">
        <f t="shared" si="85"/>
        <v>0</v>
      </c>
      <c r="I1099" s="53">
        <f t="shared" si="86"/>
        <v>0</v>
      </c>
      <c r="J1099" s="53">
        <f t="shared" si="87"/>
        <v>0</v>
      </c>
      <c r="K1099" s="53">
        <f t="shared" si="88"/>
        <v>0</v>
      </c>
      <c r="L1099" s="54">
        <f t="shared" si="89"/>
        <v>0</v>
      </c>
    </row>
    <row r="1100" spans="8:12" ht="17.25" x14ac:dyDescent="0.3">
      <c r="H1100" s="53">
        <f t="shared" si="85"/>
        <v>0</v>
      </c>
      <c r="I1100" s="53">
        <f t="shared" si="86"/>
        <v>0</v>
      </c>
      <c r="J1100" s="53">
        <f t="shared" si="87"/>
        <v>0</v>
      </c>
      <c r="K1100" s="53">
        <f t="shared" si="88"/>
        <v>0</v>
      </c>
      <c r="L1100" s="54">
        <f t="shared" si="89"/>
        <v>0</v>
      </c>
    </row>
    <row r="1101" spans="8:12" ht="17.25" x14ac:dyDescent="0.3">
      <c r="H1101" s="53">
        <f t="shared" si="85"/>
        <v>0</v>
      </c>
      <c r="I1101" s="53">
        <f t="shared" si="86"/>
        <v>0</v>
      </c>
      <c r="J1101" s="53">
        <f t="shared" si="87"/>
        <v>0</v>
      </c>
      <c r="K1101" s="53">
        <f t="shared" si="88"/>
        <v>0</v>
      </c>
      <c r="L1101" s="54">
        <f t="shared" si="89"/>
        <v>0</v>
      </c>
    </row>
    <row r="1102" spans="8:12" ht="17.25" x14ac:dyDescent="0.3">
      <c r="H1102" s="53">
        <f t="shared" si="85"/>
        <v>0</v>
      </c>
      <c r="I1102" s="53">
        <f t="shared" si="86"/>
        <v>0</v>
      </c>
      <c r="J1102" s="53">
        <f t="shared" si="87"/>
        <v>0</v>
      </c>
      <c r="K1102" s="53">
        <f t="shared" si="88"/>
        <v>0</v>
      </c>
      <c r="L1102" s="54">
        <f t="shared" si="89"/>
        <v>0</v>
      </c>
    </row>
    <row r="1103" spans="8:12" ht="17.25" x14ac:dyDescent="0.3">
      <c r="H1103" s="53">
        <f t="shared" si="85"/>
        <v>0</v>
      </c>
      <c r="I1103" s="53">
        <f t="shared" si="86"/>
        <v>0</v>
      </c>
      <c r="J1103" s="53">
        <f t="shared" si="87"/>
        <v>0</v>
      </c>
      <c r="K1103" s="53">
        <f t="shared" si="88"/>
        <v>0</v>
      </c>
      <c r="L1103" s="54">
        <f t="shared" si="89"/>
        <v>0</v>
      </c>
    </row>
    <row r="1104" spans="8:12" ht="17.25" x14ac:dyDescent="0.3">
      <c r="H1104" s="53">
        <f t="shared" si="85"/>
        <v>0</v>
      </c>
      <c r="I1104" s="53">
        <f t="shared" si="86"/>
        <v>0</v>
      </c>
      <c r="J1104" s="53">
        <f t="shared" si="87"/>
        <v>0</v>
      </c>
      <c r="K1104" s="53">
        <f t="shared" si="88"/>
        <v>0</v>
      </c>
      <c r="L1104" s="54">
        <f t="shared" si="89"/>
        <v>0</v>
      </c>
    </row>
    <row r="1105" spans="8:12" ht="17.25" x14ac:dyDescent="0.3">
      <c r="H1105" s="53">
        <f t="shared" si="85"/>
        <v>0</v>
      </c>
      <c r="I1105" s="53">
        <f t="shared" si="86"/>
        <v>0</v>
      </c>
      <c r="J1105" s="53">
        <f t="shared" si="87"/>
        <v>0</v>
      </c>
      <c r="K1105" s="53">
        <f t="shared" si="88"/>
        <v>0</v>
      </c>
      <c r="L1105" s="54">
        <f t="shared" si="89"/>
        <v>0</v>
      </c>
    </row>
    <row r="1106" spans="8:12" ht="17.25" x14ac:dyDescent="0.3">
      <c r="H1106" s="53">
        <f t="shared" si="85"/>
        <v>0</v>
      </c>
      <c r="I1106" s="53">
        <f t="shared" si="86"/>
        <v>0</v>
      </c>
      <c r="J1106" s="53">
        <f t="shared" si="87"/>
        <v>0</v>
      </c>
      <c r="K1106" s="53">
        <f t="shared" si="88"/>
        <v>0</v>
      </c>
      <c r="L1106" s="54">
        <f t="shared" si="89"/>
        <v>0</v>
      </c>
    </row>
    <row r="1107" spans="8:12" ht="17.25" x14ac:dyDescent="0.3">
      <c r="H1107" s="53">
        <f t="shared" si="85"/>
        <v>0</v>
      </c>
      <c r="I1107" s="53">
        <f t="shared" si="86"/>
        <v>0</v>
      </c>
      <c r="J1107" s="53">
        <f t="shared" si="87"/>
        <v>0</v>
      </c>
      <c r="K1107" s="53">
        <f t="shared" si="88"/>
        <v>0</v>
      </c>
      <c r="L1107" s="54">
        <f t="shared" si="89"/>
        <v>0</v>
      </c>
    </row>
    <row r="1108" spans="8:12" ht="17.25" x14ac:dyDescent="0.3">
      <c r="H1108" s="53">
        <f t="shared" si="85"/>
        <v>0</v>
      </c>
      <c r="I1108" s="53">
        <f t="shared" si="86"/>
        <v>0</v>
      </c>
      <c r="J1108" s="53">
        <f t="shared" si="87"/>
        <v>0</v>
      </c>
      <c r="K1108" s="53">
        <f t="shared" si="88"/>
        <v>0</v>
      </c>
      <c r="L1108" s="54">
        <f t="shared" si="89"/>
        <v>0</v>
      </c>
    </row>
    <row r="1109" spans="8:12" ht="17.25" x14ac:dyDescent="0.3">
      <c r="H1109" s="53">
        <f t="shared" si="85"/>
        <v>0</v>
      </c>
      <c r="I1109" s="53">
        <f t="shared" si="86"/>
        <v>0</v>
      </c>
      <c r="J1109" s="53">
        <f t="shared" si="87"/>
        <v>0</v>
      </c>
      <c r="K1109" s="53">
        <f t="shared" si="88"/>
        <v>0</v>
      </c>
      <c r="L1109" s="54">
        <f t="shared" si="89"/>
        <v>0</v>
      </c>
    </row>
    <row r="1110" spans="8:12" ht="17.25" x14ac:dyDescent="0.3">
      <c r="H1110" s="53">
        <f t="shared" si="85"/>
        <v>0</v>
      </c>
      <c r="I1110" s="53">
        <f t="shared" si="86"/>
        <v>0</v>
      </c>
      <c r="J1110" s="53">
        <f t="shared" si="87"/>
        <v>0</v>
      </c>
      <c r="K1110" s="53">
        <f t="shared" si="88"/>
        <v>0</v>
      </c>
      <c r="L1110" s="54">
        <f t="shared" si="89"/>
        <v>0</v>
      </c>
    </row>
    <row r="1111" spans="8:12" ht="17.25" x14ac:dyDescent="0.3">
      <c r="H1111" s="53">
        <f t="shared" si="85"/>
        <v>0</v>
      </c>
      <c r="I1111" s="53">
        <f t="shared" si="86"/>
        <v>0</v>
      </c>
      <c r="J1111" s="53">
        <f t="shared" si="87"/>
        <v>0</v>
      </c>
      <c r="K1111" s="53">
        <f t="shared" si="88"/>
        <v>0</v>
      </c>
      <c r="L1111" s="54">
        <f t="shared" si="89"/>
        <v>0</v>
      </c>
    </row>
    <row r="1112" spans="8:12" ht="17.25" x14ac:dyDescent="0.3">
      <c r="H1112" s="53">
        <f t="shared" si="85"/>
        <v>0</v>
      </c>
      <c r="I1112" s="53">
        <f t="shared" si="86"/>
        <v>0</v>
      </c>
      <c r="J1112" s="53">
        <f t="shared" si="87"/>
        <v>0</v>
      </c>
      <c r="K1112" s="53">
        <f t="shared" si="88"/>
        <v>0</v>
      </c>
      <c r="L1112" s="54">
        <f t="shared" si="89"/>
        <v>0</v>
      </c>
    </row>
    <row r="1113" spans="8:12" ht="17.25" x14ac:dyDescent="0.3">
      <c r="H1113" s="53">
        <f t="shared" si="85"/>
        <v>0</v>
      </c>
      <c r="I1113" s="53">
        <f t="shared" si="86"/>
        <v>0</v>
      </c>
      <c r="J1113" s="53">
        <f t="shared" si="87"/>
        <v>0</v>
      </c>
      <c r="K1113" s="53">
        <f t="shared" si="88"/>
        <v>0</v>
      </c>
      <c r="L1113" s="54">
        <f t="shared" si="89"/>
        <v>0</v>
      </c>
    </row>
    <row r="1114" spans="8:12" ht="17.25" x14ac:dyDescent="0.3">
      <c r="H1114" s="53">
        <f t="shared" si="85"/>
        <v>0</v>
      </c>
      <c r="I1114" s="53">
        <f t="shared" si="86"/>
        <v>0</v>
      </c>
      <c r="J1114" s="53">
        <f t="shared" si="87"/>
        <v>0</v>
      </c>
      <c r="K1114" s="53">
        <f t="shared" si="88"/>
        <v>0</v>
      </c>
      <c r="L1114" s="54">
        <f t="shared" si="89"/>
        <v>0</v>
      </c>
    </row>
    <row r="1115" spans="8:12" ht="17.25" x14ac:dyDescent="0.3">
      <c r="H1115" s="53">
        <f t="shared" si="85"/>
        <v>0</v>
      </c>
      <c r="I1115" s="53">
        <f t="shared" si="86"/>
        <v>0</v>
      </c>
      <c r="J1115" s="53">
        <f t="shared" si="87"/>
        <v>0</v>
      </c>
      <c r="K1115" s="53">
        <f t="shared" si="88"/>
        <v>0</v>
      </c>
      <c r="L1115" s="54">
        <f t="shared" si="89"/>
        <v>0</v>
      </c>
    </row>
    <row r="1116" spans="8:12" ht="17.25" x14ac:dyDescent="0.3">
      <c r="H1116" s="53">
        <f t="shared" si="85"/>
        <v>0</v>
      </c>
      <c r="I1116" s="53">
        <f t="shared" si="86"/>
        <v>0</v>
      </c>
      <c r="J1116" s="53">
        <f t="shared" si="87"/>
        <v>0</v>
      </c>
      <c r="K1116" s="53">
        <f t="shared" si="88"/>
        <v>0</v>
      </c>
      <c r="L1116" s="54">
        <f t="shared" si="89"/>
        <v>0</v>
      </c>
    </row>
    <row r="1117" spans="8:12" ht="17.25" x14ac:dyDescent="0.3">
      <c r="H1117" s="53">
        <f t="shared" si="85"/>
        <v>0</v>
      </c>
      <c r="I1117" s="53">
        <f t="shared" si="86"/>
        <v>0</v>
      </c>
      <c r="J1117" s="53">
        <f t="shared" si="87"/>
        <v>0</v>
      </c>
      <c r="K1117" s="53">
        <f t="shared" si="88"/>
        <v>0</v>
      </c>
      <c r="L1117" s="54">
        <f t="shared" si="89"/>
        <v>0</v>
      </c>
    </row>
    <row r="1118" spans="8:12" ht="17.25" x14ac:dyDescent="0.3">
      <c r="H1118" s="53">
        <f t="shared" si="85"/>
        <v>0</v>
      </c>
      <c r="I1118" s="53">
        <f t="shared" si="86"/>
        <v>0</v>
      </c>
      <c r="J1118" s="53">
        <f t="shared" si="87"/>
        <v>0</v>
      </c>
      <c r="K1118" s="53">
        <f t="shared" si="88"/>
        <v>0</v>
      </c>
      <c r="L1118" s="54">
        <f t="shared" si="89"/>
        <v>0</v>
      </c>
    </row>
    <row r="1119" spans="8:12" ht="17.25" x14ac:dyDescent="0.3">
      <c r="H1119" s="53">
        <f t="shared" si="85"/>
        <v>0</v>
      </c>
      <c r="I1119" s="53">
        <f t="shared" si="86"/>
        <v>0</v>
      </c>
      <c r="J1119" s="53">
        <f t="shared" si="87"/>
        <v>0</v>
      </c>
      <c r="K1119" s="53">
        <f t="shared" si="88"/>
        <v>0</v>
      </c>
      <c r="L1119" s="54">
        <f t="shared" si="89"/>
        <v>0</v>
      </c>
    </row>
    <row r="1120" spans="8:12" ht="17.25" x14ac:dyDescent="0.3">
      <c r="H1120" s="53">
        <f t="shared" si="85"/>
        <v>0</v>
      </c>
      <c r="I1120" s="53">
        <f t="shared" si="86"/>
        <v>0</v>
      </c>
      <c r="J1120" s="53">
        <f t="shared" si="87"/>
        <v>0</v>
      </c>
      <c r="K1120" s="53">
        <f t="shared" si="88"/>
        <v>0</v>
      </c>
      <c r="L1120" s="54">
        <f t="shared" si="89"/>
        <v>0</v>
      </c>
    </row>
    <row r="1121" spans="8:12" ht="17.25" x14ac:dyDescent="0.3">
      <c r="H1121" s="53">
        <f t="shared" si="85"/>
        <v>0</v>
      </c>
      <c r="I1121" s="53">
        <f t="shared" si="86"/>
        <v>0</v>
      </c>
      <c r="J1121" s="53">
        <f t="shared" si="87"/>
        <v>0</v>
      </c>
      <c r="K1121" s="53">
        <f t="shared" si="88"/>
        <v>0</v>
      </c>
      <c r="L1121" s="54">
        <f t="shared" si="89"/>
        <v>0</v>
      </c>
    </row>
    <row r="1122" spans="8:12" ht="17.25" x14ac:dyDescent="0.3">
      <c r="H1122" s="53">
        <f t="shared" si="85"/>
        <v>0</v>
      </c>
      <c r="I1122" s="53">
        <f t="shared" si="86"/>
        <v>0</v>
      </c>
      <c r="J1122" s="53">
        <f t="shared" si="87"/>
        <v>0</v>
      </c>
      <c r="K1122" s="53">
        <f t="shared" si="88"/>
        <v>0</v>
      </c>
      <c r="L1122" s="54">
        <f t="shared" si="89"/>
        <v>0</v>
      </c>
    </row>
    <row r="1123" spans="8:12" ht="17.25" x14ac:dyDescent="0.3">
      <c r="H1123" s="53">
        <f t="shared" si="85"/>
        <v>0</v>
      </c>
      <c r="I1123" s="53">
        <f t="shared" si="86"/>
        <v>0</v>
      </c>
      <c r="J1123" s="53">
        <f t="shared" si="87"/>
        <v>0</v>
      </c>
      <c r="K1123" s="53">
        <f t="shared" si="88"/>
        <v>0</v>
      </c>
      <c r="L1123" s="54">
        <f t="shared" si="89"/>
        <v>0</v>
      </c>
    </row>
    <row r="1124" spans="8:12" ht="17.25" x14ac:dyDescent="0.3">
      <c r="H1124" s="53">
        <f t="shared" si="85"/>
        <v>0</v>
      </c>
      <c r="I1124" s="53">
        <f t="shared" si="86"/>
        <v>0</v>
      </c>
      <c r="J1124" s="53">
        <f t="shared" si="87"/>
        <v>0</v>
      </c>
      <c r="K1124" s="53">
        <f t="shared" si="88"/>
        <v>0</v>
      </c>
      <c r="L1124" s="54">
        <f t="shared" si="89"/>
        <v>0</v>
      </c>
    </row>
    <row r="1125" spans="8:12" ht="17.25" x14ac:dyDescent="0.3">
      <c r="H1125" s="53">
        <f t="shared" si="85"/>
        <v>0</v>
      </c>
      <c r="I1125" s="53">
        <f t="shared" si="86"/>
        <v>0</v>
      </c>
      <c r="J1125" s="53">
        <f t="shared" si="87"/>
        <v>0</v>
      </c>
      <c r="K1125" s="53">
        <f t="shared" si="88"/>
        <v>0</v>
      </c>
      <c r="L1125" s="54">
        <f t="shared" si="89"/>
        <v>0</v>
      </c>
    </row>
    <row r="1126" spans="8:12" ht="17.25" x14ac:dyDescent="0.3">
      <c r="H1126" s="53">
        <f t="shared" si="85"/>
        <v>0</v>
      </c>
      <c r="I1126" s="53">
        <f t="shared" si="86"/>
        <v>0</v>
      </c>
      <c r="J1126" s="53">
        <f t="shared" si="87"/>
        <v>0</v>
      </c>
      <c r="K1126" s="53">
        <f t="shared" si="88"/>
        <v>0</v>
      </c>
      <c r="L1126" s="54">
        <f t="shared" si="89"/>
        <v>0</v>
      </c>
    </row>
    <row r="1127" spans="8:12" ht="17.25" x14ac:dyDescent="0.3">
      <c r="H1127" s="53">
        <f t="shared" si="85"/>
        <v>0</v>
      </c>
      <c r="I1127" s="53">
        <f t="shared" si="86"/>
        <v>0</v>
      </c>
      <c r="J1127" s="53">
        <f t="shared" si="87"/>
        <v>0</v>
      </c>
      <c r="K1127" s="53">
        <f t="shared" si="88"/>
        <v>0</v>
      </c>
      <c r="L1127" s="54">
        <f t="shared" si="89"/>
        <v>0</v>
      </c>
    </row>
    <row r="1128" spans="8:12" ht="17.25" x14ac:dyDescent="0.3">
      <c r="H1128" s="53">
        <f t="shared" si="85"/>
        <v>0</v>
      </c>
      <c r="I1128" s="53">
        <f t="shared" si="86"/>
        <v>0</v>
      </c>
      <c r="J1128" s="53">
        <f t="shared" si="87"/>
        <v>0</v>
      </c>
      <c r="K1128" s="53">
        <f t="shared" si="88"/>
        <v>0</v>
      </c>
      <c r="L1128" s="54">
        <f t="shared" si="89"/>
        <v>0</v>
      </c>
    </row>
    <row r="1129" spans="8:12" ht="17.25" x14ac:dyDescent="0.3">
      <c r="H1129" s="53">
        <f t="shared" si="85"/>
        <v>0</v>
      </c>
      <c r="I1129" s="53">
        <f t="shared" si="86"/>
        <v>0</v>
      </c>
      <c r="J1129" s="53">
        <f t="shared" si="87"/>
        <v>0</v>
      </c>
      <c r="K1129" s="53">
        <f t="shared" si="88"/>
        <v>0</v>
      </c>
      <c r="L1129" s="54">
        <f t="shared" si="89"/>
        <v>0</v>
      </c>
    </row>
    <row r="1130" spans="8:12" ht="17.25" x14ac:dyDescent="0.3">
      <c r="H1130" s="53">
        <f t="shared" si="85"/>
        <v>0</v>
      </c>
      <c r="I1130" s="53">
        <f t="shared" si="86"/>
        <v>0</v>
      </c>
      <c r="J1130" s="53">
        <f t="shared" si="87"/>
        <v>0</v>
      </c>
      <c r="K1130" s="53">
        <f t="shared" si="88"/>
        <v>0</v>
      </c>
      <c r="L1130" s="54">
        <f t="shared" si="89"/>
        <v>0</v>
      </c>
    </row>
    <row r="1131" spans="8:12" ht="17.25" x14ac:dyDescent="0.3">
      <c r="H1131" s="53">
        <f t="shared" si="85"/>
        <v>0</v>
      </c>
      <c r="I1131" s="53">
        <f t="shared" si="86"/>
        <v>0</v>
      </c>
      <c r="J1131" s="53">
        <f t="shared" si="87"/>
        <v>0</v>
      </c>
      <c r="K1131" s="53">
        <f t="shared" si="88"/>
        <v>0</v>
      </c>
      <c r="L1131" s="54">
        <f t="shared" si="89"/>
        <v>0</v>
      </c>
    </row>
    <row r="1132" spans="8:12" ht="17.25" x14ac:dyDescent="0.3">
      <c r="H1132" s="53">
        <f t="shared" si="85"/>
        <v>0</v>
      </c>
      <c r="I1132" s="53">
        <f t="shared" si="86"/>
        <v>0</v>
      </c>
      <c r="J1132" s="53">
        <f t="shared" si="87"/>
        <v>0</v>
      </c>
      <c r="K1132" s="53">
        <f t="shared" si="88"/>
        <v>0</v>
      </c>
      <c r="L1132" s="54">
        <f t="shared" si="89"/>
        <v>0</v>
      </c>
    </row>
    <row r="1133" spans="8:12" ht="17.25" x14ac:dyDescent="0.3">
      <c r="H1133" s="53">
        <f t="shared" si="85"/>
        <v>0</v>
      </c>
      <c r="I1133" s="53">
        <f t="shared" si="86"/>
        <v>0</v>
      </c>
      <c r="J1133" s="53">
        <f t="shared" si="87"/>
        <v>0</v>
      </c>
      <c r="K1133" s="53">
        <f t="shared" si="88"/>
        <v>0</v>
      </c>
      <c r="L1133" s="54">
        <f t="shared" si="89"/>
        <v>0</v>
      </c>
    </row>
    <row r="1134" spans="8:12" ht="17.25" x14ac:dyDescent="0.3">
      <c r="H1134" s="53">
        <f t="shared" si="85"/>
        <v>0</v>
      </c>
      <c r="I1134" s="53">
        <f t="shared" si="86"/>
        <v>0</v>
      </c>
      <c r="J1134" s="53">
        <f t="shared" si="87"/>
        <v>0</v>
      </c>
      <c r="K1134" s="53">
        <f t="shared" si="88"/>
        <v>0</v>
      </c>
      <c r="L1134" s="54">
        <f t="shared" si="89"/>
        <v>0</v>
      </c>
    </row>
    <row r="1135" spans="8:12" ht="17.25" x14ac:dyDescent="0.3">
      <c r="H1135" s="53">
        <f t="shared" si="85"/>
        <v>0</v>
      </c>
      <c r="I1135" s="53">
        <f t="shared" si="86"/>
        <v>0</v>
      </c>
      <c r="J1135" s="53">
        <f t="shared" si="87"/>
        <v>0</v>
      </c>
      <c r="K1135" s="53">
        <f t="shared" si="88"/>
        <v>0</v>
      </c>
      <c r="L1135" s="54">
        <f t="shared" si="89"/>
        <v>0</v>
      </c>
    </row>
    <row r="1136" spans="8:12" ht="17.25" x14ac:dyDescent="0.3">
      <c r="H1136" s="53">
        <f t="shared" si="85"/>
        <v>0</v>
      </c>
      <c r="I1136" s="53">
        <f t="shared" si="86"/>
        <v>0</v>
      </c>
      <c r="J1136" s="53">
        <f t="shared" si="87"/>
        <v>0</v>
      </c>
      <c r="K1136" s="53">
        <f t="shared" si="88"/>
        <v>0</v>
      </c>
      <c r="L1136" s="54">
        <f t="shared" si="89"/>
        <v>0</v>
      </c>
    </row>
    <row r="1137" spans="8:12" ht="17.25" x14ac:dyDescent="0.3">
      <c r="H1137" s="53">
        <f t="shared" si="85"/>
        <v>0</v>
      </c>
      <c r="I1137" s="53">
        <f t="shared" si="86"/>
        <v>0</v>
      </c>
      <c r="J1137" s="53">
        <f t="shared" si="87"/>
        <v>0</v>
      </c>
      <c r="K1137" s="53">
        <f t="shared" si="88"/>
        <v>0</v>
      </c>
      <c r="L1137" s="54">
        <f t="shared" si="89"/>
        <v>0</v>
      </c>
    </row>
    <row r="1138" spans="8:12" ht="17.25" x14ac:dyDescent="0.3">
      <c r="H1138" s="53">
        <f t="shared" si="85"/>
        <v>0</v>
      </c>
      <c r="I1138" s="53">
        <f t="shared" si="86"/>
        <v>0</v>
      </c>
      <c r="J1138" s="53">
        <f t="shared" si="87"/>
        <v>0</v>
      </c>
      <c r="K1138" s="53">
        <f t="shared" si="88"/>
        <v>0</v>
      </c>
      <c r="L1138" s="54">
        <f t="shared" si="89"/>
        <v>0</v>
      </c>
    </row>
    <row r="1139" spans="8:12" ht="17.25" x14ac:dyDescent="0.3">
      <c r="H1139" s="53">
        <f t="shared" si="85"/>
        <v>0</v>
      </c>
      <c r="I1139" s="53">
        <f t="shared" si="86"/>
        <v>0</v>
      </c>
      <c r="J1139" s="53">
        <f t="shared" si="87"/>
        <v>0</v>
      </c>
      <c r="K1139" s="53">
        <f t="shared" si="88"/>
        <v>0</v>
      </c>
      <c r="L1139" s="54">
        <f t="shared" si="89"/>
        <v>0</v>
      </c>
    </row>
    <row r="1140" spans="8:12" ht="17.25" x14ac:dyDescent="0.3">
      <c r="H1140" s="53">
        <f t="shared" si="85"/>
        <v>0</v>
      </c>
      <c r="I1140" s="53">
        <f t="shared" si="86"/>
        <v>0</v>
      </c>
      <c r="J1140" s="53">
        <f t="shared" si="87"/>
        <v>0</v>
      </c>
      <c r="K1140" s="53">
        <f t="shared" si="88"/>
        <v>0</v>
      </c>
      <c r="L1140" s="54">
        <f t="shared" si="89"/>
        <v>0</v>
      </c>
    </row>
    <row r="1141" spans="8:12" ht="17.25" x14ac:dyDescent="0.3">
      <c r="H1141" s="53">
        <f t="shared" si="85"/>
        <v>0</v>
      </c>
      <c r="I1141" s="53">
        <f t="shared" si="86"/>
        <v>0</v>
      </c>
      <c r="J1141" s="53">
        <f t="shared" si="87"/>
        <v>0</v>
      </c>
      <c r="K1141" s="53">
        <f t="shared" si="88"/>
        <v>0</v>
      </c>
      <c r="L1141" s="54">
        <f t="shared" si="89"/>
        <v>0</v>
      </c>
    </row>
    <row r="1142" spans="8:12" ht="17.25" x14ac:dyDescent="0.3">
      <c r="H1142" s="53">
        <f t="shared" si="85"/>
        <v>0</v>
      </c>
      <c r="I1142" s="53">
        <f t="shared" si="86"/>
        <v>0</v>
      </c>
      <c r="J1142" s="53">
        <f t="shared" si="87"/>
        <v>0</v>
      </c>
      <c r="K1142" s="53">
        <f t="shared" si="88"/>
        <v>0</v>
      </c>
      <c r="L1142" s="54">
        <f t="shared" si="89"/>
        <v>0</v>
      </c>
    </row>
    <row r="1143" spans="8:12" ht="17.25" x14ac:dyDescent="0.3">
      <c r="H1143" s="53">
        <f t="shared" si="85"/>
        <v>0</v>
      </c>
      <c r="I1143" s="53">
        <f t="shared" si="86"/>
        <v>0</v>
      </c>
      <c r="J1143" s="53">
        <f t="shared" si="87"/>
        <v>0</v>
      </c>
      <c r="K1143" s="53">
        <f t="shared" si="88"/>
        <v>0</v>
      </c>
      <c r="L1143" s="54">
        <f t="shared" si="89"/>
        <v>0</v>
      </c>
    </row>
    <row r="1144" spans="8:12" ht="17.25" x14ac:dyDescent="0.3">
      <c r="H1144" s="53">
        <f t="shared" si="85"/>
        <v>0</v>
      </c>
      <c r="I1144" s="53">
        <f t="shared" si="86"/>
        <v>0</v>
      </c>
      <c r="J1144" s="53">
        <f t="shared" si="87"/>
        <v>0</v>
      </c>
      <c r="K1144" s="53">
        <f t="shared" si="88"/>
        <v>0</v>
      </c>
      <c r="L1144" s="54">
        <f t="shared" si="89"/>
        <v>0</v>
      </c>
    </row>
    <row r="1145" spans="8:12" ht="17.25" x14ac:dyDescent="0.3">
      <c r="H1145" s="53">
        <f t="shared" si="85"/>
        <v>0</v>
      </c>
      <c r="I1145" s="53">
        <f t="shared" si="86"/>
        <v>0</v>
      </c>
      <c r="J1145" s="53">
        <f t="shared" si="87"/>
        <v>0</v>
      </c>
      <c r="K1145" s="53">
        <f t="shared" si="88"/>
        <v>0</v>
      </c>
      <c r="L1145" s="54">
        <f t="shared" si="89"/>
        <v>0</v>
      </c>
    </row>
    <row r="1146" spans="8:12" ht="17.25" x14ac:dyDescent="0.3">
      <c r="H1146" s="53">
        <f t="shared" si="85"/>
        <v>0</v>
      </c>
      <c r="I1146" s="53">
        <f t="shared" si="86"/>
        <v>0</v>
      </c>
      <c r="J1146" s="53">
        <f t="shared" si="87"/>
        <v>0</v>
      </c>
      <c r="K1146" s="53">
        <f t="shared" si="88"/>
        <v>0</v>
      </c>
      <c r="L1146" s="54">
        <f t="shared" si="89"/>
        <v>0</v>
      </c>
    </row>
    <row r="1147" spans="8:12" ht="17.25" x14ac:dyDescent="0.3">
      <c r="H1147" s="53">
        <f t="shared" si="85"/>
        <v>0</v>
      </c>
      <c r="I1147" s="53">
        <f t="shared" si="86"/>
        <v>0</v>
      </c>
      <c r="J1147" s="53">
        <f t="shared" si="87"/>
        <v>0</v>
      </c>
      <c r="K1147" s="53">
        <f t="shared" si="88"/>
        <v>0</v>
      </c>
      <c r="L1147" s="54">
        <f t="shared" si="89"/>
        <v>0</v>
      </c>
    </row>
    <row r="1148" spans="8:12" ht="17.25" x14ac:dyDescent="0.3">
      <c r="H1148" s="53">
        <f t="shared" si="85"/>
        <v>0</v>
      </c>
      <c r="I1148" s="53">
        <f t="shared" si="86"/>
        <v>0</v>
      </c>
      <c r="J1148" s="53">
        <f t="shared" si="87"/>
        <v>0</v>
      </c>
      <c r="K1148" s="53">
        <f t="shared" si="88"/>
        <v>0</v>
      </c>
      <c r="L1148" s="54">
        <f t="shared" si="89"/>
        <v>0</v>
      </c>
    </row>
    <row r="1149" spans="8:12" ht="17.25" x14ac:dyDescent="0.3">
      <c r="H1149" s="53">
        <f t="shared" si="85"/>
        <v>0</v>
      </c>
      <c r="I1149" s="53">
        <f t="shared" si="86"/>
        <v>0</v>
      </c>
      <c r="J1149" s="53">
        <f t="shared" si="87"/>
        <v>0</v>
      </c>
      <c r="K1149" s="53">
        <f t="shared" si="88"/>
        <v>0</v>
      </c>
      <c r="L1149" s="54">
        <f t="shared" si="89"/>
        <v>0</v>
      </c>
    </row>
    <row r="1150" spans="8:12" ht="17.25" x14ac:dyDescent="0.3">
      <c r="H1150" s="53">
        <f t="shared" si="85"/>
        <v>0</v>
      </c>
      <c r="I1150" s="53">
        <f t="shared" si="86"/>
        <v>0</v>
      </c>
      <c r="J1150" s="53">
        <f t="shared" si="87"/>
        <v>0</v>
      </c>
      <c r="K1150" s="53">
        <f t="shared" si="88"/>
        <v>0</v>
      </c>
      <c r="L1150" s="54">
        <f t="shared" si="89"/>
        <v>0</v>
      </c>
    </row>
    <row r="1151" spans="8:12" ht="17.25" x14ac:dyDescent="0.3">
      <c r="H1151" s="53">
        <f t="shared" si="85"/>
        <v>0</v>
      </c>
      <c r="I1151" s="53">
        <f t="shared" si="86"/>
        <v>0</v>
      </c>
      <c r="J1151" s="53">
        <f t="shared" si="87"/>
        <v>0</v>
      </c>
      <c r="K1151" s="53">
        <f t="shared" si="88"/>
        <v>0</v>
      </c>
      <c r="L1151" s="54">
        <f t="shared" si="89"/>
        <v>0</v>
      </c>
    </row>
    <row r="1152" spans="8:12" ht="17.25" x14ac:dyDescent="0.3">
      <c r="H1152" s="53">
        <f t="shared" si="85"/>
        <v>0</v>
      </c>
      <c r="I1152" s="53">
        <f t="shared" si="86"/>
        <v>0</v>
      </c>
      <c r="J1152" s="53">
        <f t="shared" si="87"/>
        <v>0</v>
      </c>
      <c r="K1152" s="53">
        <f t="shared" si="88"/>
        <v>0</v>
      </c>
      <c r="L1152" s="54">
        <f t="shared" si="89"/>
        <v>0</v>
      </c>
    </row>
    <row r="1153" spans="8:12" ht="17.25" x14ac:dyDescent="0.3">
      <c r="H1153" s="53">
        <f t="shared" si="85"/>
        <v>0</v>
      </c>
      <c r="I1153" s="53">
        <f t="shared" si="86"/>
        <v>0</v>
      </c>
      <c r="J1153" s="53">
        <f t="shared" si="87"/>
        <v>0</v>
      </c>
      <c r="K1153" s="53">
        <f t="shared" si="88"/>
        <v>0</v>
      </c>
      <c r="L1153" s="54">
        <f t="shared" si="89"/>
        <v>0</v>
      </c>
    </row>
    <row r="1154" spans="8:12" ht="17.25" x14ac:dyDescent="0.3">
      <c r="H1154" s="53">
        <f t="shared" si="85"/>
        <v>0</v>
      </c>
      <c r="I1154" s="53">
        <f t="shared" si="86"/>
        <v>0</v>
      </c>
      <c r="J1154" s="53">
        <f t="shared" si="87"/>
        <v>0</v>
      </c>
      <c r="K1154" s="53">
        <f t="shared" si="88"/>
        <v>0</v>
      </c>
      <c r="L1154" s="54">
        <f t="shared" si="89"/>
        <v>0</v>
      </c>
    </row>
    <row r="1155" spans="8:12" ht="17.25" x14ac:dyDescent="0.3">
      <c r="H1155" s="53">
        <f t="shared" si="85"/>
        <v>0</v>
      </c>
      <c r="I1155" s="53">
        <f t="shared" si="86"/>
        <v>0</v>
      </c>
      <c r="J1155" s="53">
        <f t="shared" si="87"/>
        <v>0</v>
      </c>
      <c r="K1155" s="53">
        <f t="shared" si="88"/>
        <v>0</v>
      </c>
      <c r="L1155" s="54">
        <f t="shared" si="89"/>
        <v>0</v>
      </c>
    </row>
    <row r="1156" spans="8:12" ht="17.25" x14ac:dyDescent="0.3">
      <c r="H1156" s="53">
        <f t="shared" si="85"/>
        <v>0</v>
      </c>
      <c r="I1156" s="53">
        <f t="shared" si="86"/>
        <v>0</v>
      </c>
      <c r="J1156" s="53">
        <f t="shared" si="87"/>
        <v>0</v>
      </c>
      <c r="K1156" s="53">
        <f t="shared" si="88"/>
        <v>0</v>
      </c>
      <c r="L1156" s="54">
        <f t="shared" si="89"/>
        <v>0</v>
      </c>
    </row>
    <row r="1157" spans="8:12" ht="17.25" x14ac:dyDescent="0.3">
      <c r="H1157" s="53">
        <f t="shared" ref="H1157:H1220" si="90">MAX(IF($G1157="No",0,MIN((0.75*C1157),847)),MIN(C1157,(0.75*$B1157),847))</f>
        <v>0</v>
      </c>
      <c r="I1157" s="53">
        <f t="shared" ref="I1157:I1220" si="91">MAX(IF($G1157="No",0,MIN((0.75*D1157),847)),MIN(D1157,(0.75*$B1157),847))</f>
        <v>0</v>
      </c>
      <c r="J1157" s="53">
        <f t="shared" ref="J1157:J1220" si="92">MAX(IF($G1157="No",0,MIN((0.75*E1157),847)),MIN(E1157,(0.75*$B1157),847))</f>
        <v>0</v>
      </c>
      <c r="K1157" s="53">
        <f t="shared" ref="K1157:K1220" si="93">MAX(IF($G1157="No",0,MIN((0.75*F1157),847)),MIN(F1157,(0.75*$B1157),847))</f>
        <v>0</v>
      </c>
      <c r="L1157" s="54">
        <f t="shared" ref="L1157:L1220" si="94">SUM(H1157:K1157)</f>
        <v>0</v>
      </c>
    </row>
    <row r="1158" spans="8:12" ht="17.25" x14ac:dyDescent="0.3">
      <c r="H1158" s="53">
        <f t="shared" si="90"/>
        <v>0</v>
      </c>
      <c r="I1158" s="53">
        <f t="shared" si="91"/>
        <v>0</v>
      </c>
      <c r="J1158" s="53">
        <f t="shared" si="92"/>
        <v>0</v>
      </c>
      <c r="K1158" s="53">
        <f t="shared" si="93"/>
        <v>0</v>
      </c>
      <c r="L1158" s="54">
        <f t="shared" si="94"/>
        <v>0</v>
      </c>
    </row>
    <row r="1159" spans="8:12" ht="17.25" x14ac:dyDescent="0.3">
      <c r="H1159" s="53">
        <f t="shared" si="90"/>
        <v>0</v>
      </c>
      <c r="I1159" s="53">
        <f t="shared" si="91"/>
        <v>0</v>
      </c>
      <c r="J1159" s="53">
        <f t="shared" si="92"/>
        <v>0</v>
      </c>
      <c r="K1159" s="53">
        <f t="shared" si="93"/>
        <v>0</v>
      </c>
      <c r="L1159" s="54">
        <f t="shared" si="94"/>
        <v>0</v>
      </c>
    </row>
    <row r="1160" spans="8:12" ht="17.25" x14ac:dyDescent="0.3">
      <c r="H1160" s="53">
        <f t="shared" si="90"/>
        <v>0</v>
      </c>
      <c r="I1160" s="53">
        <f t="shared" si="91"/>
        <v>0</v>
      </c>
      <c r="J1160" s="53">
        <f t="shared" si="92"/>
        <v>0</v>
      </c>
      <c r="K1160" s="53">
        <f t="shared" si="93"/>
        <v>0</v>
      </c>
      <c r="L1160" s="54">
        <f t="shared" si="94"/>
        <v>0</v>
      </c>
    </row>
    <row r="1161" spans="8:12" ht="17.25" x14ac:dyDescent="0.3">
      <c r="H1161" s="53">
        <f t="shared" si="90"/>
        <v>0</v>
      </c>
      <c r="I1161" s="53">
        <f t="shared" si="91"/>
        <v>0</v>
      </c>
      <c r="J1161" s="53">
        <f t="shared" si="92"/>
        <v>0</v>
      </c>
      <c r="K1161" s="53">
        <f t="shared" si="93"/>
        <v>0</v>
      </c>
      <c r="L1161" s="54">
        <f t="shared" si="94"/>
        <v>0</v>
      </c>
    </row>
    <row r="1162" spans="8:12" ht="17.25" x14ac:dyDescent="0.3">
      <c r="H1162" s="53">
        <f t="shared" si="90"/>
        <v>0</v>
      </c>
      <c r="I1162" s="53">
        <f t="shared" si="91"/>
        <v>0</v>
      </c>
      <c r="J1162" s="53">
        <f t="shared" si="92"/>
        <v>0</v>
      </c>
      <c r="K1162" s="53">
        <f t="shared" si="93"/>
        <v>0</v>
      </c>
      <c r="L1162" s="54">
        <f t="shared" si="94"/>
        <v>0</v>
      </c>
    </row>
    <row r="1163" spans="8:12" ht="17.25" x14ac:dyDescent="0.3">
      <c r="H1163" s="53">
        <f t="shared" si="90"/>
        <v>0</v>
      </c>
      <c r="I1163" s="53">
        <f t="shared" si="91"/>
        <v>0</v>
      </c>
      <c r="J1163" s="53">
        <f t="shared" si="92"/>
        <v>0</v>
      </c>
      <c r="K1163" s="53">
        <f t="shared" si="93"/>
        <v>0</v>
      </c>
      <c r="L1163" s="54">
        <f t="shared" si="94"/>
        <v>0</v>
      </c>
    </row>
    <row r="1164" spans="8:12" ht="17.25" x14ac:dyDescent="0.3">
      <c r="H1164" s="53">
        <f t="shared" si="90"/>
        <v>0</v>
      </c>
      <c r="I1164" s="53">
        <f t="shared" si="91"/>
        <v>0</v>
      </c>
      <c r="J1164" s="53">
        <f t="shared" si="92"/>
        <v>0</v>
      </c>
      <c r="K1164" s="53">
        <f t="shared" si="93"/>
        <v>0</v>
      </c>
      <c r="L1164" s="54">
        <f t="shared" si="94"/>
        <v>0</v>
      </c>
    </row>
    <row r="1165" spans="8:12" ht="17.25" x14ac:dyDescent="0.3">
      <c r="H1165" s="53">
        <f t="shared" si="90"/>
        <v>0</v>
      </c>
      <c r="I1165" s="53">
        <f t="shared" si="91"/>
        <v>0</v>
      </c>
      <c r="J1165" s="53">
        <f t="shared" si="92"/>
        <v>0</v>
      </c>
      <c r="K1165" s="53">
        <f t="shared" si="93"/>
        <v>0</v>
      </c>
      <c r="L1165" s="54">
        <f t="shared" si="94"/>
        <v>0</v>
      </c>
    </row>
    <row r="1166" spans="8:12" ht="17.25" x14ac:dyDescent="0.3">
      <c r="H1166" s="53">
        <f t="shared" si="90"/>
        <v>0</v>
      </c>
      <c r="I1166" s="53">
        <f t="shared" si="91"/>
        <v>0</v>
      </c>
      <c r="J1166" s="53">
        <f t="shared" si="92"/>
        <v>0</v>
      </c>
      <c r="K1166" s="53">
        <f t="shared" si="93"/>
        <v>0</v>
      </c>
      <c r="L1166" s="54">
        <f t="shared" si="94"/>
        <v>0</v>
      </c>
    </row>
    <row r="1167" spans="8:12" ht="17.25" x14ac:dyDescent="0.3">
      <c r="H1167" s="53">
        <f t="shared" si="90"/>
        <v>0</v>
      </c>
      <c r="I1167" s="53">
        <f t="shared" si="91"/>
        <v>0</v>
      </c>
      <c r="J1167" s="53">
        <f t="shared" si="92"/>
        <v>0</v>
      </c>
      <c r="K1167" s="53">
        <f t="shared" si="93"/>
        <v>0</v>
      </c>
      <c r="L1167" s="54">
        <f t="shared" si="94"/>
        <v>0</v>
      </c>
    </row>
    <row r="1168" spans="8:12" ht="17.25" x14ac:dyDescent="0.3">
      <c r="H1168" s="53">
        <f t="shared" si="90"/>
        <v>0</v>
      </c>
      <c r="I1168" s="53">
        <f t="shared" si="91"/>
        <v>0</v>
      </c>
      <c r="J1168" s="53">
        <f t="shared" si="92"/>
        <v>0</v>
      </c>
      <c r="K1168" s="53">
        <f t="shared" si="93"/>
        <v>0</v>
      </c>
      <c r="L1168" s="54">
        <f t="shared" si="94"/>
        <v>0</v>
      </c>
    </row>
    <row r="1169" spans="8:12" ht="17.25" x14ac:dyDescent="0.3">
      <c r="H1169" s="53">
        <f t="shared" si="90"/>
        <v>0</v>
      </c>
      <c r="I1169" s="53">
        <f t="shared" si="91"/>
        <v>0</v>
      </c>
      <c r="J1169" s="53">
        <f t="shared" si="92"/>
        <v>0</v>
      </c>
      <c r="K1169" s="53">
        <f t="shared" si="93"/>
        <v>0</v>
      </c>
      <c r="L1169" s="54">
        <f t="shared" si="94"/>
        <v>0</v>
      </c>
    </row>
    <row r="1170" spans="8:12" ht="17.25" x14ac:dyDescent="0.3">
      <c r="H1170" s="53">
        <f t="shared" si="90"/>
        <v>0</v>
      </c>
      <c r="I1170" s="53">
        <f t="shared" si="91"/>
        <v>0</v>
      </c>
      <c r="J1170" s="53">
        <f t="shared" si="92"/>
        <v>0</v>
      </c>
      <c r="K1170" s="53">
        <f t="shared" si="93"/>
        <v>0</v>
      </c>
      <c r="L1170" s="54">
        <f t="shared" si="94"/>
        <v>0</v>
      </c>
    </row>
    <row r="1171" spans="8:12" ht="17.25" x14ac:dyDescent="0.3">
      <c r="H1171" s="53">
        <f t="shared" si="90"/>
        <v>0</v>
      </c>
      <c r="I1171" s="53">
        <f t="shared" si="91"/>
        <v>0</v>
      </c>
      <c r="J1171" s="53">
        <f t="shared" si="92"/>
        <v>0</v>
      </c>
      <c r="K1171" s="53">
        <f t="shared" si="93"/>
        <v>0</v>
      </c>
      <c r="L1171" s="54">
        <f t="shared" si="94"/>
        <v>0</v>
      </c>
    </row>
    <row r="1172" spans="8:12" ht="17.25" x14ac:dyDescent="0.3">
      <c r="H1172" s="53">
        <f t="shared" si="90"/>
        <v>0</v>
      </c>
      <c r="I1172" s="53">
        <f t="shared" si="91"/>
        <v>0</v>
      </c>
      <c r="J1172" s="53">
        <f t="shared" si="92"/>
        <v>0</v>
      </c>
      <c r="K1172" s="53">
        <f t="shared" si="93"/>
        <v>0</v>
      </c>
      <c r="L1172" s="54">
        <f t="shared" si="94"/>
        <v>0</v>
      </c>
    </row>
    <row r="1173" spans="8:12" ht="17.25" x14ac:dyDescent="0.3">
      <c r="H1173" s="53">
        <f t="shared" si="90"/>
        <v>0</v>
      </c>
      <c r="I1173" s="53">
        <f t="shared" si="91"/>
        <v>0</v>
      </c>
      <c r="J1173" s="53">
        <f t="shared" si="92"/>
        <v>0</v>
      </c>
      <c r="K1173" s="53">
        <f t="shared" si="93"/>
        <v>0</v>
      </c>
      <c r="L1173" s="54">
        <f t="shared" si="94"/>
        <v>0</v>
      </c>
    </row>
    <row r="1174" spans="8:12" ht="17.25" x14ac:dyDescent="0.3">
      <c r="H1174" s="53">
        <f t="shared" si="90"/>
        <v>0</v>
      </c>
      <c r="I1174" s="53">
        <f t="shared" si="91"/>
        <v>0</v>
      </c>
      <c r="J1174" s="53">
        <f t="shared" si="92"/>
        <v>0</v>
      </c>
      <c r="K1174" s="53">
        <f t="shared" si="93"/>
        <v>0</v>
      </c>
      <c r="L1174" s="54">
        <f t="shared" si="94"/>
        <v>0</v>
      </c>
    </row>
    <row r="1175" spans="8:12" ht="17.25" x14ac:dyDescent="0.3">
      <c r="H1175" s="53">
        <f t="shared" si="90"/>
        <v>0</v>
      </c>
      <c r="I1175" s="53">
        <f t="shared" si="91"/>
        <v>0</v>
      </c>
      <c r="J1175" s="53">
        <f t="shared" si="92"/>
        <v>0</v>
      </c>
      <c r="K1175" s="53">
        <f t="shared" si="93"/>
        <v>0</v>
      </c>
      <c r="L1175" s="54">
        <f t="shared" si="94"/>
        <v>0</v>
      </c>
    </row>
    <row r="1176" spans="8:12" ht="17.25" x14ac:dyDescent="0.3">
      <c r="H1176" s="53">
        <f t="shared" si="90"/>
        <v>0</v>
      </c>
      <c r="I1176" s="53">
        <f t="shared" si="91"/>
        <v>0</v>
      </c>
      <c r="J1176" s="53">
        <f t="shared" si="92"/>
        <v>0</v>
      </c>
      <c r="K1176" s="53">
        <f t="shared" si="93"/>
        <v>0</v>
      </c>
      <c r="L1176" s="54">
        <f t="shared" si="94"/>
        <v>0</v>
      </c>
    </row>
    <row r="1177" spans="8:12" ht="17.25" x14ac:dyDescent="0.3">
      <c r="H1177" s="53">
        <f t="shared" si="90"/>
        <v>0</v>
      </c>
      <c r="I1177" s="53">
        <f t="shared" si="91"/>
        <v>0</v>
      </c>
      <c r="J1177" s="53">
        <f t="shared" si="92"/>
        <v>0</v>
      </c>
      <c r="K1177" s="53">
        <f t="shared" si="93"/>
        <v>0</v>
      </c>
      <c r="L1177" s="54">
        <f t="shared" si="94"/>
        <v>0</v>
      </c>
    </row>
    <row r="1178" spans="8:12" ht="17.25" x14ac:dyDescent="0.3">
      <c r="H1178" s="53">
        <f t="shared" si="90"/>
        <v>0</v>
      </c>
      <c r="I1178" s="53">
        <f t="shared" si="91"/>
        <v>0</v>
      </c>
      <c r="J1178" s="53">
        <f t="shared" si="92"/>
        <v>0</v>
      </c>
      <c r="K1178" s="53">
        <f t="shared" si="93"/>
        <v>0</v>
      </c>
      <c r="L1178" s="54">
        <f t="shared" si="94"/>
        <v>0</v>
      </c>
    </row>
    <row r="1179" spans="8:12" ht="17.25" x14ac:dyDescent="0.3">
      <c r="H1179" s="53">
        <f t="shared" si="90"/>
        <v>0</v>
      </c>
      <c r="I1179" s="53">
        <f t="shared" si="91"/>
        <v>0</v>
      </c>
      <c r="J1179" s="53">
        <f t="shared" si="92"/>
        <v>0</v>
      </c>
      <c r="K1179" s="53">
        <f t="shared" si="93"/>
        <v>0</v>
      </c>
      <c r="L1179" s="54">
        <f t="shared" si="94"/>
        <v>0</v>
      </c>
    </row>
    <row r="1180" spans="8:12" ht="17.25" x14ac:dyDescent="0.3">
      <c r="H1180" s="53">
        <f t="shared" si="90"/>
        <v>0</v>
      </c>
      <c r="I1180" s="53">
        <f t="shared" si="91"/>
        <v>0</v>
      </c>
      <c r="J1180" s="53">
        <f t="shared" si="92"/>
        <v>0</v>
      </c>
      <c r="K1180" s="53">
        <f t="shared" si="93"/>
        <v>0</v>
      </c>
      <c r="L1180" s="54">
        <f t="shared" si="94"/>
        <v>0</v>
      </c>
    </row>
    <row r="1181" spans="8:12" ht="17.25" x14ac:dyDescent="0.3">
      <c r="H1181" s="53">
        <f t="shared" si="90"/>
        <v>0</v>
      </c>
      <c r="I1181" s="53">
        <f t="shared" si="91"/>
        <v>0</v>
      </c>
      <c r="J1181" s="53">
        <f t="shared" si="92"/>
        <v>0</v>
      </c>
      <c r="K1181" s="53">
        <f t="shared" si="93"/>
        <v>0</v>
      </c>
      <c r="L1181" s="54">
        <f t="shared" si="94"/>
        <v>0</v>
      </c>
    </row>
    <row r="1182" spans="8:12" ht="17.25" x14ac:dyDescent="0.3">
      <c r="H1182" s="53">
        <f t="shared" si="90"/>
        <v>0</v>
      </c>
      <c r="I1182" s="53">
        <f t="shared" si="91"/>
        <v>0</v>
      </c>
      <c r="J1182" s="53">
        <f t="shared" si="92"/>
        <v>0</v>
      </c>
      <c r="K1182" s="53">
        <f t="shared" si="93"/>
        <v>0</v>
      </c>
      <c r="L1182" s="54">
        <f t="shared" si="94"/>
        <v>0</v>
      </c>
    </row>
    <row r="1183" spans="8:12" ht="17.25" x14ac:dyDescent="0.3">
      <c r="H1183" s="53">
        <f t="shared" si="90"/>
        <v>0</v>
      </c>
      <c r="I1183" s="53">
        <f t="shared" si="91"/>
        <v>0</v>
      </c>
      <c r="J1183" s="53">
        <f t="shared" si="92"/>
        <v>0</v>
      </c>
      <c r="K1183" s="53">
        <f t="shared" si="93"/>
        <v>0</v>
      </c>
      <c r="L1183" s="54">
        <f t="shared" si="94"/>
        <v>0</v>
      </c>
    </row>
    <row r="1184" spans="8:12" ht="17.25" x14ac:dyDescent="0.3">
      <c r="H1184" s="53">
        <f t="shared" si="90"/>
        <v>0</v>
      </c>
      <c r="I1184" s="53">
        <f t="shared" si="91"/>
        <v>0</v>
      </c>
      <c r="J1184" s="53">
        <f t="shared" si="92"/>
        <v>0</v>
      </c>
      <c r="K1184" s="53">
        <f t="shared" si="93"/>
        <v>0</v>
      </c>
      <c r="L1184" s="54">
        <f t="shared" si="94"/>
        <v>0</v>
      </c>
    </row>
    <row r="1185" spans="8:12" ht="17.25" x14ac:dyDescent="0.3">
      <c r="H1185" s="53">
        <f t="shared" si="90"/>
        <v>0</v>
      </c>
      <c r="I1185" s="53">
        <f t="shared" si="91"/>
        <v>0</v>
      </c>
      <c r="J1185" s="53">
        <f t="shared" si="92"/>
        <v>0</v>
      </c>
      <c r="K1185" s="53">
        <f t="shared" si="93"/>
        <v>0</v>
      </c>
      <c r="L1185" s="54">
        <f t="shared" si="94"/>
        <v>0</v>
      </c>
    </row>
    <row r="1186" spans="8:12" ht="17.25" x14ac:dyDescent="0.3">
      <c r="H1186" s="53">
        <f t="shared" si="90"/>
        <v>0</v>
      </c>
      <c r="I1186" s="53">
        <f t="shared" si="91"/>
        <v>0</v>
      </c>
      <c r="J1186" s="53">
        <f t="shared" si="92"/>
        <v>0</v>
      </c>
      <c r="K1186" s="53">
        <f t="shared" si="93"/>
        <v>0</v>
      </c>
      <c r="L1186" s="54">
        <f t="shared" si="94"/>
        <v>0</v>
      </c>
    </row>
    <row r="1187" spans="8:12" ht="17.25" x14ac:dyDescent="0.3">
      <c r="H1187" s="53">
        <f t="shared" si="90"/>
        <v>0</v>
      </c>
      <c r="I1187" s="53">
        <f t="shared" si="91"/>
        <v>0</v>
      </c>
      <c r="J1187" s="53">
        <f t="shared" si="92"/>
        <v>0</v>
      </c>
      <c r="K1187" s="53">
        <f t="shared" si="93"/>
        <v>0</v>
      </c>
      <c r="L1187" s="54">
        <f t="shared" si="94"/>
        <v>0</v>
      </c>
    </row>
    <row r="1188" spans="8:12" ht="17.25" x14ac:dyDescent="0.3">
      <c r="H1188" s="53">
        <f t="shared" si="90"/>
        <v>0</v>
      </c>
      <c r="I1188" s="53">
        <f t="shared" si="91"/>
        <v>0</v>
      </c>
      <c r="J1188" s="53">
        <f t="shared" si="92"/>
        <v>0</v>
      </c>
      <c r="K1188" s="53">
        <f t="shared" si="93"/>
        <v>0</v>
      </c>
      <c r="L1188" s="54">
        <f t="shared" si="94"/>
        <v>0</v>
      </c>
    </row>
    <row r="1189" spans="8:12" ht="17.25" x14ac:dyDescent="0.3">
      <c r="H1189" s="53">
        <f t="shared" si="90"/>
        <v>0</v>
      </c>
      <c r="I1189" s="53">
        <f t="shared" si="91"/>
        <v>0</v>
      </c>
      <c r="J1189" s="53">
        <f t="shared" si="92"/>
        <v>0</v>
      </c>
      <c r="K1189" s="53">
        <f t="shared" si="93"/>
        <v>0</v>
      </c>
      <c r="L1189" s="54">
        <f t="shared" si="94"/>
        <v>0</v>
      </c>
    </row>
    <row r="1190" spans="8:12" ht="17.25" x14ac:dyDescent="0.3">
      <c r="H1190" s="53">
        <f t="shared" si="90"/>
        <v>0</v>
      </c>
      <c r="I1190" s="53">
        <f t="shared" si="91"/>
        <v>0</v>
      </c>
      <c r="J1190" s="53">
        <f t="shared" si="92"/>
        <v>0</v>
      </c>
      <c r="K1190" s="53">
        <f t="shared" si="93"/>
        <v>0</v>
      </c>
      <c r="L1190" s="54">
        <f t="shared" si="94"/>
        <v>0</v>
      </c>
    </row>
    <row r="1191" spans="8:12" ht="17.25" x14ac:dyDescent="0.3">
      <c r="H1191" s="53">
        <f t="shared" si="90"/>
        <v>0</v>
      </c>
      <c r="I1191" s="53">
        <f t="shared" si="91"/>
        <v>0</v>
      </c>
      <c r="J1191" s="53">
        <f t="shared" si="92"/>
        <v>0</v>
      </c>
      <c r="K1191" s="53">
        <f t="shared" si="93"/>
        <v>0</v>
      </c>
      <c r="L1191" s="54">
        <f t="shared" si="94"/>
        <v>0</v>
      </c>
    </row>
    <row r="1192" spans="8:12" ht="17.25" x14ac:dyDescent="0.3">
      <c r="H1192" s="53">
        <f t="shared" si="90"/>
        <v>0</v>
      </c>
      <c r="I1192" s="53">
        <f t="shared" si="91"/>
        <v>0</v>
      </c>
      <c r="J1192" s="53">
        <f t="shared" si="92"/>
        <v>0</v>
      </c>
      <c r="K1192" s="53">
        <f t="shared" si="93"/>
        <v>0</v>
      </c>
      <c r="L1192" s="54">
        <f t="shared" si="94"/>
        <v>0</v>
      </c>
    </row>
    <row r="1193" spans="8:12" ht="17.25" x14ac:dyDescent="0.3">
      <c r="H1193" s="53">
        <f t="shared" si="90"/>
        <v>0</v>
      </c>
      <c r="I1193" s="53">
        <f t="shared" si="91"/>
        <v>0</v>
      </c>
      <c r="J1193" s="53">
        <f t="shared" si="92"/>
        <v>0</v>
      </c>
      <c r="K1193" s="53">
        <f t="shared" si="93"/>
        <v>0</v>
      </c>
      <c r="L1193" s="54">
        <f t="shared" si="94"/>
        <v>0</v>
      </c>
    </row>
    <row r="1194" spans="8:12" ht="17.25" x14ac:dyDescent="0.3">
      <c r="H1194" s="53">
        <f t="shared" si="90"/>
        <v>0</v>
      </c>
      <c r="I1194" s="53">
        <f t="shared" si="91"/>
        <v>0</v>
      </c>
      <c r="J1194" s="53">
        <f t="shared" si="92"/>
        <v>0</v>
      </c>
      <c r="K1194" s="53">
        <f t="shared" si="93"/>
        <v>0</v>
      </c>
      <c r="L1194" s="54">
        <f t="shared" si="94"/>
        <v>0</v>
      </c>
    </row>
    <row r="1195" spans="8:12" ht="17.25" x14ac:dyDescent="0.3">
      <c r="H1195" s="53">
        <f t="shared" si="90"/>
        <v>0</v>
      </c>
      <c r="I1195" s="53">
        <f t="shared" si="91"/>
        <v>0</v>
      </c>
      <c r="J1195" s="53">
        <f t="shared" si="92"/>
        <v>0</v>
      </c>
      <c r="K1195" s="53">
        <f t="shared" si="93"/>
        <v>0</v>
      </c>
      <c r="L1195" s="54">
        <f t="shared" si="94"/>
        <v>0</v>
      </c>
    </row>
    <row r="1196" spans="8:12" ht="17.25" x14ac:dyDescent="0.3">
      <c r="H1196" s="53">
        <f t="shared" si="90"/>
        <v>0</v>
      </c>
      <c r="I1196" s="53">
        <f t="shared" si="91"/>
        <v>0</v>
      </c>
      <c r="J1196" s="53">
        <f t="shared" si="92"/>
        <v>0</v>
      </c>
      <c r="K1196" s="53">
        <f t="shared" si="93"/>
        <v>0</v>
      </c>
      <c r="L1196" s="54">
        <f t="shared" si="94"/>
        <v>0</v>
      </c>
    </row>
    <row r="1197" spans="8:12" ht="17.25" x14ac:dyDescent="0.3">
      <c r="H1197" s="53">
        <f t="shared" si="90"/>
        <v>0</v>
      </c>
      <c r="I1197" s="53">
        <f t="shared" si="91"/>
        <v>0</v>
      </c>
      <c r="J1197" s="53">
        <f t="shared" si="92"/>
        <v>0</v>
      </c>
      <c r="K1197" s="53">
        <f t="shared" si="93"/>
        <v>0</v>
      </c>
      <c r="L1197" s="54">
        <f t="shared" si="94"/>
        <v>0</v>
      </c>
    </row>
    <row r="1198" spans="8:12" ht="17.25" x14ac:dyDescent="0.3">
      <c r="H1198" s="53">
        <f t="shared" si="90"/>
        <v>0</v>
      </c>
      <c r="I1198" s="53">
        <f t="shared" si="91"/>
        <v>0</v>
      </c>
      <c r="J1198" s="53">
        <f t="shared" si="92"/>
        <v>0</v>
      </c>
      <c r="K1198" s="53">
        <f t="shared" si="93"/>
        <v>0</v>
      </c>
      <c r="L1198" s="54">
        <f t="shared" si="94"/>
        <v>0</v>
      </c>
    </row>
    <row r="1199" spans="8:12" ht="17.25" x14ac:dyDescent="0.3">
      <c r="H1199" s="53">
        <f t="shared" si="90"/>
        <v>0</v>
      </c>
      <c r="I1199" s="53">
        <f t="shared" si="91"/>
        <v>0</v>
      </c>
      <c r="J1199" s="53">
        <f t="shared" si="92"/>
        <v>0</v>
      </c>
      <c r="K1199" s="53">
        <f t="shared" si="93"/>
        <v>0</v>
      </c>
      <c r="L1199" s="54">
        <f t="shared" si="94"/>
        <v>0</v>
      </c>
    </row>
    <row r="1200" spans="8:12" ht="17.25" x14ac:dyDescent="0.3">
      <c r="H1200" s="53">
        <f t="shared" si="90"/>
        <v>0</v>
      </c>
      <c r="I1200" s="53">
        <f t="shared" si="91"/>
        <v>0</v>
      </c>
      <c r="J1200" s="53">
        <f t="shared" si="92"/>
        <v>0</v>
      </c>
      <c r="K1200" s="53">
        <f t="shared" si="93"/>
        <v>0</v>
      </c>
      <c r="L1200" s="54">
        <f t="shared" si="94"/>
        <v>0</v>
      </c>
    </row>
    <row r="1201" spans="8:12" ht="17.25" x14ac:dyDescent="0.3">
      <c r="H1201" s="53">
        <f t="shared" si="90"/>
        <v>0</v>
      </c>
      <c r="I1201" s="53">
        <f t="shared" si="91"/>
        <v>0</v>
      </c>
      <c r="J1201" s="53">
        <f t="shared" si="92"/>
        <v>0</v>
      </c>
      <c r="K1201" s="53">
        <f t="shared" si="93"/>
        <v>0</v>
      </c>
      <c r="L1201" s="54">
        <f t="shared" si="94"/>
        <v>0</v>
      </c>
    </row>
    <row r="1202" spans="8:12" ht="17.25" x14ac:dyDescent="0.3">
      <c r="H1202" s="53">
        <f t="shared" si="90"/>
        <v>0</v>
      </c>
      <c r="I1202" s="53">
        <f t="shared" si="91"/>
        <v>0</v>
      </c>
      <c r="J1202" s="53">
        <f t="shared" si="92"/>
        <v>0</v>
      </c>
      <c r="K1202" s="53">
        <f t="shared" si="93"/>
        <v>0</v>
      </c>
      <c r="L1202" s="54">
        <f t="shared" si="94"/>
        <v>0</v>
      </c>
    </row>
    <row r="1203" spans="8:12" ht="17.25" x14ac:dyDescent="0.3">
      <c r="H1203" s="53">
        <f t="shared" si="90"/>
        <v>0</v>
      </c>
      <c r="I1203" s="53">
        <f t="shared" si="91"/>
        <v>0</v>
      </c>
      <c r="J1203" s="53">
        <f t="shared" si="92"/>
        <v>0</v>
      </c>
      <c r="K1203" s="53">
        <f t="shared" si="93"/>
        <v>0</v>
      </c>
      <c r="L1203" s="54">
        <f t="shared" si="94"/>
        <v>0</v>
      </c>
    </row>
    <row r="1204" spans="8:12" ht="17.25" x14ac:dyDescent="0.3">
      <c r="H1204" s="53">
        <f t="shared" si="90"/>
        <v>0</v>
      </c>
      <c r="I1204" s="53">
        <f t="shared" si="91"/>
        <v>0</v>
      </c>
      <c r="J1204" s="53">
        <f t="shared" si="92"/>
        <v>0</v>
      </c>
      <c r="K1204" s="53">
        <f t="shared" si="93"/>
        <v>0</v>
      </c>
      <c r="L1204" s="54">
        <f t="shared" si="94"/>
        <v>0</v>
      </c>
    </row>
    <row r="1205" spans="8:12" ht="17.25" x14ac:dyDescent="0.3">
      <c r="H1205" s="53">
        <f t="shared" si="90"/>
        <v>0</v>
      </c>
      <c r="I1205" s="53">
        <f t="shared" si="91"/>
        <v>0</v>
      </c>
      <c r="J1205" s="53">
        <f t="shared" si="92"/>
        <v>0</v>
      </c>
      <c r="K1205" s="53">
        <f t="shared" si="93"/>
        <v>0</v>
      </c>
      <c r="L1205" s="54">
        <f t="shared" si="94"/>
        <v>0</v>
      </c>
    </row>
    <row r="1206" spans="8:12" ht="17.25" x14ac:dyDescent="0.3">
      <c r="H1206" s="53">
        <f t="shared" si="90"/>
        <v>0</v>
      </c>
      <c r="I1206" s="53">
        <f t="shared" si="91"/>
        <v>0</v>
      </c>
      <c r="J1206" s="53">
        <f t="shared" si="92"/>
        <v>0</v>
      </c>
      <c r="K1206" s="53">
        <f t="shared" si="93"/>
        <v>0</v>
      </c>
      <c r="L1206" s="54">
        <f t="shared" si="94"/>
        <v>0</v>
      </c>
    </row>
    <row r="1207" spans="8:12" ht="17.25" x14ac:dyDescent="0.3">
      <c r="H1207" s="53">
        <f t="shared" si="90"/>
        <v>0</v>
      </c>
      <c r="I1207" s="53">
        <f t="shared" si="91"/>
        <v>0</v>
      </c>
      <c r="J1207" s="53">
        <f t="shared" si="92"/>
        <v>0</v>
      </c>
      <c r="K1207" s="53">
        <f t="shared" si="93"/>
        <v>0</v>
      </c>
      <c r="L1207" s="54">
        <f t="shared" si="94"/>
        <v>0</v>
      </c>
    </row>
    <row r="1208" spans="8:12" ht="17.25" x14ac:dyDescent="0.3">
      <c r="H1208" s="53">
        <f t="shared" si="90"/>
        <v>0</v>
      </c>
      <c r="I1208" s="53">
        <f t="shared" si="91"/>
        <v>0</v>
      </c>
      <c r="J1208" s="53">
        <f t="shared" si="92"/>
        <v>0</v>
      </c>
      <c r="K1208" s="53">
        <f t="shared" si="93"/>
        <v>0</v>
      </c>
      <c r="L1208" s="54">
        <f t="shared" si="94"/>
        <v>0</v>
      </c>
    </row>
    <row r="1209" spans="8:12" ht="17.25" x14ac:dyDescent="0.3">
      <c r="H1209" s="53">
        <f t="shared" si="90"/>
        <v>0</v>
      </c>
      <c r="I1209" s="53">
        <f t="shared" si="91"/>
        <v>0</v>
      </c>
      <c r="J1209" s="53">
        <f t="shared" si="92"/>
        <v>0</v>
      </c>
      <c r="K1209" s="53">
        <f t="shared" si="93"/>
        <v>0</v>
      </c>
      <c r="L1209" s="54">
        <f t="shared" si="94"/>
        <v>0</v>
      </c>
    </row>
    <row r="1210" spans="8:12" ht="17.25" x14ac:dyDescent="0.3">
      <c r="H1210" s="53">
        <f t="shared" si="90"/>
        <v>0</v>
      </c>
      <c r="I1210" s="53">
        <f t="shared" si="91"/>
        <v>0</v>
      </c>
      <c r="J1210" s="53">
        <f t="shared" si="92"/>
        <v>0</v>
      </c>
      <c r="K1210" s="53">
        <f t="shared" si="93"/>
        <v>0</v>
      </c>
      <c r="L1210" s="54">
        <f t="shared" si="94"/>
        <v>0</v>
      </c>
    </row>
    <row r="1211" spans="8:12" ht="17.25" x14ac:dyDescent="0.3">
      <c r="H1211" s="53">
        <f t="shared" si="90"/>
        <v>0</v>
      </c>
      <c r="I1211" s="53">
        <f t="shared" si="91"/>
        <v>0</v>
      </c>
      <c r="J1211" s="53">
        <f t="shared" si="92"/>
        <v>0</v>
      </c>
      <c r="K1211" s="53">
        <f t="shared" si="93"/>
        <v>0</v>
      </c>
      <c r="L1211" s="54">
        <f t="shared" si="94"/>
        <v>0</v>
      </c>
    </row>
    <row r="1212" spans="8:12" ht="17.25" x14ac:dyDescent="0.3">
      <c r="H1212" s="53">
        <f t="shared" si="90"/>
        <v>0</v>
      </c>
      <c r="I1212" s="53">
        <f t="shared" si="91"/>
        <v>0</v>
      </c>
      <c r="J1212" s="53">
        <f t="shared" si="92"/>
        <v>0</v>
      </c>
      <c r="K1212" s="53">
        <f t="shared" si="93"/>
        <v>0</v>
      </c>
      <c r="L1212" s="54">
        <f t="shared" si="94"/>
        <v>0</v>
      </c>
    </row>
    <row r="1213" spans="8:12" ht="17.25" x14ac:dyDescent="0.3">
      <c r="H1213" s="53">
        <f t="shared" si="90"/>
        <v>0</v>
      </c>
      <c r="I1213" s="53">
        <f t="shared" si="91"/>
        <v>0</v>
      </c>
      <c r="J1213" s="53">
        <f t="shared" si="92"/>
        <v>0</v>
      </c>
      <c r="K1213" s="53">
        <f t="shared" si="93"/>
        <v>0</v>
      </c>
      <c r="L1213" s="54">
        <f t="shared" si="94"/>
        <v>0</v>
      </c>
    </row>
    <row r="1214" spans="8:12" ht="17.25" x14ac:dyDescent="0.3">
      <c r="H1214" s="53">
        <f t="shared" si="90"/>
        <v>0</v>
      </c>
      <c r="I1214" s="53">
        <f t="shared" si="91"/>
        <v>0</v>
      </c>
      <c r="J1214" s="53">
        <f t="shared" si="92"/>
        <v>0</v>
      </c>
      <c r="K1214" s="53">
        <f t="shared" si="93"/>
        <v>0</v>
      </c>
      <c r="L1214" s="54">
        <f t="shared" si="94"/>
        <v>0</v>
      </c>
    </row>
    <row r="1215" spans="8:12" ht="17.25" x14ac:dyDescent="0.3">
      <c r="H1215" s="53">
        <f t="shared" si="90"/>
        <v>0</v>
      </c>
      <c r="I1215" s="53">
        <f t="shared" si="91"/>
        <v>0</v>
      </c>
      <c r="J1215" s="53">
        <f t="shared" si="92"/>
        <v>0</v>
      </c>
      <c r="K1215" s="53">
        <f t="shared" si="93"/>
        <v>0</v>
      </c>
      <c r="L1215" s="54">
        <f t="shared" si="94"/>
        <v>0</v>
      </c>
    </row>
    <row r="1216" spans="8:12" ht="17.25" x14ac:dyDescent="0.3">
      <c r="H1216" s="53">
        <f t="shared" si="90"/>
        <v>0</v>
      </c>
      <c r="I1216" s="53">
        <f t="shared" si="91"/>
        <v>0</v>
      </c>
      <c r="J1216" s="53">
        <f t="shared" si="92"/>
        <v>0</v>
      </c>
      <c r="K1216" s="53">
        <f t="shared" si="93"/>
        <v>0</v>
      </c>
      <c r="L1216" s="54">
        <f t="shared" si="94"/>
        <v>0</v>
      </c>
    </row>
    <row r="1217" spans="8:12" ht="17.25" x14ac:dyDescent="0.3">
      <c r="H1217" s="53">
        <f t="shared" si="90"/>
        <v>0</v>
      </c>
      <c r="I1217" s="53">
        <f t="shared" si="91"/>
        <v>0</v>
      </c>
      <c r="J1217" s="53">
        <f t="shared" si="92"/>
        <v>0</v>
      </c>
      <c r="K1217" s="53">
        <f t="shared" si="93"/>
        <v>0</v>
      </c>
      <c r="L1217" s="54">
        <f t="shared" si="94"/>
        <v>0</v>
      </c>
    </row>
    <row r="1218" spans="8:12" ht="17.25" x14ac:dyDescent="0.3">
      <c r="H1218" s="53">
        <f t="shared" si="90"/>
        <v>0</v>
      </c>
      <c r="I1218" s="53">
        <f t="shared" si="91"/>
        <v>0</v>
      </c>
      <c r="J1218" s="53">
        <f t="shared" si="92"/>
        <v>0</v>
      </c>
      <c r="K1218" s="53">
        <f t="shared" si="93"/>
        <v>0</v>
      </c>
      <c r="L1218" s="54">
        <f t="shared" si="94"/>
        <v>0</v>
      </c>
    </row>
    <row r="1219" spans="8:12" ht="17.25" x14ac:dyDescent="0.3">
      <c r="H1219" s="53">
        <f t="shared" si="90"/>
        <v>0</v>
      </c>
      <c r="I1219" s="53">
        <f t="shared" si="91"/>
        <v>0</v>
      </c>
      <c r="J1219" s="53">
        <f t="shared" si="92"/>
        <v>0</v>
      </c>
      <c r="K1219" s="53">
        <f t="shared" si="93"/>
        <v>0</v>
      </c>
      <c r="L1219" s="54">
        <f t="shared" si="94"/>
        <v>0</v>
      </c>
    </row>
    <row r="1220" spans="8:12" ht="17.25" x14ac:dyDescent="0.3">
      <c r="H1220" s="53">
        <f t="shared" si="90"/>
        <v>0</v>
      </c>
      <c r="I1220" s="53">
        <f t="shared" si="91"/>
        <v>0</v>
      </c>
      <c r="J1220" s="53">
        <f t="shared" si="92"/>
        <v>0</v>
      </c>
      <c r="K1220" s="53">
        <f t="shared" si="93"/>
        <v>0</v>
      </c>
      <c r="L1220" s="54">
        <f t="shared" si="94"/>
        <v>0</v>
      </c>
    </row>
    <row r="1221" spans="8:12" ht="17.25" x14ac:dyDescent="0.3">
      <c r="H1221" s="53">
        <f t="shared" ref="H1221:H1284" si="95">MAX(IF($G1221="No",0,MIN((0.75*C1221),847)),MIN(C1221,(0.75*$B1221),847))</f>
        <v>0</v>
      </c>
      <c r="I1221" s="53">
        <f t="shared" ref="I1221:I1284" si="96">MAX(IF($G1221="No",0,MIN((0.75*D1221),847)),MIN(D1221,(0.75*$B1221),847))</f>
        <v>0</v>
      </c>
      <c r="J1221" s="53">
        <f t="shared" ref="J1221:J1284" si="97">MAX(IF($G1221="No",0,MIN((0.75*E1221),847)),MIN(E1221,(0.75*$B1221),847))</f>
        <v>0</v>
      </c>
      <c r="K1221" s="53">
        <f t="shared" ref="K1221:K1284" si="98">MAX(IF($G1221="No",0,MIN((0.75*F1221),847)),MIN(F1221,(0.75*$B1221),847))</f>
        <v>0</v>
      </c>
      <c r="L1221" s="54">
        <f t="shared" ref="L1221:L1284" si="99">SUM(H1221:K1221)</f>
        <v>0</v>
      </c>
    </row>
    <row r="1222" spans="8:12" ht="17.25" x14ac:dyDescent="0.3">
      <c r="H1222" s="53">
        <f t="shared" si="95"/>
        <v>0</v>
      </c>
      <c r="I1222" s="53">
        <f t="shared" si="96"/>
        <v>0</v>
      </c>
      <c r="J1222" s="53">
        <f t="shared" si="97"/>
        <v>0</v>
      </c>
      <c r="K1222" s="53">
        <f t="shared" si="98"/>
        <v>0</v>
      </c>
      <c r="L1222" s="54">
        <f t="shared" si="99"/>
        <v>0</v>
      </c>
    </row>
    <row r="1223" spans="8:12" ht="17.25" x14ac:dyDescent="0.3">
      <c r="H1223" s="53">
        <f t="shared" si="95"/>
        <v>0</v>
      </c>
      <c r="I1223" s="53">
        <f t="shared" si="96"/>
        <v>0</v>
      </c>
      <c r="J1223" s="53">
        <f t="shared" si="97"/>
        <v>0</v>
      </c>
      <c r="K1223" s="53">
        <f t="shared" si="98"/>
        <v>0</v>
      </c>
      <c r="L1223" s="54">
        <f t="shared" si="99"/>
        <v>0</v>
      </c>
    </row>
    <row r="1224" spans="8:12" ht="17.25" x14ac:dyDescent="0.3">
      <c r="H1224" s="53">
        <f t="shared" si="95"/>
        <v>0</v>
      </c>
      <c r="I1224" s="53">
        <f t="shared" si="96"/>
        <v>0</v>
      </c>
      <c r="J1224" s="53">
        <f t="shared" si="97"/>
        <v>0</v>
      </c>
      <c r="K1224" s="53">
        <f t="shared" si="98"/>
        <v>0</v>
      </c>
      <c r="L1224" s="54">
        <f t="shared" si="99"/>
        <v>0</v>
      </c>
    </row>
    <row r="1225" spans="8:12" ht="17.25" x14ac:dyDescent="0.3">
      <c r="H1225" s="53">
        <f t="shared" si="95"/>
        <v>0</v>
      </c>
      <c r="I1225" s="53">
        <f t="shared" si="96"/>
        <v>0</v>
      </c>
      <c r="J1225" s="53">
        <f t="shared" si="97"/>
        <v>0</v>
      </c>
      <c r="K1225" s="53">
        <f t="shared" si="98"/>
        <v>0</v>
      </c>
      <c r="L1225" s="54">
        <f t="shared" si="99"/>
        <v>0</v>
      </c>
    </row>
    <row r="1226" spans="8:12" ht="17.25" x14ac:dyDescent="0.3">
      <c r="H1226" s="53">
        <f t="shared" si="95"/>
        <v>0</v>
      </c>
      <c r="I1226" s="53">
        <f t="shared" si="96"/>
        <v>0</v>
      </c>
      <c r="J1226" s="53">
        <f t="shared" si="97"/>
        <v>0</v>
      </c>
      <c r="K1226" s="53">
        <f t="shared" si="98"/>
        <v>0</v>
      </c>
      <c r="L1226" s="54">
        <f t="shared" si="99"/>
        <v>0</v>
      </c>
    </row>
    <row r="1227" spans="8:12" ht="17.25" x14ac:dyDescent="0.3">
      <c r="H1227" s="53">
        <f t="shared" si="95"/>
        <v>0</v>
      </c>
      <c r="I1227" s="53">
        <f t="shared" si="96"/>
        <v>0</v>
      </c>
      <c r="J1227" s="53">
        <f t="shared" si="97"/>
        <v>0</v>
      </c>
      <c r="K1227" s="53">
        <f t="shared" si="98"/>
        <v>0</v>
      </c>
      <c r="L1227" s="54">
        <f t="shared" si="99"/>
        <v>0</v>
      </c>
    </row>
    <row r="1228" spans="8:12" ht="17.25" x14ac:dyDescent="0.3">
      <c r="H1228" s="53">
        <f t="shared" si="95"/>
        <v>0</v>
      </c>
      <c r="I1228" s="53">
        <f t="shared" si="96"/>
        <v>0</v>
      </c>
      <c r="J1228" s="53">
        <f t="shared" si="97"/>
        <v>0</v>
      </c>
      <c r="K1228" s="53">
        <f t="shared" si="98"/>
        <v>0</v>
      </c>
      <c r="L1228" s="54">
        <f t="shared" si="99"/>
        <v>0</v>
      </c>
    </row>
    <row r="1229" spans="8:12" ht="17.25" x14ac:dyDescent="0.3">
      <c r="H1229" s="53">
        <f t="shared" si="95"/>
        <v>0</v>
      </c>
      <c r="I1229" s="53">
        <f t="shared" si="96"/>
        <v>0</v>
      </c>
      <c r="J1229" s="53">
        <f t="shared" si="97"/>
        <v>0</v>
      </c>
      <c r="K1229" s="53">
        <f t="shared" si="98"/>
        <v>0</v>
      </c>
      <c r="L1229" s="54">
        <f t="shared" si="99"/>
        <v>0</v>
      </c>
    </row>
    <row r="1230" spans="8:12" ht="17.25" x14ac:dyDescent="0.3">
      <c r="H1230" s="53">
        <f t="shared" si="95"/>
        <v>0</v>
      </c>
      <c r="I1230" s="53">
        <f t="shared" si="96"/>
        <v>0</v>
      </c>
      <c r="J1230" s="53">
        <f t="shared" si="97"/>
        <v>0</v>
      </c>
      <c r="K1230" s="53">
        <f t="shared" si="98"/>
        <v>0</v>
      </c>
      <c r="L1230" s="54">
        <f t="shared" si="99"/>
        <v>0</v>
      </c>
    </row>
    <row r="1231" spans="8:12" ht="17.25" x14ac:dyDescent="0.3">
      <c r="H1231" s="53">
        <f t="shared" si="95"/>
        <v>0</v>
      </c>
      <c r="I1231" s="53">
        <f t="shared" si="96"/>
        <v>0</v>
      </c>
      <c r="J1231" s="53">
        <f t="shared" si="97"/>
        <v>0</v>
      </c>
      <c r="K1231" s="53">
        <f t="shared" si="98"/>
        <v>0</v>
      </c>
      <c r="L1231" s="54">
        <f t="shared" si="99"/>
        <v>0</v>
      </c>
    </row>
    <row r="1232" spans="8:12" ht="17.25" x14ac:dyDescent="0.3">
      <c r="H1232" s="53">
        <f t="shared" si="95"/>
        <v>0</v>
      </c>
      <c r="I1232" s="53">
        <f t="shared" si="96"/>
        <v>0</v>
      </c>
      <c r="J1232" s="53">
        <f t="shared" si="97"/>
        <v>0</v>
      </c>
      <c r="K1232" s="53">
        <f t="shared" si="98"/>
        <v>0</v>
      </c>
      <c r="L1232" s="54">
        <f t="shared" si="99"/>
        <v>0</v>
      </c>
    </row>
    <row r="1233" spans="8:12" ht="17.25" x14ac:dyDescent="0.3">
      <c r="H1233" s="53">
        <f t="shared" si="95"/>
        <v>0</v>
      </c>
      <c r="I1233" s="53">
        <f t="shared" si="96"/>
        <v>0</v>
      </c>
      <c r="J1233" s="53">
        <f t="shared" si="97"/>
        <v>0</v>
      </c>
      <c r="K1233" s="53">
        <f t="shared" si="98"/>
        <v>0</v>
      </c>
      <c r="L1233" s="54">
        <f t="shared" si="99"/>
        <v>0</v>
      </c>
    </row>
    <row r="1234" spans="8:12" ht="17.25" x14ac:dyDescent="0.3">
      <c r="H1234" s="53">
        <f t="shared" si="95"/>
        <v>0</v>
      </c>
      <c r="I1234" s="53">
        <f t="shared" si="96"/>
        <v>0</v>
      </c>
      <c r="J1234" s="53">
        <f t="shared" si="97"/>
        <v>0</v>
      </c>
      <c r="K1234" s="53">
        <f t="shared" si="98"/>
        <v>0</v>
      </c>
      <c r="L1234" s="54">
        <f t="shared" si="99"/>
        <v>0</v>
      </c>
    </row>
    <row r="1235" spans="8:12" ht="17.25" x14ac:dyDescent="0.3">
      <c r="H1235" s="53">
        <f t="shared" si="95"/>
        <v>0</v>
      </c>
      <c r="I1235" s="53">
        <f t="shared" si="96"/>
        <v>0</v>
      </c>
      <c r="J1235" s="53">
        <f t="shared" si="97"/>
        <v>0</v>
      </c>
      <c r="K1235" s="53">
        <f t="shared" si="98"/>
        <v>0</v>
      </c>
      <c r="L1235" s="54">
        <f t="shared" si="99"/>
        <v>0</v>
      </c>
    </row>
    <row r="1236" spans="8:12" ht="17.25" x14ac:dyDescent="0.3">
      <c r="H1236" s="53">
        <f t="shared" si="95"/>
        <v>0</v>
      </c>
      <c r="I1236" s="53">
        <f t="shared" si="96"/>
        <v>0</v>
      </c>
      <c r="J1236" s="53">
        <f t="shared" si="97"/>
        <v>0</v>
      </c>
      <c r="K1236" s="53">
        <f t="shared" si="98"/>
        <v>0</v>
      </c>
      <c r="L1236" s="54">
        <f t="shared" si="99"/>
        <v>0</v>
      </c>
    </row>
    <row r="1237" spans="8:12" ht="17.25" x14ac:dyDescent="0.3">
      <c r="H1237" s="53">
        <f t="shared" si="95"/>
        <v>0</v>
      </c>
      <c r="I1237" s="53">
        <f t="shared" si="96"/>
        <v>0</v>
      </c>
      <c r="J1237" s="53">
        <f t="shared" si="97"/>
        <v>0</v>
      </c>
      <c r="K1237" s="53">
        <f t="shared" si="98"/>
        <v>0</v>
      </c>
      <c r="L1237" s="54">
        <f t="shared" si="99"/>
        <v>0</v>
      </c>
    </row>
    <row r="1238" spans="8:12" ht="17.25" x14ac:dyDescent="0.3">
      <c r="H1238" s="53">
        <f t="shared" si="95"/>
        <v>0</v>
      </c>
      <c r="I1238" s="53">
        <f t="shared" si="96"/>
        <v>0</v>
      </c>
      <c r="J1238" s="53">
        <f t="shared" si="97"/>
        <v>0</v>
      </c>
      <c r="K1238" s="53">
        <f t="shared" si="98"/>
        <v>0</v>
      </c>
      <c r="L1238" s="54">
        <f t="shared" si="99"/>
        <v>0</v>
      </c>
    </row>
    <row r="1239" spans="8:12" ht="17.25" x14ac:dyDescent="0.3">
      <c r="H1239" s="53">
        <f t="shared" si="95"/>
        <v>0</v>
      </c>
      <c r="I1239" s="53">
        <f t="shared" si="96"/>
        <v>0</v>
      </c>
      <c r="J1239" s="53">
        <f t="shared" si="97"/>
        <v>0</v>
      </c>
      <c r="K1239" s="53">
        <f t="shared" si="98"/>
        <v>0</v>
      </c>
      <c r="L1239" s="54">
        <f t="shared" si="99"/>
        <v>0</v>
      </c>
    </row>
    <row r="1240" spans="8:12" ht="17.25" x14ac:dyDescent="0.3">
      <c r="H1240" s="53">
        <f t="shared" si="95"/>
        <v>0</v>
      </c>
      <c r="I1240" s="53">
        <f t="shared" si="96"/>
        <v>0</v>
      </c>
      <c r="J1240" s="53">
        <f t="shared" si="97"/>
        <v>0</v>
      </c>
      <c r="K1240" s="53">
        <f t="shared" si="98"/>
        <v>0</v>
      </c>
      <c r="L1240" s="54">
        <f t="shared" si="99"/>
        <v>0</v>
      </c>
    </row>
    <row r="1241" spans="8:12" ht="17.25" x14ac:dyDescent="0.3">
      <c r="H1241" s="53">
        <f t="shared" si="95"/>
        <v>0</v>
      </c>
      <c r="I1241" s="53">
        <f t="shared" si="96"/>
        <v>0</v>
      </c>
      <c r="J1241" s="53">
        <f t="shared" si="97"/>
        <v>0</v>
      </c>
      <c r="K1241" s="53">
        <f t="shared" si="98"/>
        <v>0</v>
      </c>
      <c r="L1241" s="54">
        <f t="shared" si="99"/>
        <v>0</v>
      </c>
    </row>
    <row r="1242" spans="8:12" ht="17.25" x14ac:dyDescent="0.3">
      <c r="H1242" s="53">
        <f t="shared" si="95"/>
        <v>0</v>
      </c>
      <c r="I1242" s="53">
        <f t="shared" si="96"/>
        <v>0</v>
      </c>
      <c r="J1242" s="53">
        <f t="shared" si="97"/>
        <v>0</v>
      </c>
      <c r="K1242" s="53">
        <f t="shared" si="98"/>
        <v>0</v>
      </c>
      <c r="L1242" s="54">
        <f t="shared" si="99"/>
        <v>0</v>
      </c>
    </row>
    <row r="1243" spans="8:12" ht="17.25" x14ac:dyDescent="0.3">
      <c r="H1243" s="53">
        <f t="shared" si="95"/>
        <v>0</v>
      </c>
      <c r="I1243" s="53">
        <f t="shared" si="96"/>
        <v>0</v>
      </c>
      <c r="J1243" s="53">
        <f t="shared" si="97"/>
        <v>0</v>
      </c>
      <c r="K1243" s="53">
        <f t="shared" si="98"/>
        <v>0</v>
      </c>
      <c r="L1243" s="54">
        <f t="shared" si="99"/>
        <v>0</v>
      </c>
    </row>
    <row r="1244" spans="8:12" ht="17.25" x14ac:dyDescent="0.3">
      <c r="H1244" s="53">
        <f t="shared" si="95"/>
        <v>0</v>
      </c>
      <c r="I1244" s="53">
        <f t="shared" si="96"/>
        <v>0</v>
      </c>
      <c r="J1244" s="53">
        <f t="shared" si="97"/>
        <v>0</v>
      </c>
      <c r="K1244" s="53">
        <f t="shared" si="98"/>
        <v>0</v>
      </c>
      <c r="L1244" s="54">
        <f t="shared" si="99"/>
        <v>0</v>
      </c>
    </row>
    <row r="1245" spans="8:12" ht="17.25" x14ac:dyDescent="0.3">
      <c r="H1245" s="53">
        <f t="shared" si="95"/>
        <v>0</v>
      </c>
      <c r="I1245" s="53">
        <f t="shared" si="96"/>
        <v>0</v>
      </c>
      <c r="J1245" s="53">
        <f t="shared" si="97"/>
        <v>0</v>
      </c>
      <c r="K1245" s="53">
        <f t="shared" si="98"/>
        <v>0</v>
      </c>
      <c r="L1245" s="54">
        <f t="shared" si="99"/>
        <v>0</v>
      </c>
    </row>
    <row r="1246" spans="8:12" ht="17.25" x14ac:dyDescent="0.3">
      <c r="H1246" s="53">
        <f t="shared" si="95"/>
        <v>0</v>
      </c>
      <c r="I1246" s="53">
        <f t="shared" si="96"/>
        <v>0</v>
      </c>
      <c r="J1246" s="53">
        <f t="shared" si="97"/>
        <v>0</v>
      </c>
      <c r="K1246" s="53">
        <f t="shared" si="98"/>
        <v>0</v>
      </c>
      <c r="L1246" s="54">
        <f t="shared" si="99"/>
        <v>0</v>
      </c>
    </row>
    <row r="1247" spans="8:12" ht="17.25" x14ac:dyDescent="0.3">
      <c r="H1247" s="53">
        <f t="shared" si="95"/>
        <v>0</v>
      </c>
      <c r="I1247" s="53">
        <f t="shared" si="96"/>
        <v>0</v>
      </c>
      <c r="J1247" s="53">
        <f t="shared" si="97"/>
        <v>0</v>
      </c>
      <c r="K1247" s="53">
        <f t="shared" si="98"/>
        <v>0</v>
      </c>
      <c r="L1247" s="54">
        <f t="shared" si="99"/>
        <v>0</v>
      </c>
    </row>
    <row r="1248" spans="8:12" ht="17.25" x14ac:dyDescent="0.3">
      <c r="H1248" s="53">
        <f t="shared" si="95"/>
        <v>0</v>
      </c>
      <c r="I1248" s="53">
        <f t="shared" si="96"/>
        <v>0</v>
      </c>
      <c r="J1248" s="53">
        <f t="shared" si="97"/>
        <v>0</v>
      </c>
      <c r="K1248" s="53">
        <f t="shared" si="98"/>
        <v>0</v>
      </c>
      <c r="L1248" s="54">
        <f t="shared" si="99"/>
        <v>0</v>
      </c>
    </row>
    <row r="1249" spans="8:12" ht="17.25" x14ac:dyDescent="0.3">
      <c r="H1249" s="53">
        <f t="shared" si="95"/>
        <v>0</v>
      </c>
      <c r="I1249" s="53">
        <f t="shared" si="96"/>
        <v>0</v>
      </c>
      <c r="J1249" s="53">
        <f t="shared" si="97"/>
        <v>0</v>
      </c>
      <c r="K1249" s="53">
        <f t="shared" si="98"/>
        <v>0</v>
      </c>
      <c r="L1249" s="54">
        <f t="shared" si="99"/>
        <v>0</v>
      </c>
    </row>
    <row r="1250" spans="8:12" ht="17.25" x14ac:dyDescent="0.3">
      <c r="H1250" s="53">
        <f t="shared" si="95"/>
        <v>0</v>
      </c>
      <c r="I1250" s="53">
        <f t="shared" si="96"/>
        <v>0</v>
      </c>
      <c r="J1250" s="53">
        <f t="shared" si="97"/>
        <v>0</v>
      </c>
      <c r="K1250" s="53">
        <f t="shared" si="98"/>
        <v>0</v>
      </c>
      <c r="L1250" s="54">
        <f t="shared" si="99"/>
        <v>0</v>
      </c>
    </row>
    <row r="1251" spans="8:12" ht="17.25" x14ac:dyDescent="0.3">
      <c r="H1251" s="53">
        <f t="shared" si="95"/>
        <v>0</v>
      </c>
      <c r="I1251" s="53">
        <f t="shared" si="96"/>
        <v>0</v>
      </c>
      <c r="J1251" s="53">
        <f t="shared" si="97"/>
        <v>0</v>
      </c>
      <c r="K1251" s="53">
        <f t="shared" si="98"/>
        <v>0</v>
      </c>
      <c r="L1251" s="54">
        <f t="shared" si="99"/>
        <v>0</v>
      </c>
    </row>
    <row r="1252" spans="8:12" ht="17.25" x14ac:dyDescent="0.3">
      <c r="H1252" s="53">
        <f t="shared" si="95"/>
        <v>0</v>
      </c>
      <c r="I1252" s="53">
        <f t="shared" si="96"/>
        <v>0</v>
      </c>
      <c r="J1252" s="53">
        <f t="shared" si="97"/>
        <v>0</v>
      </c>
      <c r="K1252" s="53">
        <f t="shared" si="98"/>
        <v>0</v>
      </c>
      <c r="L1252" s="54">
        <f t="shared" si="99"/>
        <v>0</v>
      </c>
    </row>
    <row r="1253" spans="8:12" ht="17.25" x14ac:dyDescent="0.3">
      <c r="H1253" s="53">
        <f t="shared" si="95"/>
        <v>0</v>
      </c>
      <c r="I1253" s="53">
        <f t="shared" si="96"/>
        <v>0</v>
      </c>
      <c r="J1253" s="53">
        <f t="shared" si="97"/>
        <v>0</v>
      </c>
      <c r="K1253" s="53">
        <f t="shared" si="98"/>
        <v>0</v>
      </c>
      <c r="L1253" s="54">
        <f t="shared" si="99"/>
        <v>0</v>
      </c>
    </row>
    <row r="1254" spans="8:12" ht="17.25" x14ac:dyDescent="0.3">
      <c r="H1254" s="53">
        <f t="shared" si="95"/>
        <v>0</v>
      </c>
      <c r="I1254" s="53">
        <f t="shared" si="96"/>
        <v>0</v>
      </c>
      <c r="J1254" s="53">
        <f t="shared" si="97"/>
        <v>0</v>
      </c>
      <c r="K1254" s="53">
        <f t="shared" si="98"/>
        <v>0</v>
      </c>
      <c r="L1254" s="54">
        <f t="shared" si="99"/>
        <v>0</v>
      </c>
    </row>
    <row r="1255" spans="8:12" ht="17.25" x14ac:dyDescent="0.3">
      <c r="H1255" s="53">
        <f t="shared" si="95"/>
        <v>0</v>
      </c>
      <c r="I1255" s="53">
        <f t="shared" si="96"/>
        <v>0</v>
      </c>
      <c r="J1255" s="53">
        <f t="shared" si="97"/>
        <v>0</v>
      </c>
      <c r="K1255" s="53">
        <f t="shared" si="98"/>
        <v>0</v>
      </c>
      <c r="L1255" s="54">
        <f t="shared" si="99"/>
        <v>0</v>
      </c>
    </row>
    <row r="1256" spans="8:12" ht="17.25" x14ac:dyDescent="0.3">
      <c r="H1256" s="53">
        <f t="shared" si="95"/>
        <v>0</v>
      </c>
      <c r="I1256" s="53">
        <f t="shared" si="96"/>
        <v>0</v>
      </c>
      <c r="J1256" s="53">
        <f t="shared" si="97"/>
        <v>0</v>
      </c>
      <c r="K1256" s="53">
        <f t="shared" si="98"/>
        <v>0</v>
      </c>
      <c r="L1256" s="54">
        <f t="shared" si="99"/>
        <v>0</v>
      </c>
    </row>
    <row r="1257" spans="8:12" ht="17.25" x14ac:dyDescent="0.3">
      <c r="H1257" s="53">
        <f t="shared" si="95"/>
        <v>0</v>
      </c>
      <c r="I1257" s="53">
        <f t="shared" si="96"/>
        <v>0</v>
      </c>
      <c r="J1257" s="53">
        <f t="shared" si="97"/>
        <v>0</v>
      </c>
      <c r="K1257" s="53">
        <f t="shared" si="98"/>
        <v>0</v>
      </c>
      <c r="L1257" s="54">
        <f t="shared" si="99"/>
        <v>0</v>
      </c>
    </row>
    <row r="1258" spans="8:12" ht="17.25" x14ac:dyDescent="0.3">
      <c r="H1258" s="53">
        <f t="shared" si="95"/>
        <v>0</v>
      </c>
      <c r="I1258" s="53">
        <f t="shared" si="96"/>
        <v>0</v>
      </c>
      <c r="J1258" s="53">
        <f t="shared" si="97"/>
        <v>0</v>
      </c>
      <c r="K1258" s="53">
        <f t="shared" si="98"/>
        <v>0</v>
      </c>
      <c r="L1258" s="54">
        <f t="shared" si="99"/>
        <v>0</v>
      </c>
    </row>
    <row r="1259" spans="8:12" ht="17.25" x14ac:dyDescent="0.3">
      <c r="H1259" s="53">
        <f t="shared" si="95"/>
        <v>0</v>
      </c>
      <c r="I1259" s="53">
        <f t="shared" si="96"/>
        <v>0</v>
      </c>
      <c r="J1259" s="53">
        <f t="shared" si="97"/>
        <v>0</v>
      </c>
      <c r="K1259" s="53">
        <f t="shared" si="98"/>
        <v>0</v>
      </c>
      <c r="L1259" s="54">
        <f t="shared" si="99"/>
        <v>0</v>
      </c>
    </row>
    <row r="1260" spans="8:12" ht="17.25" x14ac:dyDescent="0.3">
      <c r="H1260" s="53">
        <f t="shared" si="95"/>
        <v>0</v>
      </c>
      <c r="I1260" s="53">
        <f t="shared" si="96"/>
        <v>0</v>
      </c>
      <c r="J1260" s="53">
        <f t="shared" si="97"/>
        <v>0</v>
      </c>
      <c r="K1260" s="53">
        <f t="shared" si="98"/>
        <v>0</v>
      </c>
      <c r="L1260" s="54">
        <f t="shared" si="99"/>
        <v>0</v>
      </c>
    </row>
    <row r="1261" spans="8:12" ht="17.25" x14ac:dyDescent="0.3">
      <c r="H1261" s="53">
        <f t="shared" si="95"/>
        <v>0</v>
      </c>
      <c r="I1261" s="53">
        <f t="shared" si="96"/>
        <v>0</v>
      </c>
      <c r="J1261" s="53">
        <f t="shared" si="97"/>
        <v>0</v>
      </c>
      <c r="K1261" s="53">
        <f t="shared" si="98"/>
        <v>0</v>
      </c>
      <c r="L1261" s="54">
        <f t="shared" si="99"/>
        <v>0</v>
      </c>
    </row>
    <row r="1262" spans="8:12" ht="17.25" x14ac:dyDescent="0.3">
      <c r="H1262" s="53">
        <f t="shared" si="95"/>
        <v>0</v>
      </c>
      <c r="I1262" s="53">
        <f t="shared" si="96"/>
        <v>0</v>
      </c>
      <c r="J1262" s="53">
        <f t="shared" si="97"/>
        <v>0</v>
      </c>
      <c r="K1262" s="53">
        <f t="shared" si="98"/>
        <v>0</v>
      </c>
      <c r="L1262" s="54">
        <f t="shared" si="99"/>
        <v>0</v>
      </c>
    </row>
    <row r="1263" spans="8:12" ht="17.25" x14ac:dyDescent="0.3">
      <c r="H1263" s="53">
        <f t="shared" si="95"/>
        <v>0</v>
      </c>
      <c r="I1263" s="53">
        <f t="shared" si="96"/>
        <v>0</v>
      </c>
      <c r="J1263" s="53">
        <f t="shared" si="97"/>
        <v>0</v>
      </c>
      <c r="K1263" s="53">
        <f t="shared" si="98"/>
        <v>0</v>
      </c>
      <c r="L1263" s="54">
        <f t="shared" si="99"/>
        <v>0</v>
      </c>
    </row>
    <row r="1264" spans="8:12" ht="17.25" x14ac:dyDescent="0.3">
      <c r="H1264" s="53">
        <f t="shared" si="95"/>
        <v>0</v>
      </c>
      <c r="I1264" s="53">
        <f t="shared" si="96"/>
        <v>0</v>
      </c>
      <c r="J1264" s="53">
        <f t="shared" si="97"/>
        <v>0</v>
      </c>
      <c r="K1264" s="53">
        <f t="shared" si="98"/>
        <v>0</v>
      </c>
      <c r="L1264" s="54">
        <f t="shared" si="99"/>
        <v>0</v>
      </c>
    </row>
    <row r="1265" spans="8:12" ht="17.25" x14ac:dyDescent="0.3">
      <c r="H1265" s="53">
        <f t="shared" si="95"/>
        <v>0</v>
      </c>
      <c r="I1265" s="53">
        <f t="shared" si="96"/>
        <v>0</v>
      </c>
      <c r="J1265" s="53">
        <f t="shared" si="97"/>
        <v>0</v>
      </c>
      <c r="K1265" s="53">
        <f t="shared" si="98"/>
        <v>0</v>
      </c>
      <c r="L1265" s="54">
        <f t="shared" si="99"/>
        <v>0</v>
      </c>
    </row>
    <row r="1266" spans="8:12" ht="17.25" x14ac:dyDescent="0.3">
      <c r="H1266" s="53">
        <f t="shared" si="95"/>
        <v>0</v>
      </c>
      <c r="I1266" s="53">
        <f t="shared" si="96"/>
        <v>0</v>
      </c>
      <c r="J1266" s="53">
        <f t="shared" si="97"/>
        <v>0</v>
      </c>
      <c r="K1266" s="53">
        <f t="shared" si="98"/>
        <v>0</v>
      </c>
      <c r="L1266" s="54">
        <f t="shared" si="99"/>
        <v>0</v>
      </c>
    </row>
    <row r="1267" spans="8:12" ht="17.25" x14ac:dyDescent="0.3">
      <c r="H1267" s="53">
        <f t="shared" si="95"/>
        <v>0</v>
      </c>
      <c r="I1267" s="53">
        <f t="shared" si="96"/>
        <v>0</v>
      </c>
      <c r="J1267" s="53">
        <f t="shared" si="97"/>
        <v>0</v>
      </c>
      <c r="K1267" s="53">
        <f t="shared" si="98"/>
        <v>0</v>
      </c>
      <c r="L1267" s="54">
        <f t="shared" si="99"/>
        <v>0</v>
      </c>
    </row>
    <row r="1268" spans="8:12" ht="17.25" x14ac:dyDescent="0.3">
      <c r="H1268" s="53">
        <f t="shared" si="95"/>
        <v>0</v>
      </c>
      <c r="I1268" s="53">
        <f t="shared" si="96"/>
        <v>0</v>
      </c>
      <c r="J1268" s="53">
        <f t="shared" si="97"/>
        <v>0</v>
      </c>
      <c r="K1268" s="53">
        <f t="shared" si="98"/>
        <v>0</v>
      </c>
      <c r="L1268" s="54">
        <f t="shared" si="99"/>
        <v>0</v>
      </c>
    </row>
    <row r="1269" spans="8:12" ht="17.25" x14ac:dyDescent="0.3">
      <c r="H1269" s="53">
        <f t="shared" si="95"/>
        <v>0</v>
      </c>
      <c r="I1269" s="53">
        <f t="shared" si="96"/>
        <v>0</v>
      </c>
      <c r="J1269" s="53">
        <f t="shared" si="97"/>
        <v>0</v>
      </c>
      <c r="K1269" s="53">
        <f t="shared" si="98"/>
        <v>0</v>
      </c>
      <c r="L1269" s="54">
        <f t="shared" si="99"/>
        <v>0</v>
      </c>
    </row>
    <row r="1270" spans="8:12" ht="17.25" x14ac:dyDescent="0.3">
      <c r="H1270" s="53">
        <f t="shared" si="95"/>
        <v>0</v>
      </c>
      <c r="I1270" s="53">
        <f t="shared" si="96"/>
        <v>0</v>
      </c>
      <c r="J1270" s="53">
        <f t="shared" si="97"/>
        <v>0</v>
      </c>
      <c r="K1270" s="53">
        <f t="shared" si="98"/>
        <v>0</v>
      </c>
      <c r="L1270" s="54">
        <f t="shared" si="99"/>
        <v>0</v>
      </c>
    </row>
    <row r="1271" spans="8:12" ht="17.25" x14ac:dyDescent="0.3">
      <c r="H1271" s="53">
        <f t="shared" si="95"/>
        <v>0</v>
      </c>
      <c r="I1271" s="53">
        <f t="shared" si="96"/>
        <v>0</v>
      </c>
      <c r="J1271" s="53">
        <f t="shared" si="97"/>
        <v>0</v>
      </c>
      <c r="K1271" s="53">
        <f t="shared" si="98"/>
        <v>0</v>
      </c>
      <c r="L1271" s="54">
        <f t="shared" si="99"/>
        <v>0</v>
      </c>
    </row>
    <row r="1272" spans="8:12" ht="17.25" x14ac:dyDescent="0.3">
      <c r="H1272" s="53">
        <f t="shared" si="95"/>
        <v>0</v>
      </c>
      <c r="I1272" s="53">
        <f t="shared" si="96"/>
        <v>0</v>
      </c>
      <c r="J1272" s="53">
        <f t="shared" si="97"/>
        <v>0</v>
      </c>
      <c r="K1272" s="53">
        <f t="shared" si="98"/>
        <v>0</v>
      </c>
      <c r="L1272" s="54">
        <f t="shared" si="99"/>
        <v>0</v>
      </c>
    </row>
    <row r="1273" spans="8:12" ht="17.25" x14ac:dyDescent="0.3">
      <c r="H1273" s="53">
        <f t="shared" si="95"/>
        <v>0</v>
      </c>
      <c r="I1273" s="53">
        <f t="shared" si="96"/>
        <v>0</v>
      </c>
      <c r="J1273" s="53">
        <f t="shared" si="97"/>
        <v>0</v>
      </c>
      <c r="K1273" s="53">
        <f t="shared" si="98"/>
        <v>0</v>
      </c>
      <c r="L1273" s="54">
        <f t="shared" si="99"/>
        <v>0</v>
      </c>
    </row>
    <row r="1274" spans="8:12" ht="17.25" x14ac:dyDescent="0.3">
      <c r="H1274" s="53">
        <f t="shared" si="95"/>
        <v>0</v>
      </c>
      <c r="I1274" s="53">
        <f t="shared" si="96"/>
        <v>0</v>
      </c>
      <c r="J1274" s="53">
        <f t="shared" si="97"/>
        <v>0</v>
      </c>
      <c r="K1274" s="53">
        <f t="shared" si="98"/>
        <v>0</v>
      </c>
      <c r="L1274" s="54">
        <f t="shared" si="99"/>
        <v>0</v>
      </c>
    </row>
    <row r="1275" spans="8:12" ht="17.25" x14ac:dyDescent="0.3">
      <c r="H1275" s="53">
        <f t="shared" si="95"/>
        <v>0</v>
      </c>
      <c r="I1275" s="53">
        <f t="shared" si="96"/>
        <v>0</v>
      </c>
      <c r="J1275" s="53">
        <f t="shared" si="97"/>
        <v>0</v>
      </c>
      <c r="K1275" s="53">
        <f t="shared" si="98"/>
        <v>0</v>
      </c>
      <c r="L1275" s="54">
        <f t="shared" si="99"/>
        <v>0</v>
      </c>
    </row>
    <row r="1276" spans="8:12" ht="17.25" x14ac:dyDescent="0.3">
      <c r="H1276" s="53">
        <f t="shared" si="95"/>
        <v>0</v>
      </c>
      <c r="I1276" s="53">
        <f t="shared" si="96"/>
        <v>0</v>
      </c>
      <c r="J1276" s="53">
        <f t="shared" si="97"/>
        <v>0</v>
      </c>
      <c r="K1276" s="53">
        <f t="shared" si="98"/>
        <v>0</v>
      </c>
      <c r="L1276" s="54">
        <f t="shared" si="99"/>
        <v>0</v>
      </c>
    </row>
    <row r="1277" spans="8:12" ht="17.25" x14ac:dyDescent="0.3">
      <c r="H1277" s="53">
        <f t="shared" si="95"/>
        <v>0</v>
      </c>
      <c r="I1277" s="53">
        <f t="shared" si="96"/>
        <v>0</v>
      </c>
      <c r="J1277" s="53">
        <f t="shared" si="97"/>
        <v>0</v>
      </c>
      <c r="K1277" s="53">
        <f t="shared" si="98"/>
        <v>0</v>
      </c>
      <c r="L1277" s="54">
        <f t="shared" si="99"/>
        <v>0</v>
      </c>
    </row>
    <row r="1278" spans="8:12" ht="17.25" x14ac:dyDescent="0.3">
      <c r="H1278" s="53">
        <f t="shared" si="95"/>
        <v>0</v>
      </c>
      <c r="I1278" s="53">
        <f t="shared" si="96"/>
        <v>0</v>
      </c>
      <c r="J1278" s="53">
        <f t="shared" si="97"/>
        <v>0</v>
      </c>
      <c r="K1278" s="53">
        <f t="shared" si="98"/>
        <v>0</v>
      </c>
      <c r="L1278" s="54">
        <f t="shared" si="99"/>
        <v>0</v>
      </c>
    </row>
    <row r="1279" spans="8:12" ht="17.25" x14ac:dyDescent="0.3">
      <c r="H1279" s="53">
        <f t="shared" si="95"/>
        <v>0</v>
      </c>
      <c r="I1279" s="53">
        <f t="shared" si="96"/>
        <v>0</v>
      </c>
      <c r="J1279" s="53">
        <f t="shared" si="97"/>
        <v>0</v>
      </c>
      <c r="K1279" s="53">
        <f t="shared" si="98"/>
        <v>0</v>
      </c>
      <c r="L1279" s="54">
        <f t="shared" si="99"/>
        <v>0</v>
      </c>
    </row>
    <row r="1280" spans="8:12" ht="17.25" x14ac:dyDescent="0.3">
      <c r="H1280" s="53">
        <f t="shared" si="95"/>
        <v>0</v>
      </c>
      <c r="I1280" s="53">
        <f t="shared" si="96"/>
        <v>0</v>
      </c>
      <c r="J1280" s="53">
        <f t="shared" si="97"/>
        <v>0</v>
      </c>
      <c r="K1280" s="53">
        <f t="shared" si="98"/>
        <v>0</v>
      </c>
      <c r="L1280" s="54">
        <f t="shared" si="99"/>
        <v>0</v>
      </c>
    </row>
    <row r="1281" spans="8:12" ht="17.25" x14ac:dyDescent="0.3">
      <c r="H1281" s="53">
        <f t="shared" si="95"/>
        <v>0</v>
      </c>
      <c r="I1281" s="53">
        <f t="shared" si="96"/>
        <v>0</v>
      </c>
      <c r="J1281" s="53">
        <f t="shared" si="97"/>
        <v>0</v>
      </c>
      <c r="K1281" s="53">
        <f t="shared" si="98"/>
        <v>0</v>
      </c>
      <c r="L1281" s="54">
        <f t="shared" si="99"/>
        <v>0</v>
      </c>
    </row>
    <row r="1282" spans="8:12" ht="17.25" x14ac:dyDescent="0.3">
      <c r="H1282" s="53">
        <f t="shared" si="95"/>
        <v>0</v>
      </c>
      <c r="I1282" s="53">
        <f t="shared" si="96"/>
        <v>0</v>
      </c>
      <c r="J1282" s="53">
        <f t="shared" si="97"/>
        <v>0</v>
      </c>
      <c r="K1282" s="53">
        <f t="shared" si="98"/>
        <v>0</v>
      </c>
      <c r="L1282" s="54">
        <f t="shared" si="99"/>
        <v>0</v>
      </c>
    </row>
    <row r="1283" spans="8:12" ht="17.25" x14ac:dyDescent="0.3">
      <c r="H1283" s="53">
        <f t="shared" si="95"/>
        <v>0</v>
      </c>
      <c r="I1283" s="53">
        <f t="shared" si="96"/>
        <v>0</v>
      </c>
      <c r="J1283" s="53">
        <f t="shared" si="97"/>
        <v>0</v>
      </c>
      <c r="K1283" s="53">
        <f t="shared" si="98"/>
        <v>0</v>
      </c>
      <c r="L1283" s="54">
        <f t="shared" si="99"/>
        <v>0</v>
      </c>
    </row>
    <row r="1284" spans="8:12" ht="17.25" x14ac:dyDescent="0.3">
      <c r="H1284" s="53">
        <f t="shared" si="95"/>
        <v>0</v>
      </c>
      <c r="I1284" s="53">
        <f t="shared" si="96"/>
        <v>0</v>
      </c>
      <c r="J1284" s="53">
        <f t="shared" si="97"/>
        <v>0</v>
      </c>
      <c r="K1284" s="53">
        <f t="shared" si="98"/>
        <v>0</v>
      </c>
      <c r="L1284" s="54">
        <f t="shared" si="99"/>
        <v>0</v>
      </c>
    </row>
    <row r="1285" spans="8:12" ht="17.25" x14ac:dyDescent="0.3">
      <c r="H1285" s="53">
        <f t="shared" ref="H1285:H1348" si="100">MAX(IF($G1285="No",0,MIN((0.75*C1285),847)),MIN(C1285,(0.75*$B1285),847))</f>
        <v>0</v>
      </c>
      <c r="I1285" s="53">
        <f t="shared" ref="I1285:I1348" si="101">MAX(IF($G1285="No",0,MIN((0.75*D1285),847)),MIN(D1285,(0.75*$B1285),847))</f>
        <v>0</v>
      </c>
      <c r="J1285" s="53">
        <f t="shared" ref="J1285:J1348" si="102">MAX(IF($G1285="No",0,MIN((0.75*E1285),847)),MIN(E1285,(0.75*$B1285),847))</f>
        <v>0</v>
      </c>
      <c r="K1285" s="53">
        <f t="shared" ref="K1285:K1348" si="103">MAX(IF($G1285="No",0,MIN((0.75*F1285),847)),MIN(F1285,(0.75*$B1285),847))</f>
        <v>0</v>
      </c>
      <c r="L1285" s="54">
        <f t="shared" ref="L1285:L1348" si="104">SUM(H1285:K1285)</f>
        <v>0</v>
      </c>
    </row>
    <row r="1286" spans="8:12" ht="17.25" x14ac:dyDescent="0.3">
      <c r="H1286" s="53">
        <f t="shared" si="100"/>
        <v>0</v>
      </c>
      <c r="I1286" s="53">
        <f t="shared" si="101"/>
        <v>0</v>
      </c>
      <c r="J1286" s="53">
        <f t="shared" si="102"/>
        <v>0</v>
      </c>
      <c r="K1286" s="53">
        <f t="shared" si="103"/>
        <v>0</v>
      </c>
      <c r="L1286" s="54">
        <f t="shared" si="104"/>
        <v>0</v>
      </c>
    </row>
    <row r="1287" spans="8:12" ht="17.25" x14ac:dyDescent="0.3">
      <c r="H1287" s="53">
        <f t="shared" si="100"/>
        <v>0</v>
      </c>
      <c r="I1287" s="53">
        <f t="shared" si="101"/>
        <v>0</v>
      </c>
      <c r="J1287" s="53">
        <f t="shared" si="102"/>
        <v>0</v>
      </c>
      <c r="K1287" s="53">
        <f t="shared" si="103"/>
        <v>0</v>
      </c>
      <c r="L1287" s="54">
        <f t="shared" si="104"/>
        <v>0</v>
      </c>
    </row>
    <row r="1288" spans="8:12" ht="17.25" x14ac:dyDescent="0.3">
      <c r="H1288" s="53">
        <f t="shared" si="100"/>
        <v>0</v>
      </c>
      <c r="I1288" s="53">
        <f t="shared" si="101"/>
        <v>0</v>
      </c>
      <c r="J1288" s="53">
        <f t="shared" si="102"/>
        <v>0</v>
      </c>
      <c r="K1288" s="53">
        <f t="shared" si="103"/>
        <v>0</v>
      </c>
      <c r="L1288" s="54">
        <f t="shared" si="104"/>
        <v>0</v>
      </c>
    </row>
    <row r="1289" spans="8:12" ht="17.25" x14ac:dyDescent="0.3">
      <c r="H1289" s="53">
        <f t="shared" si="100"/>
        <v>0</v>
      </c>
      <c r="I1289" s="53">
        <f t="shared" si="101"/>
        <v>0</v>
      </c>
      <c r="J1289" s="53">
        <f t="shared" si="102"/>
        <v>0</v>
      </c>
      <c r="K1289" s="53">
        <f t="shared" si="103"/>
        <v>0</v>
      </c>
      <c r="L1289" s="54">
        <f t="shared" si="104"/>
        <v>0</v>
      </c>
    </row>
    <row r="1290" spans="8:12" ht="17.25" x14ac:dyDescent="0.3">
      <c r="H1290" s="53">
        <f t="shared" si="100"/>
        <v>0</v>
      </c>
      <c r="I1290" s="53">
        <f t="shared" si="101"/>
        <v>0</v>
      </c>
      <c r="J1290" s="53">
        <f t="shared" si="102"/>
        <v>0</v>
      </c>
      <c r="K1290" s="53">
        <f t="shared" si="103"/>
        <v>0</v>
      </c>
      <c r="L1290" s="54">
        <f t="shared" si="104"/>
        <v>0</v>
      </c>
    </row>
    <row r="1291" spans="8:12" ht="17.25" x14ac:dyDescent="0.3">
      <c r="H1291" s="53">
        <f t="shared" si="100"/>
        <v>0</v>
      </c>
      <c r="I1291" s="53">
        <f t="shared" si="101"/>
        <v>0</v>
      </c>
      <c r="J1291" s="53">
        <f t="shared" si="102"/>
        <v>0</v>
      </c>
      <c r="K1291" s="53">
        <f t="shared" si="103"/>
        <v>0</v>
      </c>
      <c r="L1291" s="54">
        <f t="shared" si="104"/>
        <v>0</v>
      </c>
    </row>
    <row r="1292" spans="8:12" ht="17.25" x14ac:dyDescent="0.3">
      <c r="H1292" s="53">
        <f t="shared" si="100"/>
        <v>0</v>
      </c>
      <c r="I1292" s="53">
        <f t="shared" si="101"/>
        <v>0</v>
      </c>
      <c r="J1292" s="53">
        <f t="shared" si="102"/>
        <v>0</v>
      </c>
      <c r="K1292" s="53">
        <f t="shared" si="103"/>
        <v>0</v>
      </c>
      <c r="L1292" s="54">
        <f t="shared" si="104"/>
        <v>0</v>
      </c>
    </row>
    <row r="1293" spans="8:12" ht="17.25" x14ac:dyDescent="0.3">
      <c r="H1293" s="53">
        <f t="shared" si="100"/>
        <v>0</v>
      </c>
      <c r="I1293" s="53">
        <f t="shared" si="101"/>
        <v>0</v>
      </c>
      <c r="J1293" s="53">
        <f t="shared" si="102"/>
        <v>0</v>
      </c>
      <c r="K1293" s="53">
        <f t="shared" si="103"/>
        <v>0</v>
      </c>
      <c r="L1293" s="54">
        <f t="shared" si="104"/>
        <v>0</v>
      </c>
    </row>
    <row r="1294" spans="8:12" ht="17.25" x14ac:dyDescent="0.3">
      <c r="H1294" s="53">
        <f t="shared" si="100"/>
        <v>0</v>
      </c>
      <c r="I1294" s="53">
        <f t="shared" si="101"/>
        <v>0</v>
      </c>
      <c r="J1294" s="53">
        <f t="shared" si="102"/>
        <v>0</v>
      </c>
      <c r="K1294" s="53">
        <f t="shared" si="103"/>
        <v>0</v>
      </c>
      <c r="L1294" s="54">
        <f t="shared" si="104"/>
        <v>0</v>
      </c>
    </row>
    <row r="1295" spans="8:12" ht="17.25" x14ac:dyDescent="0.3">
      <c r="H1295" s="53">
        <f t="shared" si="100"/>
        <v>0</v>
      </c>
      <c r="I1295" s="53">
        <f t="shared" si="101"/>
        <v>0</v>
      </c>
      <c r="J1295" s="53">
        <f t="shared" si="102"/>
        <v>0</v>
      </c>
      <c r="K1295" s="53">
        <f t="shared" si="103"/>
        <v>0</v>
      </c>
      <c r="L1295" s="54">
        <f t="shared" si="104"/>
        <v>0</v>
      </c>
    </row>
    <row r="1296" spans="8:12" ht="17.25" x14ac:dyDescent="0.3">
      <c r="H1296" s="53">
        <f t="shared" si="100"/>
        <v>0</v>
      </c>
      <c r="I1296" s="53">
        <f t="shared" si="101"/>
        <v>0</v>
      </c>
      <c r="J1296" s="53">
        <f t="shared" si="102"/>
        <v>0</v>
      </c>
      <c r="K1296" s="53">
        <f t="shared" si="103"/>
        <v>0</v>
      </c>
      <c r="L1296" s="54">
        <f t="shared" si="104"/>
        <v>0</v>
      </c>
    </row>
    <row r="1297" spans="8:12" ht="17.25" x14ac:dyDescent="0.3">
      <c r="H1297" s="53">
        <f t="shared" si="100"/>
        <v>0</v>
      </c>
      <c r="I1297" s="53">
        <f t="shared" si="101"/>
        <v>0</v>
      </c>
      <c r="J1297" s="53">
        <f t="shared" si="102"/>
        <v>0</v>
      </c>
      <c r="K1297" s="53">
        <f t="shared" si="103"/>
        <v>0</v>
      </c>
      <c r="L1297" s="54">
        <f t="shared" si="104"/>
        <v>0</v>
      </c>
    </row>
    <row r="1298" spans="8:12" ht="17.25" x14ac:dyDescent="0.3">
      <c r="H1298" s="53">
        <f t="shared" si="100"/>
        <v>0</v>
      </c>
      <c r="I1298" s="53">
        <f t="shared" si="101"/>
        <v>0</v>
      </c>
      <c r="J1298" s="53">
        <f t="shared" si="102"/>
        <v>0</v>
      </c>
      <c r="K1298" s="53">
        <f t="shared" si="103"/>
        <v>0</v>
      </c>
      <c r="L1298" s="54">
        <f t="shared" si="104"/>
        <v>0</v>
      </c>
    </row>
    <row r="1299" spans="8:12" ht="17.25" x14ac:dyDescent="0.3">
      <c r="H1299" s="53">
        <f t="shared" si="100"/>
        <v>0</v>
      </c>
      <c r="I1299" s="53">
        <f t="shared" si="101"/>
        <v>0</v>
      </c>
      <c r="J1299" s="53">
        <f t="shared" si="102"/>
        <v>0</v>
      </c>
      <c r="K1299" s="53">
        <f t="shared" si="103"/>
        <v>0</v>
      </c>
      <c r="L1299" s="54">
        <f t="shared" si="104"/>
        <v>0</v>
      </c>
    </row>
    <row r="1300" spans="8:12" ht="17.25" x14ac:dyDescent="0.3">
      <c r="H1300" s="53">
        <f t="shared" si="100"/>
        <v>0</v>
      </c>
      <c r="I1300" s="53">
        <f t="shared" si="101"/>
        <v>0</v>
      </c>
      <c r="J1300" s="53">
        <f t="shared" si="102"/>
        <v>0</v>
      </c>
      <c r="K1300" s="53">
        <f t="shared" si="103"/>
        <v>0</v>
      </c>
      <c r="L1300" s="54">
        <f t="shared" si="104"/>
        <v>0</v>
      </c>
    </row>
    <row r="1301" spans="8:12" ht="17.25" x14ac:dyDescent="0.3">
      <c r="H1301" s="53">
        <f t="shared" si="100"/>
        <v>0</v>
      </c>
      <c r="I1301" s="53">
        <f t="shared" si="101"/>
        <v>0</v>
      </c>
      <c r="J1301" s="53">
        <f t="shared" si="102"/>
        <v>0</v>
      </c>
      <c r="K1301" s="53">
        <f t="shared" si="103"/>
        <v>0</v>
      </c>
      <c r="L1301" s="54">
        <f t="shared" si="104"/>
        <v>0</v>
      </c>
    </row>
    <row r="1302" spans="8:12" ht="17.25" x14ac:dyDescent="0.3">
      <c r="H1302" s="53">
        <f t="shared" si="100"/>
        <v>0</v>
      </c>
      <c r="I1302" s="53">
        <f t="shared" si="101"/>
        <v>0</v>
      </c>
      <c r="J1302" s="53">
        <f t="shared" si="102"/>
        <v>0</v>
      </c>
      <c r="K1302" s="53">
        <f t="shared" si="103"/>
        <v>0</v>
      </c>
      <c r="L1302" s="54">
        <f t="shared" si="104"/>
        <v>0</v>
      </c>
    </row>
    <row r="1303" spans="8:12" ht="17.25" x14ac:dyDescent="0.3">
      <c r="H1303" s="53">
        <f t="shared" si="100"/>
        <v>0</v>
      </c>
      <c r="I1303" s="53">
        <f t="shared" si="101"/>
        <v>0</v>
      </c>
      <c r="J1303" s="53">
        <f t="shared" si="102"/>
        <v>0</v>
      </c>
      <c r="K1303" s="53">
        <f t="shared" si="103"/>
        <v>0</v>
      </c>
      <c r="L1303" s="54">
        <f t="shared" si="104"/>
        <v>0</v>
      </c>
    </row>
    <row r="1304" spans="8:12" ht="17.25" x14ac:dyDescent="0.3">
      <c r="H1304" s="53">
        <f t="shared" si="100"/>
        <v>0</v>
      </c>
      <c r="I1304" s="53">
        <f t="shared" si="101"/>
        <v>0</v>
      </c>
      <c r="J1304" s="53">
        <f t="shared" si="102"/>
        <v>0</v>
      </c>
      <c r="K1304" s="53">
        <f t="shared" si="103"/>
        <v>0</v>
      </c>
      <c r="L1304" s="54">
        <f t="shared" si="104"/>
        <v>0</v>
      </c>
    </row>
    <row r="1305" spans="8:12" ht="17.25" x14ac:dyDescent="0.3">
      <c r="H1305" s="53">
        <f t="shared" si="100"/>
        <v>0</v>
      </c>
      <c r="I1305" s="53">
        <f t="shared" si="101"/>
        <v>0</v>
      </c>
      <c r="J1305" s="53">
        <f t="shared" si="102"/>
        <v>0</v>
      </c>
      <c r="K1305" s="53">
        <f t="shared" si="103"/>
        <v>0</v>
      </c>
      <c r="L1305" s="54">
        <f t="shared" si="104"/>
        <v>0</v>
      </c>
    </row>
    <row r="1306" spans="8:12" ht="17.25" x14ac:dyDescent="0.3">
      <c r="H1306" s="53">
        <f t="shared" si="100"/>
        <v>0</v>
      </c>
      <c r="I1306" s="53">
        <f t="shared" si="101"/>
        <v>0</v>
      </c>
      <c r="J1306" s="53">
        <f t="shared" si="102"/>
        <v>0</v>
      </c>
      <c r="K1306" s="53">
        <f t="shared" si="103"/>
        <v>0</v>
      </c>
      <c r="L1306" s="54">
        <f t="shared" si="104"/>
        <v>0</v>
      </c>
    </row>
    <row r="1307" spans="8:12" ht="17.25" x14ac:dyDescent="0.3">
      <c r="H1307" s="53">
        <f t="shared" si="100"/>
        <v>0</v>
      </c>
      <c r="I1307" s="53">
        <f t="shared" si="101"/>
        <v>0</v>
      </c>
      <c r="J1307" s="53">
        <f t="shared" si="102"/>
        <v>0</v>
      </c>
      <c r="K1307" s="53">
        <f t="shared" si="103"/>
        <v>0</v>
      </c>
      <c r="L1307" s="54">
        <f t="shared" si="104"/>
        <v>0</v>
      </c>
    </row>
    <row r="1308" spans="8:12" ht="17.25" x14ac:dyDescent="0.3">
      <c r="H1308" s="53">
        <f t="shared" si="100"/>
        <v>0</v>
      </c>
      <c r="I1308" s="53">
        <f t="shared" si="101"/>
        <v>0</v>
      </c>
      <c r="J1308" s="53">
        <f t="shared" si="102"/>
        <v>0</v>
      </c>
      <c r="K1308" s="53">
        <f t="shared" si="103"/>
        <v>0</v>
      </c>
      <c r="L1308" s="54">
        <f t="shared" si="104"/>
        <v>0</v>
      </c>
    </row>
    <row r="1309" spans="8:12" ht="17.25" x14ac:dyDescent="0.3">
      <c r="H1309" s="53">
        <f t="shared" si="100"/>
        <v>0</v>
      </c>
      <c r="I1309" s="53">
        <f t="shared" si="101"/>
        <v>0</v>
      </c>
      <c r="J1309" s="53">
        <f t="shared" si="102"/>
        <v>0</v>
      </c>
      <c r="K1309" s="53">
        <f t="shared" si="103"/>
        <v>0</v>
      </c>
      <c r="L1309" s="54">
        <f t="shared" si="104"/>
        <v>0</v>
      </c>
    </row>
    <row r="1310" spans="8:12" ht="17.25" x14ac:dyDescent="0.3">
      <c r="H1310" s="53">
        <f t="shared" si="100"/>
        <v>0</v>
      </c>
      <c r="I1310" s="53">
        <f t="shared" si="101"/>
        <v>0</v>
      </c>
      <c r="J1310" s="53">
        <f t="shared" si="102"/>
        <v>0</v>
      </c>
      <c r="K1310" s="53">
        <f t="shared" si="103"/>
        <v>0</v>
      </c>
      <c r="L1310" s="54">
        <f t="shared" si="104"/>
        <v>0</v>
      </c>
    </row>
    <row r="1311" spans="8:12" ht="17.25" x14ac:dyDescent="0.3">
      <c r="H1311" s="53">
        <f t="shared" si="100"/>
        <v>0</v>
      </c>
      <c r="I1311" s="53">
        <f t="shared" si="101"/>
        <v>0</v>
      </c>
      <c r="J1311" s="53">
        <f t="shared" si="102"/>
        <v>0</v>
      </c>
      <c r="K1311" s="53">
        <f t="shared" si="103"/>
        <v>0</v>
      </c>
      <c r="L1311" s="54">
        <f t="shared" si="104"/>
        <v>0</v>
      </c>
    </row>
    <row r="1312" spans="8:12" ht="17.25" x14ac:dyDescent="0.3">
      <c r="H1312" s="53">
        <f t="shared" si="100"/>
        <v>0</v>
      </c>
      <c r="I1312" s="53">
        <f t="shared" si="101"/>
        <v>0</v>
      </c>
      <c r="J1312" s="53">
        <f t="shared" si="102"/>
        <v>0</v>
      </c>
      <c r="K1312" s="53">
        <f t="shared" si="103"/>
        <v>0</v>
      </c>
      <c r="L1312" s="54">
        <f t="shared" si="104"/>
        <v>0</v>
      </c>
    </row>
    <row r="1313" spans="8:12" ht="17.25" x14ac:dyDescent="0.3">
      <c r="H1313" s="53">
        <f t="shared" si="100"/>
        <v>0</v>
      </c>
      <c r="I1313" s="53">
        <f t="shared" si="101"/>
        <v>0</v>
      </c>
      <c r="J1313" s="53">
        <f t="shared" si="102"/>
        <v>0</v>
      </c>
      <c r="K1313" s="53">
        <f t="shared" si="103"/>
        <v>0</v>
      </c>
      <c r="L1313" s="54">
        <f t="shared" si="104"/>
        <v>0</v>
      </c>
    </row>
    <row r="1314" spans="8:12" ht="17.25" x14ac:dyDescent="0.3">
      <c r="H1314" s="53">
        <f t="shared" si="100"/>
        <v>0</v>
      </c>
      <c r="I1314" s="53">
        <f t="shared" si="101"/>
        <v>0</v>
      </c>
      <c r="J1314" s="53">
        <f t="shared" si="102"/>
        <v>0</v>
      </c>
      <c r="K1314" s="53">
        <f t="shared" si="103"/>
        <v>0</v>
      </c>
      <c r="L1314" s="54">
        <f t="shared" si="104"/>
        <v>0</v>
      </c>
    </row>
    <row r="1315" spans="8:12" ht="17.25" x14ac:dyDescent="0.3">
      <c r="H1315" s="53">
        <f t="shared" si="100"/>
        <v>0</v>
      </c>
      <c r="I1315" s="53">
        <f t="shared" si="101"/>
        <v>0</v>
      </c>
      <c r="J1315" s="53">
        <f t="shared" si="102"/>
        <v>0</v>
      </c>
      <c r="K1315" s="53">
        <f t="shared" si="103"/>
        <v>0</v>
      </c>
      <c r="L1315" s="54">
        <f t="shared" si="104"/>
        <v>0</v>
      </c>
    </row>
    <row r="1316" spans="8:12" ht="17.25" x14ac:dyDescent="0.3">
      <c r="H1316" s="53">
        <f t="shared" si="100"/>
        <v>0</v>
      </c>
      <c r="I1316" s="53">
        <f t="shared" si="101"/>
        <v>0</v>
      </c>
      <c r="J1316" s="53">
        <f t="shared" si="102"/>
        <v>0</v>
      </c>
      <c r="K1316" s="53">
        <f t="shared" si="103"/>
        <v>0</v>
      </c>
      <c r="L1316" s="54">
        <f t="shared" si="104"/>
        <v>0</v>
      </c>
    </row>
    <row r="1317" spans="8:12" ht="17.25" x14ac:dyDescent="0.3">
      <c r="H1317" s="53">
        <f t="shared" si="100"/>
        <v>0</v>
      </c>
      <c r="I1317" s="53">
        <f t="shared" si="101"/>
        <v>0</v>
      </c>
      <c r="J1317" s="53">
        <f t="shared" si="102"/>
        <v>0</v>
      </c>
      <c r="K1317" s="53">
        <f t="shared" si="103"/>
        <v>0</v>
      </c>
      <c r="L1317" s="54">
        <f t="shared" si="104"/>
        <v>0</v>
      </c>
    </row>
    <row r="1318" spans="8:12" ht="17.25" x14ac:dyDescent="0.3">
      <c r="H1318" s="53">
        <f t="shared" si="100"/>
        <v>0</v>
      </c>
      <c r="I1318" s="53">
        <f t="shared" si="101"/>
        <v>0</v>
      </c>
      <c r="J1318" s="53">
        <f t="shared" si="102"/>
        <v>0</v>
      </c>
      <c r="K1318" s="53">
        <f t="shared" si="103"/>
        <v>0</v>
      </c>
      <c r="L1318" s="54">
        <f t="shared" si="104"/>
        <v>0</v>
      </c>
    </row>
    <row r="1319" spans="8:12" ht="17.25" x14ac:dyDescent="0.3">
      <c r="H1319" s="53">
        <f t="shared" si="100"/>
        <v>0</v>
      </c>
      <c r="I1319" s="53">
        <f t="shared" si="101"/>
        <v>0</v>
      </c>
      <c r="J1319" s="53">
        <f t="shared" si="102"/>
        <v>0</v>
      </c>
      <c r="K1319" s="53">
        <f t="shared" si="103"/>
        <v>0</v>
      </c>
      <c r="L1319" s="54">
        <f t="shared" si="104"/>
        <v>0</v>
      </c>
    </row>
    <row r="1320" spans="8:12" ht="17.25" x14ac:dyDescent="0.3">
      <c r="H1320" s="53">
        <f t="shared" si="100"/>
        <v>0</v>
      </c>
      <c r="I1320" s="53">
        <f t="shared" si="101"/>
        <v>0</v>
      </c>
      <c r="J1320" s="53">
        <f t="shared" si="102"/>
        <v>0</v>
      </c>
      <c r="K1320" s="53">
        <f t="shared" si="103"/>
        <v>0</v>
      </c>
      <c r="L1320" s="54">
        <f t="shared" si="104"/>
        <v>0</v>
      </c>
    </row>
    <row r="1321" spans="8:12" ht="17.25" x14ac:dyDescent="0.3">
      <c r="H1321" s="53">
        <f t="shared" si="100"/>
        <v>0</v>
      </c>
      <c r="I1321" s="53">
        <f t="shared" si="101"/>
        <v>0</v>
      </c>
      <c r="J1321" s="53">
        <f t="shared" si="102"/>
        <v>0</v>
      </c>
      <c r="K1321" s="53">
        <f t="shared" si="103"/>
        <v>0</v>
      </c>
      <c r="L1321" s="54">
        <f t="shared" si="104"/>
        <v>0</v>
      </c>
    </row>
    <row r="1322" spans="8:12" ht="17.25" x14ac:dyDescent="0.3">
      <c r="H1322" s="53">
        <f t="shared" si="100"/>
        <v>0</v>
      </c>
      <c r="I1322" s="53">
        <f t="shared" si="101"/>
        <v>0</v>
      </c>
      <c r="J1322" s="53">
        <f t="shared" si="102"/>
        <v>0</v>
      </c>
      <c r="K1322" s="53">
        <f t="shared" si="103"/>
        <v>0</v>
      </c>
      <c r="L1322" s="54">
        <f t="shared" si="104"/>
        <v>0</v>
      </c>
    </row>
    <row r="1323" spans="8:12" ht="17.25" x14ac:dyDescent="0.3">
      <c r="H1323" s="53">
        <f t="shared" si="100"/>
        <v>0</v>
      </c>
      <c r="I1323" s="53">
        <f t="shared" si="101"/>
        <v>0</v>
      </c>
      <c r="J1323" s="53">
        <f t="shared" si="102"/>
        <v>0</v>
      </c>
      <c r="K1323" s="53">
        <f t="shared" si="103"/>
        <v>0</v>
      </c>
      <c r="L1323" s="54">
        <f t="shared" si="104"/>
        <v>0</v>
      </c>
    </row>
    <row r="1324" spans="8:12" ht="17.25" x14ac:dyDescent="0.3">
      <c r="H1324" s="53">
        <f t="shared" si="100"/>
        <v>0</v>
      </c>
      <c r="I1324" s="53">
        <f t="shared" si="101"/>
        <v>0</v>
      </c>
      <c r="J1324" s="53">
        <f t="shared" si="102"/>
        <v>0</v>
      </c>
      <c r="K1324" s="53">
        <f t="shared" si="103"/>
        <v>0</v>
      </c>
      <c r="L1324" s="54">
        <f t="shared" si="104"/>
        <v>0</v>
      </c>
    </row>
    <row r="1325" spans="8:12" ht="17.25" x14ac:dyDescent="0.3">
      <c r="H1325" s="53">
        <f t="shared" si="100"/>
        <v>0</v>
      </c>
      <c r="I1325" s="53">
        <f t="shared" si="101"/>
        <v>0</v>
      </c>
      <c r="J1325" s="53">
        <f t="shared" si="102"/>
        <v>0</v>
      </c>
      <c r="K1325" s="53">
        <f t="shared" si="103"/>
        <v>0</v>
      </c>
      <c r="L1325" s="54">
        <f t="shared" si="104"/>
        <v>0</v>
      </c>
    </row>
    <row r="1326" spans="8:12" ht="17.25" x14ac:dyDescent="0.3">
      <c r="H1326" s="53">
        <f t="shared" si="100"/>
        <v>0</v>
      </c>
      <c r="I1326" s="53">
        <f t="shared" si="101"/>
        <v>0</v>
      </c>
      <c r="J1326" s="53">
        <f t="shared" si="102"/>
        <v>0</v>
      </c>
      <c r="K1326" s="53">
        <f t="shared" si="103"/>
        <v>0</v>
      </c>
      <c r="L1326" s="54">
        <f t="shared" si="104"/>
        <v>0</v>
      </c>
    </row>
    <row r="1327" spans="8:12" ht="17.25" x14ac:dyDescent="0.3">
      <c r="H1327" s="53">
        <f t="shared" si="100"/>
        <v>0</v>
      </c>
      <c r="I1327" s="53">
        <f t="shared" si="101"/>
        <v>0</v>
      </c>
      <c r="J1327" s="53">
        <f t="shared" si="102"/>
        <v>0</v>
      </c>
      <c r="K1327" s="53">
        <f t="shared" si="103"/>
        <v>0</v>
      </c>
      <c r="L1327" s="54">
        <f t="shared" si="104"/>
        <v>0</v>
      </c>
    </row>
    <row r="1328" spans="8:12" ht="17.25" x14ac:dyDescent="0.3">
      <c r="H1328" s="53">
        <f t="shared" si="100"/>
        <v>0</v>
      </c>
      <c r="I1328" s="53">
        <f t="shared" si="101"/>
        <v>0</v>
      </c>
      <c r="J1328" s="53">
        <f t="shared" si="102"/>
        <v>0</v>
      </c>
      <c r="K1328" s="53">
        <f t="shared" si="103"/>
        <v>0</v>
      </c>
      <c r="L1328" s="54">
        <f t="shared" si="104"/>
        <v>0</v>
      </c>
    </row>
    <row r="1329" spans="8:12" ht="17.25" x14ac:dyDescent="0.3">
      <c r="H1329" s="53">
        <f t="shared" si="100"/>
        <v>0</v>
      </c>
      <c r="I1329" s="53">
        <f t="shared" si="101"/>
        <v>0</v>
      </c>
      <c r="J1329" s="53">
        <f t="shared" si="102"/>
        <v>0</v>
      </c>
      <c r="K1329" s="53">
        <f t="shared" si="103"/>
        <v>0</v>
      </c>
      <c r="L1329" s="54">
        <f t="shared" si="104"/>
        <v>0</v>
      </c>
    </row>
    <row r="1330" spans="8:12" ht="17.25" x14ac:dyDescent="0.3">
      <c r="H1330" s="53">
        <f t="shared" si="100"/>
        <v>0</v>
      </c>
      <c r="I1330" s="53">
        <f t="shared" si="101"/>
        <v>0</v>
      </c>
      <c r="J1330" s="53">
        <f t="shared" si="102"/>
        <v>0</v>
      </c>
      <c r="K1330" s="53">
        <f t="shared" si="103"/>
        <v>0</v>
      </c>
      <c r="L1330" s="54">
        <f t="shared" si="104"/>
        <v>0</v>
      </c>
    </row>
    <row r="1331" spans="8:12" ht="17.25" x14ac:dyDescent="0.3">
      <c r="H1331" s="53">
        <f t="shared" si="100"/>
        <v>0</v>
      </c>
      <c r="I1331" s="53">
        <f t="shared" si="101"/>
        <v>0</v>
      </c>
      <c r="J1331" s="53">
        <f t="shared" si="102"/>
        <v>0</v>
      </c>
      <c r="K1331" s="53">
        <f t="shared" si="103"/>
        <v>0</v>
      </c>
      <c r="L1331" s="54">
        <f t="shared" si="104"/>
        <v>0</v>
      </c>
    </row>
    <row r="1332" spans="8:12" ht="17.25" x14ac:dyDescent="0.3">
      <c r="H1332" s="53">
        <f t="shared" si="100"/>
        <v>0</v>
      </c>
      <c r="I1332" s="53">
        <f t="shared" si="101"/>
        <v>0</v>
      </c>
      <c r="J1332" s="53">
        <f t="shared" si="102"/>
        <v>0</v>
      </c>
      <c r="K1332" s="53">
        <f t="shared" si="103"/>
        <v>0</v>
      </c>
      <c r="L1332" s="54">
        <f t="shared" si="104"/>
        <v>0</v>
      </c>
    </row>
    <row r="1333" spans="8:12" ht="17.25" x14ac:dyDescent="0.3">
      <c r="H1333" s="53">
        <f t="shared" si="100"/>
        <v>0</v>
      </c>
      <c r="I1333" s="53">
        <f t="shared" si="101"/>
        <v>0</v>
      </c>
      <c r="J1333" s="53">
        <f t="shared" si="102"/>
        <v>0</v>
      </c>
      <c r="K1333" s="53">
        <f t="shared" si="103"/>
        <v>0</v>
      </c>
      <c r="L1333" s="54">
        <f t="shared" si="104"/>
        <v>0</v>
      </c>
    </row>
    <row r="1334" spans="8:12" ht="17.25" x14ac:dyDescent="0.3">
      <c r="H1334" s="53">
        <f t="shared" si="100"/>
        <v>0</v>
      </c>
      <c r="I1334" s="53">
        <f t="shared" si="101"/>
        <v>0</v>
      </c>
      <c r="J1334" s="53">
        <f t="shared" si="102"/>
        <v>0</v>
      </c>
      <c r="K1334" s="53">
        <f t="shared" si="103"/>
        <v>0</v>
      </c>
      <c r="L1334" s="54">
        <f t="shared" si="104"/>
        <v>0</v>
      </c>
    </row>
    <row r="1335" spans="8:12" ht="17.25" x14ac:dyDescent="0.3">
      <c r="H1335" s="53">
        <f t="shared" si="100"/>
        <v>0</v>
      </c>
      <c r="I1335" s="53">
        <f t="shared" si="101"/>
        <v>0</v>
      </c>
      <c r="J1335" s="53">
        <f t="shared" si="102"/>
        <v>0</v>
      </c>
      <c r="K1335" s="53">
        <f t="shared" si="103"/>
        <v>0</v>
      </c>
      <c r="L1335" s="54">
        <f t="shared" si="104"/>
        <v>0</v>
      </c>
    </row>
    <row r="1336" spans="8:12" ht="17.25" x14ac:dyDescent="0.3">
      <c r="H1336" s="53">
        <f t="shared" si="100"/>
        <v>0</v>
      </c>
      <c r="I1336" s="53">
        <f t="shared" si="101"/>
        <v>0</v>
      </c>
      <c r="J1336" s="53">
        <f t="shared" si="102"/>
        <v>0</v>
      </c>
      <c r="K1336" s="53">
        <f t="shared" si="103"/>
        <v>0</v>
      </c>
      <c r="L1336" s="54">
        <f t="shared" si="104"/>
        <v>0</v>
      </c>
    </row>
    <row r="1337" spans="8:12" ht="17.25" x14ac:dyDescent="0.3">
      <c r="H1337" s="53">
        <f t="shared" si="100"/>
        <v>0</v>
      </c>
      <c r="I1337" s="53">
        <f t="shared" si="101"/>
        <v>0</v>
      </c>
      <c r="J1337" s="53">
        <f t="shared" si="102"/>
        <v>0</v>
      </c>
      <c r="K1337" s="53">
        <f t="shared" si="103"/>
        <v>0</v>
      </c>
      <c r="L1337" s="54">
        <f t="shared" si="104"/>
        <v>0</v>
      </c>
    </row>
    <row r="1338" spans="8:12" ht="17.25" x14ac:dyDescent="0.3">
      <c r="H1338" s="53">
        <f t="shared" si="100"/>
        <v>0</v>
      </c>
      <c r="I1338" s="53">
        <f t="shared" si="101"/>
        <v>0</v>
      </c>
      <c r="J1338" s="53">
        <f t="shared" si="102"/>
        <v>0</v>
      </c>
      <c r="K1338" s="53">
        <f t="shared" si="103"/>
        <v>0</v>
      </c>
      <c r="L1338" s="54">
        <f t="shared" si="104"/>
        <v>0</v>
      </c>
    </row>
    <row r="1339" spans="8:12" ht="17.25" x14ac:dyDescent="0.3">
      <c r="H1339" s="53">
        <f t="shared" si="100"/>
        <v>0</v>
      </c>
      <c r="I1339" s="53">
        <f t="shared" si="101"/>
        <v>0</v>
      </c>
      <c r="J1339" s="53">
        <f t="shared" si="102"/>
        <v>0</v>
      </c>
      <c r="K1339" s="53">
        <f t="shared" si="103"/>
        <v>0</v>
      </c>
      <c r="L1339" s="54">
        <f t="shared" si="104"/>
        <v>0</v>
      </c>
    </row>
    <row r="1340" spans="8:12" ht="17.25" x14ac:dyDescent="0.3">
      <c r="H1340" s="53">
        <f t="shared" si="100"/>
        <v>0</v>
      </c>
      <c r="I1340" s="53">
        <f t="shared" si="101"/>
        <v>0</v>
      </c>
      <c r="J1340" s="53">
        <f t="shared" si="102"/>
        <v>0</v>
      </c>
      <c r="K1340" s="53">
        <f t="shared" si="103"/>
        <v>0</v>
      </c>
      <c r="L1340" s="54">
        <f t="shared" si="104"/>
        <v>0</v>
      </c>
    </row>
    <row r="1341" spans="8:12" ht="17.25" x14ac:dyDescent="0.3">
      <c r="H1341" s="53">
        <f t="shared" si="100"/>
        <v>0</v>
      </c>
      <c r="I1341" s="53">
        <f t="shared" si="101"/>
        <v>0</v>
      </c>
      <c r="J1341" s="53">
        <f t="shared" si="102"/>
        <v>0</v>
      </c>
      <c r="K1341" s="53">
        <f t="shared" si="103"/>
        <v>0</v>
      </c>
      <c r="L1341" s="54">
        <f t="shared" si="104"/>
        <v>0</v>
      </c>
    </row>
    <row r="1342" spans="8:12" ht="17.25" x14ac:dyDescent="0.3">
      <c r="H1342" s="53">
        <f t="shared" si="100"/>
        <v>0</v>
      </c>
      <c r="I1342" s="53">
        <f t="shared" si="101"/>
        <v>0</v>
      </c>
      <c r="J1342" s="53">
        <f t="shared" si="102"/>
        <v>0</v>
      </c>
      <c r="K1342" s="53">
        <f t="shared" si="103"/>
        <v>0</v>
      </c>
      <c r="L1342" s="54">
        <f t="shared" si="104"/>
        <v>0</v>
      </c>
    </row>
    <row r="1343" spans="8:12" ht="17.25" x14ac:dyDescent="0.3">
      <c r="H1343" s="53">
        <f t="shared" si="100"/>
        <v>0</v>
      </c>
      <c r="I1343" s="53">
        <f t="shared" si="101"/>
        <v>0</v>
      </c>
      <c r="J1343" s="53">
        <f t="shared" si="102"/>
        <v>0</v>
      </c>
      <c r="K1343" s="53">
        <f t="shared" si="103"/>
        <v>0</v>
      </c>
      <c r="L1343" s="54">
        <f t="shared" si="104"/>
        <v>0</v>
      </c>
    </row>
    <row r="1344" spans="8:12" ht="17.25" x14ac:dyDescent="0.3">
      <c r="H1344" s="53">
        <f t="shared" si="100"/>
        <v>0</v>
      </c>
      <c r="I1344" s="53">
        <f t="shared" si="101"/>
        <v>0</v>
      </c>
      <c r="J1344" s="53">
        <f t="shared" si="102"/>
        <v>0</v>
      </c>
      <c r="K1344" s="53">
        <f t="shared" si="103"/>
        <v>0</v>
      </c>
      <c r="L1344" s="54">
        <f t="shared" si="104"/>
        <v>0</v>
      </c>
    </row>
    <row r="1345" spans="8:12" ht="17.25" x14ac:dyDescent="0.3">
      <c r="H1345" s="53">
        <f t="shared" si="100"/>
        <v>0</v>
      </c>
      <c r="I1345" s="53">
        <f t="shared" si="101"/>
        <v>0</v>
      </c>
      <c r="J1345" s="53">
        <f t="shared" si="102"/>
        <v>0</v>
      </c>
      <c r="K1345" s="53">
        <f t="shared" si="103"/>
        <v>0</v>
      </c>
      <c r="L1345" s="54">
        <f t="shared" si="104"/>
        <v>0</v>
      </c>
    </row>
    <row r="1346" spans="8:12" ht="17.25" x14ac:dyDescent="0.3">
      <c r="H1346" s="53">
        <f t="shared" si="100"/>
        <v>0</v>
      </c>
      <c r="I1346" s="53">
        <f t="shared" si="101"/>
        <v>0</v>
      </c>
      <c r="J1346" s="53">
        <f t="shared" si="102"/>
        <v>0</v>
      </c>
      <c r="K1346" s="53">
        <f t="shared" si="103"/>
        <v>0</v>
      </c>
      <c r="L1346" s="54">
        <f t="shared" si="104"/>
        <v>0</v>
      </c>
    </row>
    <row r="1347" spans="8:12" ht="17.25" x14ac:dyDescent="0.3">
      <c r="H1347" s="53">
        <f t="shared" si="100"/>
        <v>0</v>
      </c>
      <c r="I1347" s="53">
        <f t="shared" si="101"/>
        <v>0</v>
      </c>
      <c r="J1347" s="53">
        <f t="shared" si="102"/>
        <v>0</v>
      </c>
      <c r="K1347" s="53">
        <f t="shared" si="103"/>
        <v>0</v>
      </c>
      <c r="L1347" s="54">
        <f t="shared" si="104"/>
        <v>0</v>
      </c>
    </row>
    <row r="1348" spans="8:12" ht="17.25" x14ac:dyDescent="0.3">
      <c r="H1348" s="53">
        <f t="shared" si="100"/>
        <v>0</v>
      </c>
      <c r="I1348" s="53">
        <f t="shared" si="101"/>
        <v>0</v>
      </c>
      <c r="J1348" s="53">
        <f t="shared" si="102"/>
        <v>0</v>
      </c>
      <c r="K1348" s="53">
        <f t="shared" si="103"/>
        <v>0</v>
      </c>
      <c r="L1348" s="54">
        <f t="shared" si="104"/>
        <v>0</v>
      </c>
    </row>
    <row r="1349" spans="8:12" ht="17.25" x14ac:dyDescent="0.3">
      <c r="H1349" s="53">
        <f t="shared" ref="H1349:H1412" si="105">MAX(IF($G1349="No",0,MIN((0.75*C1349),847)),MIN(C1349,(0.75*$B1349),847))</f>
        <v>0</v>
      </c>
      <c r="I1349" s="53">
        <f t="shared" ref="I1349:I1412" si="106">MAX(IF($G1349="No",0,MIN((0.75*D1349),847)),MIN(D1349,(0.75*$B1349),847))</f>
        <v>0</v>
      </c>
      <c r="J1349" s="53">
        <f t="shared" ref="J1349:J1412" si="107">MAX(IF($G1349="No",0,MIN((0.75*E1349),847)),MIN(E1349,(0.75*$B1349),847))</f>
        <v>0</v>
      </c>
      <c r="K1349" s="53">
        <f t="shared" ref="K1349:K1412" si="108">MAX(IF($G1349="No",0,MIN((0.75*F1349),847)),MIN(F1349,(0.75*$B1349),847))</f>
        <v>0</v>
      </c>
      <c r="L1349" s="54">
        <f t="shared" ref="L1349:L1412" si="109">SUM(H1349:K1349)</f>
        <v>0</v>
      </c>
    </row>
    <row r="1350" spans="8:12" ht="17.25" x14ac:dyDescent="0.3">
      <c r="H1350" s="53">
        <f t="shared" si="105"/>
        <v>0</v>
      </c>
      <c r="I1350" s="53">
        <f t="shared" si="106"/>
        <v>0</v>
      </c>
      <c r="J1350" s="53">
        <f t="shared" si="107"/>
        <v>0</v>
      </c>
      <c r="K1350" s="53">
        <f t="shared" si="108"/>
        <v>0</v>
      </c>
      <c r="L1350" s="54">
        <f t="shared" si="109"/>
        <v>0</v>
      </c>
    </row>
    <row r="1351" spans="8:12" ht="17.25" x14ac:dyDescent="0.3">
      <c r="H1351" s="53">
        <f t="shared" si="105"/>
        <v>0</v>
      </c>
      <c r="I1351" s="53">
        <f t="shared" si="106"/>
        <v>0</v>
      </c>
      <c r="J1351" s="53">
        <f t="shared" si="107"/>
        <v>0</v>
      </c>
      <c r="K1351" s="53">
        <f t="shared" si="108"/>
        <v>0</v>
      </c>
      <c r="L1351" s="54">
        <f t="shared" si="109"/>
        <v>0</v>
      </c>
    </row>
    <row r="1352" spans="8:12" ht="17.25" x14ac:dyDescent="0.3">
      <c r="H1352" s="53">
        <f t="shared" si="105"/>
        <v>0</v>
      </c>
      <c r="I1352" s="53">
        <f t="shared" si="106"/>
        <v>0</v>
      </c>
      <c r="J1352" s="53">
        <f t="shared" si="107"/>
        <v>0</v>
      </c>
      <c r="K1352" s="53">
        <f t="shared" si="108"/>
        <v>0</v>
      </c>
      <c r="L1352" s="54">
        <f t="shared" si="109"/>
        <v>0</v>
      </c>
    </row>
    <row r="1353" spans="8:12" ht="17.25" x14ac:dyDescent="0.3">
      <c r="H1353" s="53">
        <f t="shared" si="105"/>
        <v>0</v>
      </c>
      <c r="I1353" s="53">
        <f t="shared" si="106"/>
        <v>0</v>
      </c>
      <c r="J1353" s="53">
        <f t="shared" si="107"/>
        <v>0</v>
      </c>
      <c r="K1353" s="53">
        <f t="shared" si="108"/>
        <v>0</v>
      </c>
      <c r="L1353" s="54">
        <f t="shared" si="109"/>
        <v>0</v>
      </c>
    </row>
    <row r="1354" spans="8:12" ht="17.25" x14ac:dyDescent="0.3">
      <c r="H1354" s="53">
        <f t="shared" si="105"/>
        <v>0</v>
      </c>
      <c r="I1354" s="53">
        <f t="shared" si="106"/>
        <v>0</v>
      </c>
      <c r="J1354" s="53">
        <f t="shared" si="107"/>
        <v>0</v>
      </c>
      <c r="K1354" s="53">
        <f t="shared" si="108"/>
        <v>0</v>
      </c>
      <c r="L1354" s="54">
        <f t="shared" si="109"/>
        <v>0</v>
      </c>
    </row>
    <row r="1355" spans="8:12" ht="17.25" x14ac:dyDescent="0.3">
      <c r="H1355" s="53">
        <f t="shared" si="105"/>
        <v>0</v>
      </c>
      <c r="I1355" s="53">
        <f t="shared" si="106"/>
        <v>0</v>
      </c>
      <c r="J1355" s="53">
        <f t="shared" si="107"/>
        <v>0</v>
      </c>
      <c r="K1355" s="53">
        <f t="shared" si="108"/>
        <v>0</v>
      </c>
      <c r="L1355" s="54">
        <f t="shared" si="109"/>
        <v>0</v>
      </c>
    </row>
    <row r="1356" spans="8:12" ht="17.25" x14ac:dyDescent="0.3">
      <c r="H1356" s="53">
        <f t="shared" si="105"/>
        <v>0</v>
      </c>
      <c r="I1356" s="53">
        <f t="shared" si="106"/>
        <v>0</v>
      </c>
      <c r="J1356" s="53">
        <f t="shared" si="107"/>
        <v>0</v>
      </c>
      <c r="K1356" s="53">
        <f t="shared" si="108"/>
        <v>0</v>
      </c>
      <c r="L1356" s="54">
        <f t="shared" si="109"/>
        <v>0</v>
      </c>
    </row>
    <row r="1357" spans="8:12" ht="17.25" x14ac:dyDescent="0.3">
      <c r="H1357" s="53">
        <f t="shared" si="105"/>
        <v>0</v>
      </c>
      <c r="I1357" s="53">
        <f t="shared" si="106"/>
        <v>0</v>
      </c>
      <c r="J1357" s="53">
        <f t="shared" si="107"/>
        <v>0</v>
      </c>
      <c r="K1357" s="53">
        <f t="shared" si="108"/>
        <v>0</v>
      </c>
      <c r="L1357" s="54">
        <f t="shared" si="109"/>
        <v>0</v>
      </c>
    </row>
    <row r="1358" spans="8:12" ht="17.25" x14ac:dyDescent="0.3">
      <c r="H1358" s="53">
        <f t="shared" si="105"/>
        <v>0</v>
      </c>
      <c r="I1358" s="53">
        <f t="shared" si="106"/>
        <v>0</v>
      </c>
      <c r="J1358" s="53">
        <f t="shared" si="107"/>
        <v>0</v>
      </c>
      <c r="K1358" s="53">
        <f t="shared" si="108"/>
        <v>0</v>
      </c>
      <c r="L1358" s="54">
        <f t="shared" si="109"/>
        <v>0</v>
      </c>
    </row>
    <row r="1359" spans="8:12" ht="17.25" x14ac:dyDescent="0.3">
      <c r="H1359" s="53">
        <f t="shared" si="105"/>
        <v>0</v>
      </c>
      <c r="I1359" s="53">
        <f t="shared" si="106"/>
        <v>0</v>
      </c>
      <c r="J1359" s="53">
        <f t="shared" si="107"/>
        <v>0</v>
      </c>
      <c r="K1359" s="53">
        <f t="shared" si="108"/>
        <v>0</v>
      </c>
      <c r="L1359" s="54">
        <f t="shared" si="109"/>
        <v>0</v>
      </c>
    </row>
    <row r="1360" spans="8:12" ht="17.25" x14ac:dyDescent="0.3">
      <c r="H1360" s="53">
        <f t="shared" si="105"/>
        <v>0</v>
      </c>
      <c r="I1360" s="53">
        <f t="shared" si="106"/>
        <v>0</v>
      </c>
      <c r="J1360" s="53">
        <f t="shared" si="107"/>
        <v>0</v>
      </c>
      <c r="K1360" s="53">
        <f t="shared" si="108"/>
        <v>0</v>
      </c>
      <c r="L1360" s="54">
        <f t="shared" si="109"/>
        <v>0</v>
      </c>
    </row>
    <row r="1361" spans="8:12" ht="17.25" x14ac:dyDescent="0.3">
      <c r="H1361" s="53">
        <f t="shared" si="105"/>
        <v>0</v>
      </c>
      <c r="I1361" s="53">
        <f t="shared" si="106"/>
        <v>0</v>
      </c>
      <c r="J1361" s="53">
        <f t="shared" si="107"/>
        <v>0</v>
      </c>
      <c r="K1361" s="53">
        <f t="shared" si="108"/>
        <v>0</v>
      </c>
      <c r="L1361" s="54">
        <f t="shared" si="109"/>
        <v>0</v>
      </c>
    </row>
    <row r="1362" spans="8:12" ht="17.25" x14ac:dyDescent="0.3">
      <c r="H1362" s="53">
        <f t="shared" si="105"/>
        <v>0</v>
      </c>
      <c r="I1362" s="53">
        <f t="shared" si="106"/>
        <v>0</v>
      </c>
      <c r="J1362" s="53">
        <f t="shared" si="107"/>
        <v>0</v>
      </c>
      <c r="K1362" s="53">
        <f t="shared" si="108"/>
        <v>0</v>
      </c>
      <c r="L1362" s="54">
        <f t="shared" si="109"/>
        <v>0</v>
      </c>
    </row>
    <row r="1363" spans="8:12" ht="17.25" x14ac:dyDescent="0.3">
      <c r="H1363" s="53">
        <f t="shared" si="105"/>
        <v>0</v>
      </c>
      <c r="I1363" s="53">
        <f t="shared" si="106"/>
        <v>0</v>
      </c>
      <c r="J1363" s="53">
        <f t="shared" si="107"/>
        <v>0</v>
      </c>
      <c r="K1363" s="53">
        <f t="shared" si="108"/>
        <v>0</v>
      </c>
      <c r="L1363" s="54">
        <f t="shared" si="109"/>
        <v>0</v>
      </c>
    </row>
    <row r="1364" spans="8:12" ht="17.25" x14ac:dyDescent="0.3">
      <c r="H1364" s="53">
        <f t="shared" si="105"/>
        <v>0</v>
      </c>
      <c r="I1364" s="53">
        <f t="shared" si="106"/>
        <v>0</v>
      </c>
      <c r="J1364" s="53">
        <f t="shared" si="107"/>
        <v>0</v>
      </c>
      <c r="K1364" s="53">
        <f t="shared" si="108"/>
        <v>0</v>
      </c>
      <c r="L1364" s="54">
        <f t="shared" si="109"/>
        <v>0</v>
      </c>
    </row>
    <row r="1365" spans="8:12" ht="17.25" x14ac:dyDescent="0.3">
      <c r="H1365" s="53">
        <f t="shared" si="105"/>
        <v>0</v>
      </c>
      <c r="I1365" s="53">
        <f t="shared" si="106"/>
        <v>0</v>
      </c>
      <c r="J1365" s="53">
        <f t="shared" si="107"/>
        <v>0</v>
      </c>
      <c r="K1365" s="53">
        <f t="shared" si="108"/>
        <v>0</v>
      </c>
      <c r="L1365" s="54">
        <f t="shared" si="109"/>
        <v>0</v>
      </c>
    </row>
    <row r="1366" spans="8:12" ht="17.25" x14ac:dyDescent="0.3">
      <c r="H1366" s="53">
        <f t="shared" si="105"/>
        <v>0</v>
      </c>
      <c r="I1366" s="53">
        <f t="shared" si="106"/>
        <v>0</v>
      </c>
      <c r="J1366" s="53">
        <f t="shared" si="107"/>
        <v>0</v>
      </c>
      <c r="K1366" s="53">
        <f t="shared" si="108"/>
        <v>0</v>
      </c>
      <c r="L1366" s="54">
        <f t="shared" si="109"/>
        <v>0</v>
      </c>
    </row>
    <row r="1367" spans="8:12" ht="17.25" x14ac:dyDescent="0.3">
      <c r="H1367" s="53">
        <f t="shared" si="105"/>
        <v>0</v>
      </c>
      <c r="I1367" s="53">
        <f t="shared" si="106"/>
        <v>0</v>
      </c>
      <c r="J1367" s="53">
        <f t="shared" si="107"/>
        <v>0</v>
      </c>
      <c r="K1367" s="53">
        <f t="shared" si="108"/>
        <v>0</v>
      </c>
      <c r="L1367" s="54">
        <f t="shared" si="109"/>
        <v>0</v>
      </c>
    </row>
    <row r="1368" spans="8:12" ht="17.25" x14ac:dyDescent="0.3">
      <c r="H1368" s="53">
        <f t="shared" si="105"/>
        <v>0</v>
      </c>
      <c r="I1368" s="53">
        <f t="shared" si="106"/>
        <v>0</v>
      </c>
      <c r="J1368" s="53">
        <f t="shared" si="107"/>
        <v>0</v>
      </c>
      <c r="K1368" s="53">
        <f t="shared" si="108"/>
        <v>0</v>
      </c>
      <c r="L1368" s="54">
        <f t="shared" si="109"/>
        <v>0</v>
      </c>
    </row>
    <row r="1369" spans="8:12" ht="17.25" x14ac:dyDescent="0.3">
      <c r="H1369" s="53">
        <f t="shared" si="105"/>
        <v>0</v>
      </c>
      <c r="I1369" s="53">
        <f t="shared" si="106"/>
        <v>0</v>
      </c>
      <c r="J1369" s="53">
        <f t="shared" si="107"/>
        <v>0</v>
      </c>
      <c r="K1369" s="53">
        <f t="shared" si="108"/>
        <v>0</v>
      </c>
      <c r="L1369" s="54">
        <f t="shared" si="109"/>
        <v>0</v>
      </c>
    </row>
    <row r="1370" spans="8:12" ht="17.25" x14ac:dyDescent="0.3">
      <c r="H1370" s="53">
        <f t="shared" si="105"/>
        <v>0</v>
      </c>
      <c r="I1370" s="53">
        <f t="shared" si="106"/>
        <v>0</v>
      </c>
      <c r="J1370" s="53">
        <f t="shared" si="107"/>
        <v>0</v>
      </c>
      <c r="K1370" s="53">
        <f t="shared" si="108"/>
        <v>0</v>
      </c>
      <c r="L1370" s="54">
        <f t="shared" si="109"/>
        <v>0</v>
      </c>
    </row>
    <row r="1371" spans="8:12" ht="17.25" x14ac:dyDescent="0.3">
      <c r="H1371" s="53">
        <f t="shared" si="105"/>
        <v>0</v>
      </c>
      <c r="I1371" s="53">
        <f t="shared" si="106"/>
        <v>0</v>
      </c>
      <c r="J1371" s="53">
        <f t="shared" si="107"/>
        <v>0</v>
      </c>
      <c r="K1371" s="53">
        <f t="shared" si="108"/>
        <v>0</v>
      </c>
      <c r="L1371" s="54">
        <f t="shared" si="109"/>
        <v>0</v>
      </c>
    </row>
    <row r="1372" spans="8:12" ht="17.25" x14ac:dyDescent="0.3">
      <c r="H1372" s="53">
        <f t="shared" si="105"/>
        <v>0</v>
      </c>
      <c r="I1372" s="53">
        <f t="shared" si="106"/>
        <v>0</v>
      </c>
      <c r="J1372" s="53">
        <f t="shared" si="107"/>
        <v>0</v>
      </c>
      <c r="K1372" s="53">
        <f t="shared" si="108"/>
        <v>0</v>
      </c>
      <c r="L1372" s="54">
        <f t="shared" si="109"/>
        <v>0</v>
      </c>
    </row>
    <row r="1373" spans="8:12" ht="17.25" x14ac:dyDescent="0.3">
      <c r="H1373" s="53">
        <f t="shared" si="105"/>
        <v>0</v>
      </c>
      <c r="I1373" s="53">
        <f t="shared" si="106"/>
        <v>0</v>
      </c>
      <c r="J1373" s="53">
        <f t="shared" si="107"/>
        <v>0</v>
      </c>
      <c r="K1373" s="53">
        <f t="shared" si="108"/>
        <v>0</v>
      </c>
      <c r="L1373" s="54">
        <f t="shared" si="109"/>
        <v>0</v>
      </c>
    </row>
    <row r="1374" spans="8:12" ht="17.25" x14ac:dyDescent="0.3">
      <c r="H1374" s="53">
        <f t="shared" si="105"/>
        <v>0</v>
      </c>
      <c r="I1374" s="53">
        <f t="shared" si="106"/>
        <v>0</v>
      </c>
      <c r="J1374" s="53">
        <f t="shared" si="107"/>
        <v>0</v>
      </c>
      <c r="K1374" s="53">
        <f t="shared" si="108"/>
        <v>0</v>
      </c>
      <c r="L1374" s="54">
        <f t="shared" si="109"/>
        <v>0</v>
      </c>
    </row>
    <row r="1375" spans="8:12" ht="17.25" x14ac:dyDescent="0.3">
      <c r="H1375" s="53">
        <f t="shared" si="105"/>
        <v>0</v>
      </c>
      <c r="I1375" s="53">
        <f t="shared" si="106"/>
        <v>0</v>
      </c>
      <c r="J1375" s="53">
        <f t="shared" si="107"/>
        <v>0</v>
      </c>
      <c r="K1375" s="53">
        <f t="shared" si="108"/>
        <v>0</v>
      </c>
      <c r="L1375" s="54">
        <f t="shared" si="109"/>
        <v>0</v>
      </c>
    </row>
    <row r="1376" spans="8:12" ht="17.25" x14ac:dyDescent="0.3">
      <c r="H1376" s="53">
        <f t="shared" si="105"/>
        <v>0</v>
      </c>
      <c r="I1376" s="53">
        <f t="shared" si="106"/>
        <v>0</v>
      </c>
      <c r="J1376" s="53">
        <f t="shared" si="107"/>
        <v>0</v>
      </c>
      <c r="K1376" s="53">
        <f t="shared" si="108"/>
        <v>0</v>
      </c>
      <c r="L1376" s="54">
        <f t="shared" si="109"/>
        <v>0</v>
      </c>
    </row>
    <row r="1377" spans="8:12" ht="17.25" x14ac:dyDescent="0.3">
      <c r="H1377" s="53">
        <f t="shared" si="105"/>
        <v>0</v>
      </c>
      <c r="I1377" s="53">
        <f t="shared" si="106"/>
        <v>0</v>
      </c>
      <c r="J1377" s="53">
        <f t="shared" si="107"/>
        <v>0</v>
      </c>
      <c r="K1377" s="53">
        <f t="shared" si="108"/>
        <v>0</v>
      </c>
      <c r="L1377" s="54">
        <f t="shared" si="109"/>
        <v>0</v>
      </c>
    </row>
    <row r="1378" spans="8:12" ht="17.25" x14ac:dyDescent="0.3">
      <c r="H1378" s="53">
        <f t="shared" si="105"/>
        <v>0</v>
      </c>
      <c r="I1378" s="53">
        <f t="shared" si="106"/>
        <v>0</v>
      </c>
      <c r="J1378" s="53">
        <f t="shared" si="107"/>
        <v>0</v>
      </c>
      <c r="K1378" s="53">
        <f t="shared" si="108"/>
        <v>0</v>
      </c>
      <c r="L1378" s="54">
        <f t="shared" si="109"/>
        <v>0</v>
      </c>
    </row>
    <row r="1379" spans="8:12" ht="17.25" x14ac:dyDescent="0.3">
      <c r="H1379" s="53">
        <f t="shared" si="105"/>
        <v>0</v>
      </c>
      <c r="I1379" s="53">
        <f t="shared" si="106"/>
        <v>0</v>
      </c>
      <c r="J1379" s="53">
        <f t="shared" si="107"/>
        <v>0</v>
      </c>
      <c r="K1379" s="53">
        <f t="shared" si="108"/>
        <v>0</v>
      </c>
      <c r="L1379" s="54">
        <f t="shared" si="109"/>
        <v>0</v>
      </c>
    </row>
    <row r="1380" spans="8:12" ht="17.25" x14ac:dyDescent="0.3">
      <c r="H1380" s="53">
        <f t="shared" si="105"/>
        <v>0</v>
      </c>
      <c r="I1380" s="53">
        <f t="shared" si="106"/>
        <v>0</v>
      </c>
      <c r="J1380" s="53">
        <f t="shared" si="107"/>
        <v>0</v>
      </c>
      <c r="K1380" s="53">
        <f t="shared" si="108"/>
        <v>0</v>
      </c>
      <c r="L1380" s="54">
        <f t="shared" si="109"/>
        <v>0</v>
      </c>
    </row>
    <row r="1381" spans="8:12" ht="17.25" x14ac:dyDescent="0.3">
      <c r="H1381" s="53">
        <f t="shared" si="105"/>
        <v>0</v>
      </c>
      <c r="I1381" s="53">
        <f t="shared" si="106"/>
        <v>0</v>
      </c>
      <c r="J1381" s="53">
        <f t="shared" si="107"/>
        <v>0</v>
      </c>
      <c r="K1381" s="53">
        <f t="shared" si="108"/>
        <v>0</v>
      </c>
      <c r="L1381" s="54">
        <f t="shared" si="109"/>
        <v>0</v>
      </c>
    </row>
    <row r="1382" spans="8:12" ht="17.25" x14ac:dyDescent="0.3">
      <c r="H1382" s="53">
        <f t="shared" si="105"/>
        <v>0</v>
      </c>
      <c r="I1382" s="53">
        <f t="shared" si="106"/>
        <v>0</v>
      </c>
      <c r="J1382" s="53">
        <f t="shared" si="107"/>
        <v>0</v>
      </c>
      <c r="K1382" s="53">
        <f t="shared" si="108"/>
        <v>0</v>
      </c>
      <c r="L1382" s="54">
        <f t="shared" si="109"/>
        <v>0</v>
      </c>
    </row>
    <row r="1383" spans="8:12" ht="17.25" x14ac:dyDescent="0.3">
      <c r="H1383" s="53">
        <f t="shared" si="105"/>
        <v>0</v>
      </c>
      <c r="I1383" s="53">
        <f t="shared" si="106"/>
        <v>0</v>
      </c>
      <c r="J1383" s="53">
        <f t="shared" si="107"/>
        <v>0</v>
      </c>
      <c r="K1383" s="53">
        <f t="shared" si="108"/>
        <v>0</v>
      </c>
      <c r="L1383" s="54">
        <f t="shared" si="109"/>
        <v>0</v>
      </c>
    </row>
    <row r="1384" spans="8:12" ht="17.25" x14ac:dyDescent="0.3">
      <c r="H1384" s="53">
        <f t="shared" si="105"/>
        <v>0</v>
      </c>
      <c r="I1384" s="53">
        <f t="shared" si="106"/>
        <v>0</v>
      </c>
      <c r="J1384" s="53">
        <f t="shared" si="107"/>
        <v>0</v>
      </c>
      <c r="K1384" s="53">
        <f t="shared" si="108"/>
        <v>0</v>
      </c>
      <c r="L1384" s="54">
        <f t="shared" si="109"/>
        <v>0</v>
      </c>
    </row>
    <row r="1385" spans="8:12" ht="17.25" x14ac:dyDescent="0.3">
      <c r="H1385" s="53">
        <f t="shared" si="105"/>
        <v>0</v>
      </c>
      <c r="I1385" s="53">
        <f t="shared" si="106"/>
        <v>0</v>
      </c>
      <c r="J1385" s="53">
        <f t="shared" si="107"/>
        <v>0</v>
      </c>
      <c r="K1385" s="53">
        <f t="shared" si="108"/>
        <v>0</v>
      </c>
      <c r="L1385" s="54">
        <f t="shared" si="109"/>
        <v>0</v>
      </c>
    </row>
    <row r="1386" spans="8:12" ht="17.25" x14ac:dyDescent="0.3">
      <c r="H1386" s="53">
        <f t="shared" si="105"/>
        <v>0</v>
      </c>
      <c r="I1386" s="53">
        <f t="shared" si="106"/>
        <v>0</v>
      </c>
      <c r="J1386" s="53">
        <f t="shared" si="107"/>
        <v>0</v>
      </c>
      <c r="K1386" s="53">
        <f t="shared" si="108"/>
        <v>0</v>
      </c>
      <c r="L1386" s="54">
        <f t="shared" si="109"/>
        <v>0</v>
      </c>
    </row>
    <row r="1387" spans="8:12" ht="17.25" x14ac:dyDescent="0.3">
      <c r="H1387" s="53">
        <f t="shared" si="105"/>
        <v>0</v>
      </c>
      <c r="I1387" s="53">
        <f t="shared" si="106"/>
        <v>0</v>
      </c>
      <c r="J1387" s="53">
        <f t="shared" si="107"/>
        <v>0</v>
      </c>
      <c r="K1387" s="53">
        <f t="shared" si="108"/>
        <v>0</v>
      </c>
      <c r="L1387" s="54">
        <f t="shared" si="109"/>
        <v>0</v>
      </c>
    </row>
    <row r="1388" spans="8:12" ht="17.25" x14ac:dyDescent="0.3">
      <c r="H1388" s="53">
        <f t="shared" si="105"/>
        <v>0</v>
      </c>
      <c r="I1388" s="53">
        <f t="shared" si="106"/>
        <v>0</v>
      </c>
      <c r="J1388" s="53">
        <f t="shared" si="107"/>
        <v>0</v>
      </c>
      <c r="K1388" s="53">
        <f t="shared" si="108"/>
        <v>0</v>
      </c>
      <c r="L1388" s="54">
        <f t="shared" si="109"/>
        <v>0</v>
      </c>
    </row>
    <row r="1389" spans="8:12" ht="17.25" x14ac:dyDescent="0.3">
      <c r="H1389" s="53">
        <f t="shared" si="105"/>
        <v>0</v>
      </c>
      <c r="I1389" s="53">
        <f t="shared" si="106"/>
        <v>0</v>
      </c>
      <c r="J1389" s="53">
        <f t="shared" si="107"/>
        <v>0</v>
      </c>
      <c r="K1389" s="53">
        <f t="shared" si="108"/>
        <v>0</v>
      </c>
      <c r="L1389" s="54">
        <f t="shared" si="109"/>
        <v>0</v>
      </c>
    </row>
    <row r="1390" spans="8:12" ht="17.25" x14ac:dyDescent="0.3">
      <c r="H1390" s="53">
        <f t="shared" si="105"/>
        <v>0</v>
      </c>
      <c r="I1390" s="53">
        <f t="shared" si="106"/>
        <v>0</v>
      </c>
      <c r="J1390" s="53">
        <f t="shared" si="107"/>
        <v>0</v>
      </c>
      <c r="K1390" s="53">
        <f t="shared" si="108"/>
        <v>0</v>
      </c>
      <c r="L1390" s="54">
        <f t="shared" si="109"/>
        <v>0</v>
      </c>
    </row>
    <row r="1391" spans="8:12" ht="17.25" x14ac:dyDescent="0.3">
      <c r="H1391" s="53">
        <f t="shared" si="105"/>
        <v>0</v>
      </c>
      <c r="I1391" s="53">
        <f t="shared" si="106"/>
        <v>0</v>
      </c>
      <c r="J1391" s="53">
        <f t="shared" si="107"/>
        <v>0</v>
      </c>
      <c r="K1391" s="53">
        <f t="shared" si="108"/>
        <v>0</v>
      </c>
      <c r="L1391" s="54">
        <f t="shared" si="109"/>
        <v>0</v>
      </c>
    </row>
    <row r="1392" spans="8:12" ht="17.25" x14ac:dyDescent="0.3">
      <c r="H1392" s="53">
        <f t="shared" si="105"/>
        <v>0</v>
      </c>
      <c r="I1392" s="53">
        <f t="shared" si="106"/>
        <v>0</v>
      </c>
      <c r="J1392" s="53">
        <f t="shared" si="107"/>
        <v>0</v>
      </c>
      <c r="K1392" s="53">
        <f t="shared" si="108"/>
        <v>0</v>
      </c>
      <c r="L1392" s="54">
        <f t="shared" si="109"/>
        <v>0</v>
      </c>
    </row>
    <row r="1393" spans="8:12" ht="17.25" x14ac:dyDescent="0.3">
      <c r="H1393" s="53">
        <f t="shared" si="105"/>
        <v>0</v>
      </c>
      <c r="I1393" s="53">
        <f t="shared" si="106"/>
        <v>0</v>
      </c>
      <c r="J1393" s="53">
        <f t="shared" si="107"/>
        <v>0</v>
      </c>
      <c r="K1393" s="53">
        <f t="shared" si="108"/>
        <v>0</v>
      </c>
      <c r="L1393" s="54">
        <f t="shared" si="109"/>
        <v>0</v>
      </c>
    </row>
    <row r="1394" spans="8:12" ht="17.25" x14ac:dyDescent="0.3">
      <c r="H1394" s="53">
        <f t="shared" si="105"/>
        <v>0</v>
      </c>
      <c r="I1394" s="53">
        <f t="shared" si="106"/>
        <v>0</v>
      </c>
      <c r="J1394" s="53">
        <f t="shared" si="107"/>
        <v>0</v>
      </c>
      <c r="K1394" s="53">
        <f t="shared" si="108"/>
        <v>0</v>
      </c>
      <c r="L1394" s="54">
        <f t="shared" si="109"/>
        <v>0</v>
      </c>
    </row>
    <row r="1395" spans="8:12" ht="17.25" x14ac:dyDescent="0.3">
      <c r="H1395" s="53">
        <f t="shared" si="105"/>
        <v>0</v>
      </c>
      <c r="I1395" s="53">
        <f t="shared" si="106"/>
        <v>0</v>
      </c>
      <c r="J1395" s="53">
        <f t="shared" si="107"/>
        <v>0</v>
      </c>
      <c r="K1395" s="53">
        <f t="shared" si="108"/>
        <v>0</v>
      </c>
      <c r="L1395" s="54">
        <f t="shared" si="109"/>
        <v>0</v>
      </c>
    </row>
    <row r="1396" spans="8:12" ht="17.25" x14ac:dyDescent="0.3">
      <c r="H1396" s="53">
        <f t="shared" si="105"/>
        <v>0</v>
      </c>
      <c r="I1396" s="53">
        <f t="shared" si="106"/>
        <v>0</v>
      </c>
      <c r="J1396" s="53">
        <f t="shared" si="107"/>
        <v>0</v>
      </c>
      <c r="K1396" s="53">
        <f t="shared" si="108"/>
        <v>0</v>
      </c>
      <c r="L1396" s="54">
        <f t="shared" si="109"/>
        <v>0</v>
      </c>
    </row>
    <row r="1397" spans="8:12" ht="17.25" x14ac:dyDescent="0.3">
      <c r="H1397" s="53">
        <f t="shared" si="105"/>
        <v>0</v>
      </c>
      <c r="I1397" s="53">
        <f t="shared" si="106"/>
        <v>0</v>
      </c>
      <c r="J1397" s="53">
        <f t="shared" si="107"/>
        <v>0</v>
      </c>
      <c r="K1397" s="53">
        <f t="shared" si="108"/>
        <v>0</v>
      </c>
      <c r="L1397" s="54">
        <f t="shared" si="109"/>
        <v>0</v>
      </c>
    </row>
    <row r="1398" spans="8:12" ht="17.25" x14ac:dyDescent="0.3">
      <c r="H1398" s="53">
        <f t="shared" si="105"/>
        <v>0</v>
      </c>
      <c r="I1398" s="53">
        <f t="shared" si="106"/>
        <v>0</v>
      </c>
      <c r="J1398" s="53">
        <f t="shared" si="107"/>
        <v>0</v>
      </c>
      <c r="K1398" s="53">
        <f t="shared" si="108"/>
        <v>0</v>
      </c>
      <c r="L1398" s="54">
        <f t="shared" si="109"/>
        <v>0</v>
      </c>
    </row>
    <row r="1399" spans="8:12" ht="17.25" x14ac:dyDescent="0.3">
      <c r="H1399" s="53">
        <f t="shared" si="105"/>
        <v>0</v>
      </c>
      <c r="I1399" s="53">
        <f t="shared" si="106"/>
        <v>0</v>
      </c>
      <c r="J1399" s="53">
        <f t="shared" si="107"/>
        <v>0</v>
      </c>
      <c r="K1399" s="53">
        <f t="shared" si="108"/>
        <v>0</v>
      </c>
      <c r="L1399" s="54">
        <f t="shared" si="109"/>
        <v>0</v>
      </c>
    </row>
    <row r="1400" spans="8:12" ht="17.25" x14ac:dyDescent="0.3">
      <c r="H1400" s="53">
        <f t="shared" si="105"/>
        <v>0</v>
      </c>
      <c r="I1400" s="53">
        <f t="shared" si="106"/>
        <v>0</v>
      </c>
      <c r="J1400" s="53">
        <f t="shared" si="107"/>
        <v>0</v>
      </c>
      <c r="K1400" s="53">
        <f t="shared" si="108"/>
        <v>0</v>
      </c>
      <c r="L1400" s="54">
        <f t="shared" si="109"/>
        <v>0</v>
      </c>
    </row>
    <row r="1401" spans="8:12" ht="17.25" x14ac:dyDescent="0.3">
      <c r="H1401" s="53">
        <f t="shared" si="105"/>
        <v>0</v>
      </c>
      <c r="I1401" s="53">
        <f t="shared" si="106"/>
        <v>0</v>
      </c>
      <c r="J1401" s="53">
        <f t="shared" si="107"/>
        <v>0</v>
      </c>
      <c r="K1401" s="53">
        <f t="shared" si="108"/>
        <v>0</v>
      </c>
      <c r="L1401" s="54">
        <f t="shared" si="109"/>
        <v>0</v>
      </c>
    </row>
    <row r="1402" spans="8:12" ht="17.25" x14ac:dyDescent="0.3">
      <c r="H1402" s="53">
        <f t="shared" si="105"/>
        <v>0</v>
      </c>
      <c r="I1402" s="53">
        <f t="shared" si="106"/>
        <v>0</v>
      </c>
      <c r="J1402" s="53">
        <f t="shared" si="107"/>
        <v>0</v>
      </c>
      <c r="K1402" s="53">
        <f t="shared" si="108"/>
        <v>0</v>
      </c>
      <c r="L1402" s="54">
        <f t="shared" si="109"/>
        <v>0</v>
      </c>
    </row>
    <row r="1403" spans="8:12" ht="17.25" x14ac:dyDescent="0.3">
      <c r="H1403" s="53">
        <f t="shared" si="105"/>
        <v>0</v>
      </c>
      <c r="I1403" s="53">
        <f t="shared" si="106"/>
        <v>0</v>
      </c>
      <c r="J1403" s="53">
        <f t="shared" si="107"/>
        <v>0</v>
      </c>
      <c r="K1403" s="53">
        <f t="shared" si="108"/>
        <v>0</v>
      </c>
      <c r="L1403" s="54">
        <f t="shared" si="109"/>
        <v>0</v>
      </c>
    </row>
    <row r="1404" spans="8:12" ht="17.25" x14ac:dyDescent="0.3">
      <c r="H1404" s="53">
        <f t="shared" si="105"/>
        <v>0</v>
      </c>
      <c r="I1404" s="53">
        <f t="shared" si="106"/>
        <v>0</v>
      </c>
      <c r="J1404" s="53">
        <f t="shared" si="107"/>
        <v>0</v>
      </c>
      <c r="K1404" s="53">
        <f t="shared" si="108"/>
        <v>0</v>
      </c>
      <c r="L1404" s="54">
        <f t="shared" si="109"/>
        <v>0</v>
      </c>
    </row>
    <row r="1405" spans="8:12" ht="17.25" x14ac:dyDescent="0.3">
      <c r="H1405" s="53">
        <f t="shared" si="105"/>
        <v>0</v>
      </c>
      <c r="I1405" s="53">
        <f t="shared" si="106"/>
        <v>0</v>
      </c>
      <c r="J1405" s="53">
        <f t="shared" si="107"/>
        <v>0</v>
      </c>
      <c r="K1405" s="53">
        <f t="shared" si="108"/>
        <v>0</v>
      </c>
      <c r="L1405" s="54">
        <f t="shared" si="109"/>
        <v>0</v>
      </c>
    </row>
    <row r="1406" spans="8:12" ht="17.25" x14ac:dyDescent="0.3">
      <c r="H1406" s="53">
        <f t="shared" si="105"/>
        <v>0</v>
      </c>
      <c r="I1406" s="53">
        <f t="shared" si="106"/>
        <v>0</v>
      </c>
      <c r="J1406" s="53">
        <f t="shared" si="107"/>
        <v>0</v>
      </c>
      <c r="K1406" s="53">
        <f t="shared" si="108"/>
        <v>0</v>
      </c>
      <c r="L1406" s="54">
        <f t="shared" si="109"/>
        <v>0</v>
      </c>
    </row>
    <row r="1407" spans="8:12" ht="17.25" x14ac:dyDescent="0.3">
      <c r="H1407" s="53">
        <f t="shared" si="105"/>
        <v>0</v>
      </c>
      <c r="I1407" s="53">
        <f t="shared" si="106"/>
        <v>0</v>
      </c>
      <c r="J1407" s="53">
        <f t="shared" si="107"/>
        <v>0</v>
      </c>
      <c r="K1407" s="53">
        <f t="shared" si="108"/>
        <v>0</v>
      </c>
      <c r="L1407" s="54">
        <f t="shared" si="109"/>
        <v>0</v>
      </c>
    </row>
    <row r="1408" spans="8:12" ht="17.25" x14ac:dyDescent="0.3">
      <c r="H1408" s="53">
        <f t="shared" si="105"/>
        <v>0</v>
      </c>
      <c r="I1408" s="53">
        <f t="shared" si="106"/>
        <v>0</v>
      </c>
      <c r="J1408" s="53">
        <f t="shared" si="107"/>
        <v>0</v>
      </c>
      <c r="K1408" s="53">
        <f t="shared" si="108"/>
        <v>0</v>
      </c>
      <c r="L1408" s="54">
        <f t="shared" si="109"/>
        <v>0</v>
      </c>
    </row>
    <row r="1409" spans="8:12" ht="17.25" x14ac:dyDescent="0.3">
      <c r="H1409" s="53">
        <f t="shared" si="105"/>
        <v>0</v>
      </c>
      <c r="I1409" s="53">
        <f t="shared" si="106"/>
        <v>0</v>
      </c>
      <c r="J1409" s="53">
        <f t="shared" si="107"/>
        <v>0</v>
      </c>
      <c r="K1409" s="53">
        <f t="shared" si="108"/>
        <v>0</v>
      </c>
      <c r="L1409" s="54">
        <f t="shared" si="109"/>
        <v>0</v>
      </c>
    </row>
    <row r="1410" spans="8:12" ht="17.25" x14ac:dyDescent="0.3">
      <c r="H1410" s="53">
        <f t="shared" si="105"/>
        <v>0</v>
      </c>
      <c r="I1410" s="53">
        <f t="shared" si="106"/>
        <v>0</v>
      </c>
      <c r="J1410" s="53">
        <f t="shared" si="107"/>
        <v>0</v>
      </c>
      <c r="K1410" s="53">
        <f t="shared" si="108"/>
        <v>0</v>
      </c>
      <c r="L1410" s="54">
        <f t="shared" si="109"/>
        <v>0</v>
      </c>
    </row>
    <row r="1411" spans="8:12" ht="17.25" x14ac:dyDescent="0.3">
      <c r="H1411" s="53">
        <f t="shared" si="105"/>
        <v>0</v>
      </c>
      <c r="I1411" s="53">
        <f t="shared" si="106"/>
        <v>0</v>
      </c>
      <c r="J1411" s="53">
        <f t="shared" si="107"/>
        <v>0</v>
      </c>
      <c r="K1411" s="53">
        <f t="shared" si="108"/>
        <v>0</v>
      </c>
      <c r="L1411" s="54">
        <f t="shared" si="109"/>
        <v>0</v>
      </c>
    </row>
    <row r="1412" spans="8:12" ht="17.25" x14ac:dyDescent="0.3">
      <c r="H1412" s="53">
        <f t="shared" si="105"/>
        <v>0</v>
      </c>
      <c r="I1412" s="53">
        <f t="shared" si="106"/>
        <v>0</v>
      </c>
      <c r="J1412" s="53">
        <f t="shared" si="107"/>
        <v>0</v>
      </c>
      <c r="K1412" s="53">
        <f t="shared" si="108"/>
        <v>0</v>
      </c>
      <c r="L1412" s="54">
        <f t="shared" si="109"/>
        <v>0</v>
      </c>
    </row>
    <row r="1413" spans="8:12" ht="17.25" x14ac:dyDescent="0.3">
      <c r="H1413" s="53">
        <f t="shared" ref="H1413:H1476" si="110">MAX(IF($G1413="No",0,MIN((0.75*C1413),847)),MIN(C1413,(0.75*$B1413),847))</f>
        <v>0</v>
      </c>
      <c r="I1413" s="53">
        <f t="shared" ref="I1413:I1476" si="111">MAX(IF($G1413="No",0,MIN((0.75*D1413),847)),MIN(D1413,(0.75*$B1413),847))</f>
        <v>0</v>
      </c>
      <c r="J1413" s="53">
        <f t="shared" ref="J1413:J1476" si="112">MAX(IF($G1413="No",0,MIN((0.75*E1413),847)),MIN(E1413,(0.75*$B1413),847))</f>
        <v>0</v>
      </c>
      <c r="K1413" s="53">
        <f t="shared" ref="K1413:K1476" si="113">MAX(IF($G1413="No",0,MIN((0.75*F1413),847)),MIN(F1413,(0.75*$B1413),847))</f>
        <v>0</v>
      </c>
      <c r="L1413" s="54">
        <f t="shared" ref="L1413:L1476" si="114">SUM(H1413:K1413)</f>
        <v>0</v>
      </c>
    </row>
    <row r="1414" spans="8:12" ht="17.25" x14ac:dyDescent="0.3">
      <c r="H1414" s="53">
        <f t="shared" si="110"/>
        <v>0</v>
      </c>
      <c r="I1414" s="53">
        <f t="shared" si="111"/>
        <v>0</v>
      </c>
      <c r="J1414" s="53">
        <f t="shared" si="112"/>
        <v>0</v>
      </c>
      <c r="K1414" s="53">
        <f t="shared" si="113"/>
        <v>0</v>
      </c>
      <c r="L1414" s="54">
        <f t="shared" si="114"/>
        <v>0</v>
      </c>
    </row>
    <row r="1415" spans="8:12" ht="17.25" x14ac:dyDescent="0.3">
      <c r="H1415" s="53">
        <f t="shared" si="110"/>
        <v>0</v>
      </c>
      <c r="I1415" s="53">
        <f t="shared" si="111"/>
        <v>0</v>
      </c>
      <c r="J1415" s="53">
        <f t="shared" si="112"/>
        <v>0</v>
      </c>
      <c r="K1415" s="53">
        <f t="shared" si="113"/>
        <v>0</v>
      </c>
      <c r="L1415" s="54">
        <f t="shared" si="114"/>
        <v>0</v>
      </c>
    </row>
    <row r="1416" spans="8:12" ht="17.25" x14ac:dyDescent="0.3">
      <c r="H1416" s="53">
        <f t="shared" si="110"/>
        <v>0</v>
      </c>
      <c r="I1416" s="53">
        <f t="shared" si="111"/>
        <v>0</v>
      </c>
      <c r="J1416" s="53">
        <f t="shared" si="112"/>
        <v>0</v>
      </c>
      <c r="K1416" s="53">
        <f t="shared" si="113"/>
        <v>0</v>
      </c>
      <c r="L1416" s="54">
        <f t="shared" si="114"/>
        <v>0</v>
      </c>
    </row>
    <row r="1417" spans="8:12" ht="17.25" x14ac:dyDescent="0.3">
      <c r="H1417" s="53">
        <f t="shared" si="110"/>
        <v>0</v>
      </c>
      <c r="I1417" s="53">
        <f t="shared" si="111"/>
        <v>0</v>
      </c>
      <c r="J1417" s="53">
        <f t="shared" si="112"/>
        <v>0</v>
      </c>
      <c r="K1417" s="53">
        <f t="shared" si="113"/>
        <v>0</v>
      </c>
      <c r="L1417" s="54">
        <f t="shared" si="114"/>
        <v>0</v>
      </c>
    </row>
    <row r="1418" spans="8:12" ht="17.25" x14ac:dyDescent="0.3">
      <c r="H1418" s="53">
        <f t="shared" si="110"/>
        <v>0</v>
      </c>
      <c r="I1418" s="53">
        <f t="shared" si="111"/>
        <v>0</v>
      </c>
      <c r="J1418" s="53">
        <f t="shared" si="112"/>
        <v>0</v>
      </c>
      <c r="K1418" s="53">
        <f t="shared" si="113"/>
        <v>0</v>
      </c>
      <c r="L1418" s="54">
        <f t="shared" si="114"/>
        <v>0</v>
      </c>
    </row>
    <row r="1419" spans="8:12" ht="17.25" x14ac:dyDescent="0.3">
      <c r="H1419" s="53">
        <f t="shared" si="110"/>
        <v>0</v>
      </c>
      <c r="I1419" s="53">
        <f t="shared" si="111"/>
        <v>0</v>
      </c>
      <c r="J1419" s="53">
        <f t="shared" si="112"/>
        <v>0</v>
      </c>
      <c r="K1419" s="53">
        <f t="shared" si="113"/>
        <v>0</v>
      </c>
      <c r="L1419" s="54">
        <f t="shared" si="114"/>
        <v>0</v>
      </c>
    </row>
    <row r="1420" spans="8:12" ht="17.25" x14ac:dyDescent="0.3">
      <c r="H1420" s="53">
        <f t="shared" si="110"/>
        <v>0</v>
      </c>
      <c r="I1420" s="53">
        <f t="shared" si="111"/>
        <v>0</v>
      </c>
      <c r="J1420" s="53">
        <f t="shared" si="112"/>
        <v>0</v>
      </c>
      <c r="K1420" s="53">
        <f t="shared" si="113"/>
        <v>0</v>
      </c>
      <c r="L1420" s="54">
        <f t="shared" si="114"/>
        <v>0</v>
      </c>
    </row>
    <row r="1421" spans="8:12" ht="17.25" x14ac:dyDescent="0.3">
      <c r="H1421" s="53">
        <f t="shared" si="110"/>
        <v>0</v>
      </c>
      <c r="I1421" s="53">
        <f t="shared" si="111"/>
        <v>0</v>
      </c>
      <c r="J1421" s="53">
        <f t="shared" si="112"/>
        <v>0</v>
      </c>
      <c r="K1421" s="53">
        <f t="shared" si="113"/>
        <v>0</v>
      </c>
      <c r="L1421" s="54">
        <f t="shared" si="114"/>
        <v>0</v>
      </c>
    </row>
    <row r="1422" spans="8:12" ht="17.25" x14ac:dyDescent="0.3">
      <c r="H1422" s="53">
        <f t="shared" si="110"/>
        <v>0</v>
      </c>
      <c r="I1422" s="53">
        <f t="shared" si="111"/>
        <v>0</v>
      </c>
      <c r="J1422" s="53">
        <f t="shared" si="112"/>
        <v>0</v>
      </c>
      <c r="K1422" s="53">
        <f t="shared" si="113"/>
        <v>0</v>
      </c>
      <c r="L1422" s="54">
        <f t="shared" si="114"/>
        <v>0</v>
      </c>
    </row>
    <row r="1423" spans="8:12" ht="17.25" x14ac:dyDescent="0.3">
      <c r="H1423" s="53">
        <f t="shared" si="110"/>
        <v>0</v>
      </c>
      <c r="I1423" s="53">
        <f t="shared" si="111"/>
        <v>0</v>
      </c>
      <c r="J1423" s="53">
        <f t="shared" si="112"/>
        <v>0</v>
      </c>
      <c r="K1423" s="53">
        <f t="shared" si="113"/>
        <v>0</v>
      </c>
      <c r="L1423" s="54">
        <f t="shared" si="114"/>
        <v>0</v>
      </c>
    </row>
    <row r="1424" spans="8:12" ht="17.25" x14ac:dyDescent="0.3">
      <c r="H1424" s="53">
        <f t="shared" si="110"/>
        <v>0</v>
      </c>
      <c r="I1424" s="53">
        <f t="shared" si="111"/>
        <v>0</v>
      </c>
      <c r="J1424" s="53">
        <f t="shared" si="112"/>
        <v>0</v>
      </c>
      <c r="K1424" s="53">
        <f t="shared" si="113"/>
        <v>0</v>
      </c>
      <c r="L1424" s="54">
        <f t="shared" si="114"/>
        <v>0</v>
      </c>
    </row>
    <row r="1425" spans="8:12" ht="17.25" x14ac:dyDescent="0.3">
      <c r="H1425" s="53">
        <f t="shared" si="110"/>
        <v>0</v>
      </c>
      <c r="I1425" s="53">
        <f t="shared" si="111"/>
        <v>0</v>
      </c>
      <c r="J1425" s="53">
        <f t="shared" si="112"/>
        <v>0</v>
      </c>
      <c r="K1425" s="53">
        <f t="shared" si="113"/>
        <v>0</v>
      </c>
      <c r="L1425" s="54">
        <f t="shared" si="114"/>
        <v>0</v>
      </c>
    </row>
    <row r="1426" spans="8:12" ht="17.25" x14ac:dyDescent="0.3">
      <c r="H1426" s="53">
        <f t="shared" si="110"/>
        <v>0</v>
      </c>
      <c r="I1426" s="53">
        <f t="shared" si="111"/>
        <v>0</v>
      </c>
      <c r="J1426" s="53">
        <f t="shared" si="112"/>
        <v>0</v>
      </c>
      <c r="K1426" s="53">
        <f t="shared" si="113"/>
        <v>0</v>
      </c>
      <c r="L1426" s="54">
        <f t="shared" si="114"/>
        <v>0</v>
      </c>
    </row>
    <row r="1427" spans="8:12" ht="17.25" x14ac:dyDescent="0.3">
      <c r="H1427" s="53">
        <f t="shared" si="110"/>
        <v>0</v>
      </c>
      <c r="I1427" s="53">
        <f t="shared" si="111"/>
        <v>0</v>
      </c>
      <c r="J1427" s="53">
        <f t="shared" si="112"/>
        <v>0</v>
      </c>
      <c r="K1427" s="53">
        <f t="shared" si="113"/>
        <v>0</v>
      </c>
      <c r="L1427" s="54">
        <f t="shared" si="114"/>
        <v>0</v>
      </c>
    </row>
    <row r="1428" spans="8:12" ht="17.25" x14ac:dyDescent="0.3">
      <c r="H1428" s="53">
        <f t="shared" si="110"/>
        <v>0</v>
      </c>
      <c r="I1428" s="53">
        <f t="shared" si="111"/>
        <v>0</v>
      </c>
      <c r="J1428" s="53">
        <f t="shared" si="112"/>
        <v>0</v>
      </c>
      <c r="K1428" s="53">
        <f t="shared" si="113"/>
        <v>0</v>
      </c>
      <c r="L1428" s="54">
        <f t="shared" si="114"/>
        <v>0</v>
      </c>
    </row>
    <row r="1429" spans="8:12" ht="17.25" x14ac:dyDescent="0.3">
      <c r="H1429" s="53">
        <f t="shared" si="110"/>
        <v>0</v>
      </c>
      <c r="I1429" s="53">
        <f t="shared" si="111"/>
        <v>0</v>
      </c>
      <c r="J1429" s="53">
        <f t="shared" si="112"/>
        <v>0</v>
      </c>
      <c r="K1429" s="53">
        <f t="shared" si="113"/>
        <v>0</v>
      </c>
      <c r="L1429" s="54">
        <f t="shared" si="114"/>
        <v>0</v>
      </c>
    </row>
    <row r="1430" spans="8:12" ht="17.25" x14ac:dyDescent="0.3">
      <c r="H1430" s="53">
        <f t="shared" si="110"/>
        <v>0</v>
      </c>
      <c r="I1430" s="53">
        <f t="shared" si="111"/>
        <v>0</v>
      </c>
      <c r="J1430" s="53">
        <f t="shared" si="112"/>
        <v>0</v>
      </c>
      <c r="K1430" s="53">
        <f t="shared" si="113"/>
        <v>0</v>
      </c>
      <c r="L1430" s="54">
        <f t="shared" si="114"/>
        <v>0</v>
      </c>
    </row>
    <row r="1431" spans="8:12" ht="17.25" x14ac:dyDescent="0.3">
      <c r="H1431" s="53">
        <f t="shared" si="110"/>
        <v>0</v>
      </c>
      <c r="I1431" s="53">
        <f t="shared" si="111"/>
        <v>0</v>
      </c>
      <c r="J1431" s="53">
        <f t="shared" si="112"/>
        <v>0</v>
      </c>
      <c r="K1431" s="53">
        <f t="shared" si="113"/>
        <v>0</v>
      </c>
      <c r="L1431" s="54">
        <f t="shared" si="114"/>
        <v>0</v>
      </c>
    </row>
    <row r="1432" spans="8:12" ht="17.25" x14ac:dyDescent="0.3">
      <c r="H1432" s="53">
        <f t="shared" si="110"/>
        <v>0</v>
      </c>
      <c r="I1432" s="53">
        <f t="shared" si="111"/>
        <v>0</v>
      </c>
      <c r="J1432" s="53">
        <f t="shared" si="112"/>
        <v>0</v>
      </c>
      <c r="K1432" s="53">
        <f t="shared" si="113"/>
        <v>0</v>
      </c>
      <c r="L1432" s="54">
        <f t="shared" si="114"/>
        <v>0</v>
      </c>
    </row>
    <row r="1433" spans="8:12" ht="17.25" x14ac:dyDescent="0.3">
      <c r="H1433" s="53">
        <f t="shared" si="110"/>
        <v>0</v>
      </c>
      <c r="I1433" s="53">
        <f t="shared" si="111"/>
        <v>0</v>
      </c>
      <c r="J1433" s="53">
        <f t="shared" si="112"/>
        <v>0</v>
      </c>
      <c r="K1433" s="53">
        <f t="shared" si="113"/>
        <v>0</v>
      </c>
      <c r="L1433" s="54">
        <f t="shared" si="114"/>
        <v>0</v>
      </c>
    </row>
    <row r="1434" spans="8:12" ht="17.25" x14ac:dyDescent="0.3">
      <c r="H1434" s="53">
        <f t="shared" si="110"/>
        <v>0</v>
      </c>
      <c r="I1434" s="53">
        <f t="shared" si="111"/>
        <v>0</v>
      </c>
      <c r="J1434" s="53">
        <f t="shared" si="112"/>
        <v>0</v>
      </c>
      <c r="K1434" s="53">
        <f t="shared" si="113"/>
        <v>0</v>
      </c>
      <c r="L1434" s="54">
        <f t="shared" si="114"/>
        <v>0</v>
      </c>
    </row>
    <row r="1435" spans="8:12" ht="17.25" x14ac:dyDescent="0.3">
      <c r="H1435" s="53">
        <f t="shared" si="110"/>
        <v>0</v>
      </c>
      <c r="I1435" s="53">
        <f t="shared" si="111"/>
        <v>0</v>
      </c>
      <c r="J1435" s="53">
        <f t="shared" si="112"/>
        <v>0</v>
      </c>
      <c r="K1435" s="53">
        <f t="shared" si="113"/>
        <v>0</v>
      </c>
      <c r="L1435" s="54">
        <f t="shared" si="114"/>
        <v>0</v>
      </c>
    </row>
    <row r="1436" spans="8:12" ht="17.25" x14ac:dyDescent="0.3">
      <c r="H1436" s="53">
        <f t="shared" si="110"/>
        <v>0</v>
      </c>
      <c r="I1436" s="53">
        <f t="shared" si="111"/>
        <v>0</v>
      </c>
      <c r="J1436" s="53">
        <f t="shared" si="112"/>
        <v>0</v>
      </c>
      <c r="K1436" s="53">
        <f t="shared" si="113"/>
        <v>0</v>
      </c>
      <c r="L1436" s="54">
        <f t="shared" si="114"/>
        <v>0</v>
      </c>
    </row>
    <row r="1437" spans="8:12" ht="17.25" x14ac:dyDescent="0.3">
      <c r="H1437" s="53">
        <f t="shared" si="110"/>
        <v>0</v>
      </c>
      <c r="I1437" s="53">
        <f t="shared" si="111"/>
        <v>0</v>
      </c>
      <c r="J1437" s="53">
        <f t="shared" si="112"/>
        <v>0</v>
      </c>
      <c r="K1437" s="53">
        <f t="shared" si="113"/>
        <v>0</v>
      </c>
      <c r="L1437" s="54">
        <f t="shared" si="114"/>
        <v>0</v>
      </c>
    </row>
    <row r="1438" spans="8:12" ht="17.25" x14ac:dyDescent="0.3">
      <c r="H1438" s="53">
        <f t="shared" si="110"/>
        <v>0</v>
      </c>
      <c r="I1438" s="53">
        <f t="shared" si="111"/>
        <v>0</v>
      </c>
      <c r="J1438" s="53">
        <f t="shared" si="112"/>
        <v>0</v>
      </c>
      <c r="K1438" s="53">
        <f t="shared" si="113"/>
        <v>0</v>
      </c>
      <c r="L1438" s="54">
        <f t="shared" si="114"/>
        <v>0</v>
      </c>
    </row>
    <row r="1439" spans="8:12" ht="17.25" x14ac:dyDescent="0.3">
      <c r="H1439" s="53">
        <f t="shared" si="110"/>
        <v>0</v>
      </c>
      <c r="I1439" s="53">
        <f t="shared" si="111"/>
        <v>0</v>
      </c>
      <c r="J1439" s="53">
        <f t="shared" si="112"/>
        <v>0</v>
      </c>
      <c r="K1439" s="53">
        <f t="shared" si="113"/>
        <v>0</v>
      </c>
      <c r="L1439" s="54">
        <f t="shared" si="114"/>
        <v>0</v>
      </c>
    </row>
    <row r="1440" spans="8:12" ht="17.25" x14ac:dyDescent="0.3">
      <c r="H1440" s="53">
        <f t="shared" si="110"/>
        <v>0</v>
      </c>
      <c r="I1440" s="53">
        <f t="shared" si="111"/>
        <v>0</v>
      </c>
      <c r="J1440" s="53">
        <f t="shared" si="112"/>
        <v>0</v>
      </c>
      <c r="K1440" s="53">
        <f t="shared" si="113"/>
        <v>0</v>
      </c>
      <c r="L1440" s="54">
        <f t="shared" si="114"/>
        <v>0</v>
      </c>
    </row>
    <row r="1441" spans="8:12" ht="17.25" x14ac:dyDescent="0.3">
      <c r="H1441" s="53">
        <f t="shared" si="110"/>
        <v>0</v>
      </c>
      <c r="I1441" s="53">
        <f t="shared" si="111"/>
        <v>0</v>
      </c>
      <c r="J1441" s="53">
        <f t="shared" si="112"/>
        <v>0</v>
      </c>
      <c r="K1441" s="53">
        <f t="shared" si="113"/>
        <v>0</v>
      </c>
      <c r="L1441" s="54">
        <f t="shared" si="114"/>
        <v>0</v>
      </c>
    </row>
    <row r="1442" spans="8:12" ht="17.25" x14ac:dyDescent="0.3">
      <c r="H1442" s="53">
        <f t="shared" si="110"/>
        <v>0</v>
      </c>
      <c r="I1442" s="53">
        <f t="shared" si="111"/>
        <v>0</v>
      </c>
      <c r="J1442" s="53">
        <f t="shared" si="112"/>
        <v>0</v>
      </c>
      <c r="K1442" s="53">
        <f t="shared" si="113"/>
        <v>0</v>
      </c>
      <c r="L1442" s="54">
        <f t="shared" si="114"/>
        <v>0</v>
      </c>
    </row>
    <row r="1443" spans="8:12" ht="17.25" x14ac:dyDescent="0.3">
      <c r="H1443" s="53">
        <f t="shared" si="110"/>
        <v>0</v>
      </c>
      <c r="I1443" s="53">
        <f t="shared" si="111"/>
        <v>0</v>
      </c>
      <c r="J1443" s="53">
        <f t="shared" si="112"/>
        <v>0</v>
      </c>
      <c r="K1443" s="53">
        <f t="shared" si="113"/>
        <v>0</v>
      </c>
      <c r="L1443" s="54">
        <f t="shared" si="114"/>
        <v>0</v>
      </c>
    </row>
    <row r="1444" spans="8:12" ht="17.25" x14ac:dyDescent="0.3">
      <c r="H1444" s="53">
        <f t="shared" si="110"/>
        <v>0</v>
      </c>
      <c r="I1444" s="53">
        <f t="shared" si="111"/>
        <v>0</v>
      </c>
      <c r="J1444" s="53">
        <f t="shared" si="112"/>
        <v>0</v>
      </c>
      <c r="K1444" s="53">
        <f t="shared" si="113"/>
        <v>0</v>
      </c>
      <c r="L1444" s="54">
        <f t="shared" si="114"/>
        <v>0</v>
      </c>
    </row>
    <row r="1445" spans="8:12" ht="17.25" x14ac:dyDescent="0.3">
      <c r="H1445" s="53">
        <f t="shared" si="110"/>
        <v>0</v>
      </c>
      <c r="I1445" s="53">
        <f t="shared" si="111"/>
        <v>0</v>
      </c>
      <c r="J1445" s="53">
        <f t="shared" si="112"/>
        <v>0</v>
      </c>
      <c r="K1445" s="53">
        <f t="shared" si="113"/>
        <v>0</v>
      </c>
      <c r="L1445" s="54">
        <f t="shared" si="114"/>
        <v>0</v>
      </c>
    </row>
    <row r="1446" spans="8:12" ht="17.25" x14ac:dyDescent="0.3">
      <c r="H1446" s="53">
        <f t="shared" si="110"/>
        <v>0</v>
      </c>
      <c r="I1446" s="53">
        <f t="shared" si="111"/>
        <v>0</v>
      </c>
      <c r="J1446" s="53">
        <f t="shared" si="112"/>
        <v>0</v>
      </c>
      <c r="K1446" s="53">
        <f t="shared" si="113"/>
        <v>0</v>
      </c>
      <c r="L1446" s="54">
        <f t="shared" si="114"/>
        <v>0</v>
      </c>
    </row>
    <row r="1447" spans="8:12" ht="17.25" x14ac:dyDescent="0.3">
      <c r="H1447" s="53">
        <f t="shared" si="110"/>
        <v>0</v>
      </c>
      <c r="I1447" s="53">
        <f t="shared" si="111"/>
        <v>0</v>
      </c>
      <c r="J1447" s="53">
        <f t="shared" si="112"/>
        <v>0</v>
      </c>
      <c r="K1447" s="53">
        <f t="shared" si="113"/>
        <v>0</v>
      </c>
      <c r="L1447" s="54">
        <f t="shared" si="114"/>
        <v>0</v>
      </c>
    </row>
    <row r="1448" spans="8:12" ht="17.25" x14ac:dyDescent="0.3">
      <c r="H1448" s="53">
        <f t="shared" si="110"/>
        <v>0</v>
      </c>
      <c r="I1448" s="53">
        <f t="shared" si="111"/>
        <v>0</v>
      </c>
      <c r="J1448" s="53">
        <f t="shared" si="112"/>
        <v>0</v>
      </c>
      <c r="K1448" s="53">
        <f t="shared" si="113"/>
        <v>0</v>
      </c>
      <c r="L1448" s="54">
        <f t="shared" si="114"/>
        <v>0</v>
      </c>
    </row>
    <row r="1449" spans="8:12" ht="17.25" x14ac:dyDescent="0.3">
      <c r="H1449" s="53">
        <f t="shared" si="110"/>
        <v>0</v>
      </c>
      <c r="I1449" s="53">
        <f t="shared" si="111"/>
        <v>0</v>
      </c>
      <c r="J1449" s="53">
        <f t="shared" si="112"/>
        <v>0</v>
      </c>
      <c r="K1449" s="53">
        <f t="shared" si="113"/>
        <v>0</v>
      </c>
      <c r="L1449" s="54">
        <f t="shared" si="114"/>
        <v>0</v>
      </c>
    </row>
    <row r="1450" spans="8:12" ht="17.25" x14ac:dyDescent="0.3">
      <c r="H1450" s="53">
        <f t="shared" si="110"/>
        <v>0</v>
      </c>
      <c r="I1450" s="53">
        <f t="shared" si="111"/>
        <v>0</v>
      </c>
      <c r="J1450" s="53">
        <f t="shared" si="112"/>
        <v>0</v>
      </c>
      <c r="K1450" s="53">
        <f t="shared" si="113"/>
        <v>0</v>
      </c>
      <c r="L1450" s="54">
        <f t="shared" si="114"/>
        <v>0</v>
      </c>
    </row>
    <row r="1451" spans="8:12" ht="17.25" x14ac:dyDescent="0.3">
      <c r="H1451" s="53">
        <f t="shared" si="110"/>
        <v>0</v>
      </c>
      <c r="I1451" s="53">
        <f t="shared" si="111"/>
        <v>0</v>
      </c>
      <c r="J1451" s="53">
        <f t="shared" si="112"/>
        <v>0</v>
      </c>
      <c r="K1451" s="53">
        <f t="shared" si="113"/>
        <v>0</v>
      </c>
      <c r="L1451" s="54">
        <f t="shared" si="114"/>
        <v>0</v>
      </c>
    </row>
    <row r="1452" spans="8:12" ht="17.25" x14ac:dyDescent="0.3">
      <c r="H1452" s="53">
        <f t="shared" si="110"/>
        <v>0</v>
      </c>
      <c r="I1452" s="53">
        <f t="shared" si="111"/>
        <v>0</v>
      </c>
      <c r="J1452" s="53">
        <f t="shared" si="112"/>
        <v>0</v>
      </c>
      <c r="K1452" s="53">
        <f t="shared" si="113"/>
        <v>0</v>
      </c>
      <c r="L1452" s="54">
        <f t="shared" si="114"/>
        <v>0</v>
      </c>
    </row>
    <row r="1453" spans="8:12" ht="17.25" x14ac:dyDescent="0.3">
      <c r="H1453" s="53">
        <f t="shared" si="110"/>
        <v>0</v>
      </c>
      <c r="I1453" s="53">
        <f t="shared" si="111"/>
        <v>0</v>
      </c>
      <c r="J1453" s="53">
        <f t="shared" si="112"/>
        <v>0</v>
      </c>
      <c r="K1453" s="53">
        <f t="shared" si="113"/>
        <v>0</v>
      </c>
      <c r="L1453" s="54">
        <f t="shared" si="114"/>
        <v>0</v>
      </c>
    </row>
    <row r="1454" spans="8:12" ht="17.25" x14ac:dyDescent="0.3">
      <c r="H1454" s="53">
        <f t="shared" si="110"/>
        <v>0</v>
      </c>
      <c r="I1454" s="53">
        <f t="shared" si="111"/>
        <v>0</v>
      </c>
      <c r="J1454" s="53">
        <f t="shared" si="112"/>
        <v>0</v>
      </c>
      <c r="K1454" s="53">
        <f t="shared" si="113"/>
        <v>0</v>
      </c>
      <c r="L1454" s="54">
        <f t="shared" si="114"/>
        <v>0</v>
      </c>
    </row>
    <row r="1455" spans="8:12" ht="17.25" x14ac:dyDescent="0.3">
      <c r="H1455" s="53">
        <f t="shared" si="110"/>
        <v>0</v>
      </c>
      <c r="I1455" s="53">
        <f t="shared" si="111"/>
        <v>0</v>
      </c>
      <c r="J1455" s="53">
        <f t="shared" si="112"/>
        <v>0</v>
      </c>
      <c r="K1455" s="53">
        <f t="shared" si="113"/>
        <v>0</v>
      </c>
      <c r="L1455" s="54">
        <f t="shared" si="114"/>
        <v>0</v>
      </c>
    </row>
    <row r="1456" spans="8:12" ht="17.25" x14ac:dyDescent="0.3">
      <c r="H1456" s="53">
        <f t="shared" si="110"/>
        <v>0</v>
      </c>
      <c r="I1456" s="53">
        <f t="shared" si="111"/>
        <v>0</v>
      </c>
      <c r="J1456" s="53">
        <f t="shared" si="112"/>
        <v>0</v>
      </c>
      <c r="K1456" s="53">
        <f t="shared" si="113"/>
        <v>0</v>
      </c>
      <c r="L1456" s="54">
        <f t="shared" si="114"/>
        <v>0</v>
      </c>
    </row>
    <row r="1457" spans="8:12" ht="17.25" x14ac:dyDescent="0.3">
      <c r="H1457" s="53">
        <f t="shared" si="110"/>
        <v>0</v>
      </c>
      <c r="I1457" s="53">
        <f t="shared" si="111"/>
        <v>0</v>
      </c>
      <c r="J1457" s="53">
        <f t="shared" si="112"/>
        <v>0</v>
      </c>
      <c r="K1457" s="53">
        <f t="shared" si="113"/>
        <v>0</v>
      </c>
      <c r="L1457" s="54">
        <f t="shared" si="114"/>
        <v>0</v>
      </c>
    </row>
    <row r="1458" spans="8:12" ht="17.25" x14ac:dyDescent="0.3">
      <c r="H1458" s="53">
        <f t="shared" si="110"/>
        <v>0</v>
      </c>
      <c r="I1458" s="53">
        <f t="shared" si="111"/>
        <v>0</v>
      </c>
      <c r="J1458" s="53">
        <f t="shared" si="112"/>
        <v>0</v>
      </c>
      <c r="K1458" s="53">
        <f t="shared" si="113"/>
        <v>0</v>
      </c>
      <c r="L1458" s="54">
        <f t="shared" si="114"/>
        <v>0</v>
      </c>
    </row>
    <row r="1459" spans="8:12" ht="17.25" x14ac:dyDescent="0.3">
      <c r="H1459" s="53">
        <f t="shared" si="110"/>
        <v>0</v>
      </c>
      <c r="I1459" s="53">
        <f t="shared" si="111"/>
        <v>0</v>
      </c>
      <c r="J1459" s="53">
        <f t="shared" si="112"/>
        <v>0</v>
      </c>
      <c r="K1459" s="53">
        <f t="shared" si="113"/>
        <v>0</v>
      </c>
      <c r="L1459" s="54">
        <f t="shared" si="114"/>
        <v>0</v>
      </c>
    </row>
    <row r="1460" spans="8:12" ht="17.25" x14ac:dyDescent="0.3">
      <c r="H1460" s="53">
        <f t="shared" si="110"/>
        <v>0</v>
      </c>
      <c r="I1460" s="53">
        <f t="shared" si="111"/>
        <v>0</v>
      </c>
      <c r="J1460" s="53">
        <f t="shared" si="112"/>
        <v>0</v>
      </c>
      <c r="K1460" s="53">
        <f t="shared" si="113"/>
        <v>0</v>
      </c>
      <c r="L1460" s="54">
        <f t="shared" si="114"/>
        <v>0</v>
      </c>
    </row>
    <row r="1461" spans="8:12" ht="17.25" x14ac:dyDescent="0.3">
      <c r="H1461" s="53">
        <f t="shared" si="110"/>
        <v>0</v>
      </c>
      <c r="I1461" s="53">
        <f t="shared" si="111"/>
        <v>0</v>
      </c>
      <c r="J1461" s="53">
        <f t="shared" si="112"/>
        <v>0</v>
      </c>
      <c r="K1461" s="53">
        <f t="shared" si="113"/>
        <v>0</v>
      </c>
      <c r="L1461" s="54">
        <f t="shared" si="114"/>
        <v>0</v>
      </c>
    </row>
    <row r="1462" spans="8:12" ht="17.25" x14ac:dyDescent="0.3">
      <c r="H1462" s="53">
        <f t="shared" si="110"/>
        <v>0</v>
      </c>
      <c r="I1462" s="53">
        <f t="shared" si="111"/>
        <v>0</v>
      </c>
      <c r="J1462" s="53">
        <f t="shared" si="112"/>
        <v>0</v>
      </c>
      <c r="K1462" s="53">
        <f t="shared" si="113"/>
        <v>0</v>
      </c>
      <c r="L1462" s="54">
        <f t="shared" si="114"/>
        <v>0</v>
      </c>
    </row>
    <row r="1463" spans="8:12" ht="17.25" x14ac:dyDescent="0.3">
      <c r="H1463" s="53">
        <f t="shared" si="110"/>
        <v>0</v>
      </c>
      <c r="I1463" s="53">
        <f t="shared" si="111"/>
        <v>0</v>
      </c>
      <c r="J1463" s="53">
        <f t="shared" si="112"/>
        <v>0</v>
      </c>
      <c r="K1463" s="53">
        <f t="shared" si="113"/>
        <v>0</v>
      </c>
      <c r="L1463" s="54">
        <f t="shared" si="114"/>
        <v>0</v>
      </c>
    </row>
    <row r="1464" spans="8:12" ht="17.25" x14ac:dyDescent="0.3">
      <c r="H1464" s="53">
        <f t="shared" si="110"/>
        <v>0</v>
      </c>
      <c r="I1464" s="53">
        <f t="shared" si="111"/>
        <v>0</v>
      </c>
      <c r="J1464" s="53">
        <f t="shared" si="112"/>
        <v>0</v>
      </c>
      <c r="K1464" s="53">
        <f t="shared" si="113"/>
        <v>0</v>
      </c>
      <c r="L1464" s="54">
        <f t="shared" si="114"/>
        <v>0</v>
      </c>
    </row>
    <row r="1465" spans="8:12" ht="17.25" x14ac:dyDescent="0.3">
      <c r="H1465" s="53">
        <f t="shared" si="110"/>
        <v>0</v>
      </c>
      <c r="I1465" s="53">
        <f t="shared" si="111"/>
        <v>0</v>
      </c>
      <c r="J1465" s="53">
        <f t="shared" si="112"/>
        <v>0</v>
      </c>
      <c r="K1465" s="53">
        <f t="shared" si="113"/>
        <v>0</v>
      </c>
      <c r="L1465" s="54">
        <f t="shared" si="114"/>
        <v>0</v>
      </c>
    </row>
    <row r="1466" spans="8:12" ht="17.25" x14ac:dyDescent="0.3">
      <c r="H1466" s="53">
        <f t="shared" si="110"/>
        <v>0</v>
      </c>
      <c r="I1466" s="53">
        <f t="shared" si="111"/>
        <v>0</v>
      </c>
      <c r="J1466" s="53">
        <f t="shared" si="112"/>
        <v>0</v>
      </c>
      <c r="K1466" s="53">
        <f t="shared" si="113"/>
        <v>0</v>
      </c>
      <c r="L1466" s="54">
        <f t="shared" si="114"/>
        <v>0</v>
      </c>
    </row>
    <row r="1467" spans="8:12" ht="17.25" x14ac:dyDescent="0.3">
      <c r="H1467" s="53">
        <f t="shared" si="110"/>
        <v>0</v>
      </c>
      <c r="I1467" s="53">
        <f t="shared" si="111"/>
        <v>0</v>
      </c>
      <c r="J1467" s="53">
        <f t="shared" si="112"/>
        <v>0</v>
      </c>
      <c r="K1467" s="53">
        <f t="shared" si="113"/>
        <v>0</v>
      </c>
      <c r="L1467" s="54">
        <f t="shared" si="114"/>
        <v>0</v>
      </c>
    </row>
    <row r="1468" spans="8:12" ht="17.25" x14ac:dyDescent="0.3">
      <c r="H1468" s="53">
        <f t="shared" si="110"/>
        <v>0</v>
      </c>
      <c r="I1468" s="53">
        <f t="shared" si="111"/>
        <v>0</v>
      </c>
      <c r="J1468" s="53">
        <f t="shared" si="112"/>
        <v>0</v>
      </c>
      <c r="K1468" s="53">
        <f t="shared" si="113"/>
        <v>0</v>
      </c>
      <c r="L1468" s="54">
        <f t="shared" si="114"/>
        <v>0</v>
      </c>
    </row>
    <row r="1469" spans="8:12" ht="17.25" x14ac:dyDescent="0.3">
      <c r="H1469" s="53">
        <f t="shared" si="110"/>
        <v>0</v>
      </c>
      <c r="I1469" s="53">
        <f t="shared" si="111"/>
        <v>0</v>
      </c>
      <c r="J1469" s="53">
        <f t="shared" si="112"/>
        <v>0</v>
      </c>
      <c r="K1469" s="53">
        <f t="shared" si="113"/>
        <v>0</v>
      </c>
      <c r="L1469" s="54">
        <f t="shared" si="114"/>
        <v>0</v>
      </c>
    </row>
    <row r="1470" spans="8:12" ht="17.25" x14ac:dyDescent="0.3">
      <c r="H1470" s="53">
        <f t="shared" si="110"/>
        <v>0</v>
      </c>
      <c r="I1470" s="53">
        <f t="shared" si="111"/>
        <v>0</v>
      </c>
      <c r="J1470" s="53">
        <f t="shared" si="112"/>
        <v>0</v>
      </c>
      <c r="K1470" s="53">
        <f t="shared" si="113"/>
        <v>0</v>
      </c>
      <c r="L1470" s="54">
        <f t="shared" si="114"/>
        <v>0</v>
      </c>
    </row>
    <row r="1471" spans="8:12" ht="17.25" x14ac:dyDescent="0.3">
      <c r="H1471" s="53">
        <f t="shared" si="110"/>
        <v>0</v>
      </c>
      <c r="I1471" s="53">
        <f t="shared" si="111"/>
        <v>0</v>
      </c>
      <c r="J1471" s="53">
        <f t="shared" si="112"/>
        <v>0</v>
      </c>
      <c r="K1471" s="53">
        <f t="shared" si="113"/>
        <v>0</v>
      </c>
      <c r="L1471" s="54">
        <f t="shared" si="114"/>
        <v>0</v>
      </c>
    </row>
    <row r="1472" spans="8:12" ht="17.25" x14ac:dyDescent="0.3">
      <c r="H1472" s="53">
        <f t="shared" si="110"/>
        <v>0</v>
      </c>
      <c r="I1472" s="53">
        <f t="shared" si="111"/>
        <v>0</v>
      </c>
      <c r="J1472" s="53">
        <f t="shared" si="112"/>
        <v>0</v>
      </c>
      <c r="K1472" s="53">
        <f t="shared" si="113"/>
        <v>0</v>
      </c>
      <c r="L1472" s="54">
        <f t="shared" si="114"/>
        <v>0</v>
      </c>
    </row>
    <row r="1473" spans="8:12" ht="17.25" x14ac:dyDescent="0.3">
      <c r="H1473" s="53">
        <f t="shared" si="110"/>
        <v>0</v>
      </c>
      <c r="I1473" s="53">
        <f t="shared" si="111"/>
        <v>0</v>
      </c>
      <c r="J1473" s="53">
        <f t="shared" si="112"/>
        <v>0</v>
      </c>
      <c r="K1473" s="53">
        <f t="shared" si="113"/>
        <v>0</v>
      </c>
      <c r="L1473" s="54">
        <f t="shared" si="114"/>
        <v>0</v>
      </c>
    </row>
    <row r="1474" spans="8:12" ht="17.25" x14ac:dyDescent="0.3">
      <c r="H1474" s="53">
        <f t="shared" si="110"/>
        <v>0</v>
      </c>
      <c r="I1474" s="53">
        <f t="shared" si="111"/>
        <v>0</v>
      </c>
      <c r="J1474" s="53">
        <f t="shared" si="112"/>
        <v>0</v>
      </c>
      <c r="K1474" s="53">
        <f t="shared" si="113"/>
        <v>0</v>
      </c>
      <c r="L1474" s="54">
        <f t="shared" si="114"/>
        <v>0</v>
      </c>
    </row>
    <row r="1475" spans="8:12" ht="17.25" x14ac:dyDescent="0.3">
      <c r="H1475" s="53">
        <f t="shared" si="110"/>
        <v>0</v>
      </c>
      <c r="I1475" s="53">
        <f t="shared" si="111"/>
        <v>0</v>
      </c>
      <c r="J1475" s="53">
        <f t="shared" si="112"/>
        <v>0</v>
      </c>
      <c r="K1475" s="53">
        <f t="shared" si="113"/>
        <v>0</v>
      </c>
      <c r="L1475" s="54">
        <f t="shared" si="114"/>
        <v>0</v>
      </c>
    </row>
    <row r="1476" spans="8:12" ht="17.25" x14ac:dyDescent="0.3">
      <c r="H1476" s="53">
        <f t="shared" si="110"/>
        <v>0</v>
      </c>
      <c r="I1476" s="53">
        <f t="shared" si="111"/>
        <v>0</v>
      </c>
      <c r="J1476" s="53">
        <f t="shared" si="112"/>
        <v>0</v>
      </c>
      <c r="K1476" s="53">
        <f t="shared" si="113"/>
        <v>0</v>
      </c>
      <c r="L1476" s="54">
        <f t="shared" si="114"/>
        <v>0</v>
      </c>
    </row>
    <row r="1477" spans="8:12" ht="17.25" x14ac:dyDescent="0.3">
      <c r="H1477" s="53">
        <f t="shared" ref="H1477:H1540" si="115">MAX(IF($G1477="No",0,MIN((0.75*C1477),847)),MIN(C1477,(0.75*$B1477),847))</f>
        <v>0</v>
      </c>
      <c r="I1477" s="53">
        <f t="shared" ref="I1477:I1540" si="116">MAX(IF($G1477="No",0,MIN((0.75*D1477),847)),MIN(D1477,(0.75*$B1477),847))</f>
        <v>0</v>
      </c>
      <c r="J1477" s="53">
        <f t="shared" ref="J1477:J1540" si="117">MAX(IF($G1477="No",0,MIN((0.75*E1477),847)),MIN(E1477,(0.75*$B1477),847))</f>
        <v>0</v>
      </c>
      <c r="K1477" s="53">
        <f t="shared" ref="K1477:K1540" si="118">MAX(IF($G1477="No",0,MIN((0.75*F1477),847)),MIN(F1477,(0.75*$B1477),847))</f>
        <v>0</v>
      </c>
      <c r="L1477" s="54">
        <f t="shared" ref="L1477:L1540" si="119">SUM(H1477:K1477)</f>
        <v>0</v>
      </c>
    </row>
    <row r="1478" spans="8:12" ht="17.25" x14ac:dyDescent="0.3">
      <c r="H1478" s="53">
        <f t="shared" si="115"/>
        <v>0</v>
      </c>
      <c r="I1478" s="53">
        <f t="shared" si="116"/>
        <v>0</v>
      </c>
      <c r="J1478" s="53">
        <f t="shared" si="117"/>
        <v>0</v>
      </c>
      <c r="K1478" s="53">
        <f t="shared" si="118"/>
        <v>0</v>
      </c>
      <c r="L1478" s="54">
        <f t="shared" si="119"/>
        <v>0</v>
      </c>
    </row>
    <row r="1479" spans="8:12" ht="17.25" x14ac:dyDescent="0.3">
      <c r="H1479" s="53">
        <f t="shared" si="115"/>
        <v>0</v>
      </c>
      <c r="I1479" s="53">
        <f t="shared" si="116"/>
        <v>0</v>
      </c>
      <c r="J1479" s="53">
        <f t="shared" si="117"/>
        <v>0</v>
      </c>
      <c r="K1479" s="53">
        <f t="shared" si="118"/>
        <v>0</v>
      </c>
      <c r="L1479" s="54">
        <f t="shared" si="119"/>
        <v>0</v>
      </c>
    </row>
    <row r="1480" spans="8:12" ht="17.25" x14ac:dyDescent="0.3">
      <c r="H1480" s="53">
        <f t="shared" si="115"/>
        <v>0</v>
      </c>
      <c r="I1480" s="53">
        <f t="shared" si="116"/>
        <v>0</v>
      </c>
      <c r="J1480" s="53">
        <f t="shared" si="117"/>
        <v>0</v>
      </c>
      <c r="K1480" s="53">
        <f t="shared" si="118"/>
        <v>0</v>
      </c>
      <c r="L1480" s="54">
        <f t="shared" si="119"/>
        <v>0</v>
      </c>
    </row>
    <row r="1481" spans="8:12" ht="17.25" x14ac:dyDescent="0.3">
      <c r="H1481" s="53">
        <f t="shared" si="115"/>
        <v>0</v>
      </c>
      <c r="I1481" s="53">
        <f t="shared" si="116"/>
        <v>0</v>
      </c>
      <c r="J1481" s="53">
        <f t="shared" si="117"/>
        <v>0</v>
      </c>
      <c r="K1481" s="53">
        <f t="shared" si="118"/>
        <v>0</v>
      </c>
      <c r="L1481" s="54">
        <f t="shared" si="119"/>
        <v>0</v>
      </c>
    </row>
    <row r="1482" spans="8:12" ht="17.25" x14ac:dyDescent="0.3">
      <c r="H1482" s="53">
        <f t="shared" si="115"/>
        <v>0</v>
      </c>
      <c r="I1482" s="53">
        <f t="shared" si="116"/>
        <v>0</v>
      </c>
      <c r="J1482" s="53">
        <f t="shared" si="117"/>
        <v>0</v>
      </c>
      <c r="K1482" s="53">
        <f t="shared" si="118"/>
        <v>0</v>
      </c>
      <c r="L1482" s="54">
        <f t="shared" si="119"/>
        <v>0</v>
      </c>
    </row>
    <row r="1483" spans="8:12" ht="17.25" x14ac:dyDescent="0.3">
      <c r="H1483" s="53">
        <f t="shared" si="115"/>
        <v>0</v>
      </c>
      <c r="I1483" s="53">
        <f t="shared" si="116"/>
        <v>0</v>
      </c>
      <c r="J1483" s="53">
        <f t="shared" si="117"/>
        <v>0</v>
      </c>
      <c r="K1483" s="53">
        <f t="shared" si="118"/>
        <v>0</v>
      </c>
      <c r="L1483" s="54">
        <f t="shared" si="119"/>
        <v>0</v>
      </c>
    </row>
    <row r="1484" spans="8:12" ht="17.25" x14ac:dyDescent="0.3">
      <c r="H1484" s="53">
        <f t="shared" si="115"/>
        <v>0</v>
      </c>
      <c r="I1484" s="53">
        <f t="shared" si="116"/>
        <v>0</v>
      </c>
      <c r="J1484" s="53">
        <f t="shared" si="117"/>
        <v>0</v>
      </c>
      <c r="K1484" s="53">
        <f t="shared" si="118"/>
        <v>0</v>
      </c>
      <c r="L1484" s="54">
        <f t="shared" si="119"/>
        <v>0</v>
      </c>
    </row>
    <row r="1485" spans="8:12" ht="17.25" x14ac:dyDescent="0.3">
      <c r="H1485" s="53">
        <f t="shared" si="115"/>
        <v>0</v>
      </c>
      <c r="I1485" s="53">
        <f t="shared" si="116"/>
        <v>0</v>
      </c>
      <c r="J1485" s="53">
        <f t="shared" si="117"/>
        <v>0</v>
      </c>
      <c r="K1485" s="53">
        <f t="shared" si="118"/>
        <v>0</v>
      </c>
      <c r="L1485" s="54">
        <f t="shared" si="119"/>
        <v>0</v>
      </c>
    </row>
    <row r="1486" spans="8:12" ht="17.25" x14ac:dyDescent="0.3">
      <c r="H1486" s="53">
        <f t="shared" si="115"/>
        <v>0</v>
      </c>
      <c r="I1486" s="53">
        <f t="shared" si="116"/>
        <v>0</v>
      </c>
      <c r="J1486" s="53">
        <f t="shared" si="117"/>
        <v>0</v>
      </c>
      <c r="K1486" s="53">
        <f t="shared" si="118"/>
        <v>0</v>
      </c>
      <c r="L1486" s="54">
        <f t="shared" si="119"/>
        <v>0</v>
      </c>
    </row>
    <row r="1487" spans="8:12" ht="17.25" x14ac:dyDescent="0.3">
      <c r="H1487" s="53">
        <f t="shared" si="115"/>
        <v>0</v>
      </c>
      <c r="I1487" s="53">
        <f t="shared" si="116"/>
        <v>0</v>
      </c>
      <c r="J1487" s="53">
        <f t="shared" si="117"/>
        <v>0</v>
      </c>
      <c r="K1487" s="53">
        <f t="shared" si="118"/>
        <v>0</v>
      </c>
      <c r="L1487" s="54">
        <f t="shared" si="119"/>
        <v>0</v>
      </c>
    </row>
    <row r="1488" spans="8:12" ht="17.25" x14ac:dyDescent="0.3">
      <c r="H1488" s="53">
        <f t="shared" si="115"/>
        <v>0</v>
      </c>
      <c r="I1488" s="53">
        <f t="shared" si="116"/>
        <v>0</v>
      </c>
      <c r="J1488" s="53">
        <f t="shared" si="117"/>
        <v>0</v>
      </c>
      <c r="K1488" s="53">
        <f t="shared" si="118"/>
        <v>0</v>
      </c>
      <c r="L1488" s="54">
        <f t="shared" si="119"/>
        <v>0</v>
      </c>
    </row>
    <row r="1489" spans="8:12" ht="17.25" x14ac:dyDescent="0.3">
      <c r="H1489" s="53">
        <f t="shared" si="115"/>
        <v>0</v>
      </c>
      <c r="I1489" s="53">
        <f t="shared" si="116"/>
        <v>0</v>
      </c>
      <c r="J1489" s="53">
        <f t="shared" si="117"/>
        <v>0</v>
      </c>
      <c r="K1489" s="53">
        <f t="shared" si="118"/>
        <v>0</v>
      </c>
      <c r="L1489" s="54">
        <f t="shared" si="119"/>
        <v>0</v>
      </c>
    </row>
    <row r="1490" spans="8:12" ht="17.25" x14ac:dyDescent="0.3">
      <c r="H1490" s="53">
        <f t="shared" si="115"/>
        <v>0</v>
      </c>
      <c r="I1490" s="53">
        <f t="shared" si="116"/>
        <v>0</v>
      </c>
      <c r="J1490" s="53">
        <f t="shared" si="117"/>
        <v>0</v>
      </c>
      <c r="K1490" s="53">
        <f t="shared" si="118"/>
        <v>0</v>
      </c>
      <c r="L1490" s="54">
        <f t="shared" si="119"/>
        <v>0</v>
      </c>
    </row>
    <row r="1491" spans="8:12" ht="17.25" x14ac:dyDescent="0.3">
      <c r="H1491" s="53">
        <f t="shared" si="115"/>
        <v>0</v>
      </c>
      <c r="I1491" s="53">
        <f t="shared" si="116"/>
        <v>0</v>
      </c>
      <c r="J1491" s="53">
        <f t="shared" si="117"/>
        <v>0</v>
      </c>
      <c r="K1491" s="53">
        <f t="shared" si="118"/>
        <v>0</v>
      </c>
      <c r="L1491" s="54">
        <f t="shared" si="119"/>
        <v>0</v>
      </c>
    </row>
    <row r="1492" spans="8:12" ht="17.25" x14ac:dyDescent="0.3">
      <c r="H1492" s="53">
        <f t="shared" si="115"/>
        <v>0</v>
      </c>
      <c r="I1492" s="53">
        <f t="shared" si="116"/>
        <v>0</v>
      </c>
      <c r="J1492" s="53">
        <f t="shared" si="117"/>
        <v>0</v>
      </c>
      <c r="K1492" s="53">
        <f t="shared" si="118"/>
        <v>0</v>
      </c>
      <c r="L1492" s="54">
        <f t="shared" si="119"/>
        <v>0</v>
      </c>
    </row>
    <row r="1493" spans="8:12" ht="17.25" x14ac:dyDescent="0.3">
      <c r="H1493" s="53">
        <f t="shared" si="115"/>
        <v>0</v>
      </c>
      <c r="I1493" s="53">
        <f t="shared" si="116"/>
        <v>0</v>
      </c>
      <c r="J1493" s="53">
        <f t="shared" si="117"/>
        <v>0</v>
      </c>
      <c r="K1493" s="53">
        <f t="shared" si="118"/>
        <v>0</v>
      </c>
      <c r="L1493" s="54">
        <f t="shared" si="119"/>
        <v>0</v>
      </c>
    </row>
    <row r="1494" spans="8:12" ht="17.25" x14ac:dyDescent="0.3">
      <c r="H1494" s="53">
        <f t="shared" si="115"/>
        <v>0</v>
      </c>
      <c r="I1494" s="53">
        <f t="shared" si="116"/>
        <v>0</v>
      </c>
      <c r="J1494" s="53">
        <f t="shared" si="117"/>
        <v>0</v>
      </c>
      <c r="K1494" s="53">
        <f t="shared" si="118"/>
        <v>0</v>
      </c>
      <c r="L1494" s="54">
        <f t="shared" si="119"/>
        <v>0</v>
      </c>
    </row>
    <row r="1495" spans="8:12" ht="17.25" x14ac:dyDescent="0.3">
      <c r="H1495" s="53">
        <f t="shared" si="115"/>
        <v>0</v>
      </c>
      <c r="I1495" s="53">
        <f t="shared" si="116"/>
        <v>0</v>
      </c>
      <c r="J1495" s="53">
        <f t="shared" si="117"/>
        <v>0</v>
      </c>
      <c r="K1495" s="53">
        <f t="shared" si="118"/>
        <v>0</v>
      </c>
      <c r="L1495" s="54">
        <f t="shared" si="119"/>
        <v>0</v>
      </c>
    </row>
    <row r="1496" spans="8:12" ht="17.25" x14ac:dyDescent="0.3">
      <c r="H1496" s="53">
        <f t="shared" si="115"/>
        <v>0</v>
      </c>
      <c r="I1496" s="53">
        <f t="shared" si="116"/>
        <v>0</v>
      </c>
      <c r="J1496" s="53">
        <f t="shared" si="117"/>
        <v>0</v>
      </c>
      <c r="K1496" s="53">
        <f t="shared" si="118"/>
        <v>0</v>
      </c>
      <c r="L1496" s="54">
        <f t="shared" si="119"/>
        <v>0</v>
      </c>
    </row>
    <row r="1497" spans="8:12" ht="17.25" x14ac:dyDescent="0.3">
      <c r="H1497" s="53">
        <f t="shared" si="115"/>
        <v>0</v>
      </c>
      <c r="I1497" s="53">
        <f t="shared" si="116"/>
        <v>0</v>
      </c>
      <c r="J1497" s="53">
        <f t="shared" si="117"/>
        <v>0</v>
      </c>
      <c r="K1497" s="53">
        <f t="shared" si="118"/>
        <v>0</v>
      </c>
      <c r="L1497" s="54">
        <f t="shared" si="119"/>
        <v>0</v>
      </c>
    </row>
    <row r="1498" spans="8:12" ht="17.25" x14ac:dyDescent="0.3">
      <c r="H1498" s="53">
        <f t="shared" si="115"/>
        <v>0</v>
      </c>
      <c r="I1498" s="53">
        <f t="shared" si="116"/>
        <v>0</v>
      </c>
      <c r="J1498" s="53">
        <f t="shared" si="117"/>
        <v>0</v>
      </c>
      <c r="K1498" s="53">
        <f t="shared" si="118"/>
        <v>0</v>
      </c>
      <c r="L1498" s="54">
        <f t="shared" si="119"/>
        <v>0</v>
      </c>
    </row>
    <row r="1499" spans="8:12" ht="17.25" x14ac:dyDescent="0.3">
      <c r="H1499" s="53">
        <f t="shared" si="115"/>
        <v>0</v>
      </c>
      <c r="I1499" s="53">
        <f t="shared" si="116"/>
        <v>0</v>
      </c>
      <c r="J1499" s="53">
        <f t="shared" si="117"/>
        <v>0</v>
      </c>
      <c r="K1499" s="53">
        <f t="shared" si="118"/>
        <v>0</v>
      </c>
      <c r="L1499" s="54">
        <f t="shared" si="119"/>
        <v>0</v>
      </c>
    </row>
    <row r="1500" spans="8:12" ht="17.25" x14ac:dyDescent="0.3">
      <c r="H1500" s="53">
        <f t="shared" si="115"/>
        <v>0</v>
      </c>
      <c r="I1500" s="53">
        <f t="shared" si="116"/>
        <v>0</v>
      </c>
      <c r="J1500" s="53">
        <f t="shared" si="117"/>
        <v>0</v>
      </c>
      <c r="K1500" s="53">
        <f t="shared" si="118"/>
        <v>0</v>
      </c>
      <c r="L1500" s="54">
        <f t="shared" si="119"/>
        <v>0</v>
      </c>
    </row>
    <row r="1501" spans="8:12" ht="17.25" x14ac:dyDescent="0.3">
      <c r="H1501" s="53">
        <f t="shared" si="115"/>
        <v>0</v>
      </c>
      <c r="I1501" s="53">
        <f t="shared" si="116"/>
        <v>0</v>
      </c>
      <c r="J1501" s="53">
        <f t="shared" si="117"/>
        <v>0</v>
      </c>
      <c r="K1501" s="53">
        <f t="shared" si="118"/>
        <v>0</v>
      </c>
      <c r="L1501" s="54">
        <f t="shared" si="119"/>
        <v>0</v>
      </c>
    </row>
    <row r="1502" spans="8:12" ht="17.25" x14ac:dyDescent="0.3">
      <c r="H1502" s="53">
        <f t="shared" si="115"/>
        <v>0</v>
      </c>
      <c r="I1502" s="53">
        <f t="shared" si="116"/>
        <v>0</v>
      </c>
      <c r="J1502" s="53">
        <f t="shared" si="117"/>
        <v>0</v>
      </c>
      <c r="K1502" s="53">
        <f t="shared" si="118"/>
        <v>0</v>
      </c>
      <c r="L1502" s="54">
        <f t="shared" si="119"/>
        <v>0</v>
      </c>
    </row>
    <row r="1503" spans="8:12" ht="17.25" x14ac:dyDescent="0.3">
      <c r="H1503" s="53">
        <f t="shared" si="115"/>
        <v>0</v>
      </c>
      <c r="I1503" s="53">
        <f t="shared" si="116"/>
        <v>0</v>
      </c>
      <c r="J1503" s="53">
        <f t="shared" si="117"/>
        <v>0</v>
      </c>
      <c r="K1503" s="53">
        <f t="shared" si="118"/>
        <v>0</v>
      </c>
      <c r="L1503" s="54">
        <f t="shared" si="119"/>
        <v>0</v>
      </c>
    </row>
    <row r="1504" spans="8:12" ht="17.25" x14ac:dyDescent="0.3">
      <c r="H1504" s="53">
        <f t="shared" si="115"/>
        <v>0</v>
      </c>
      <c r="I1504" s="53">
        <f t="shared" si="116"/>
        <v>0</v>
      </c>
      <c r="J1504" s="53">
        <f t="shared" si="117"/>
        <v>0</v>
      </c>
      <c r="K1504" s="53">
        <f t="shared" si="118"/>
        <v>0</v>
      </c>
      <c r="L1504" s="54">
        <f t="shared" si="119"/>
        <v>0</v>
      </c>
    </row>
    <row r="1505" spans="8:12" ht="17.25" x14ac:dyDescent="0.3">
      <c r="H1505" s="53">
        <f t="shared" si="115"/>
        <v>0</v>
      </c>
      <c r="I1505" s="53">
        <f t="shared" si="116"/>
        <v>0</v>
      </c>
      <c r="J1505" s="53">
        <f t="shared" si="117"/>
        <v>0</v>
      </c>
      <c r="K1505" s="53">
        <f t="shared" si="118"/>
        <v>0</v>
      </c>
      <c r="L1505" s="54">
        <f t="shared" si="119"/>
        <v>0</v>
      </c>
    </row>
    <row r="1506" spans="8:12" ht="17.25" x14ac:dyDescent="0.3">
      <c r="H1506" s="53">
        <f t="shared" si="115"/>
        <v>0</v>
      </c>
      <c r="I1506" s="53">
        <f t="shared" si="116"/>
        <v>0</v>
      </c>
      <c r="J1506" s="53">
        <f t="shared" si="117"/>
        <v>0</v>
      </c>
      <c r="K1506" s="53">
        <f t="shared" si="118"/>
        <v>0</v>
      </c>
      <c r="L1506" s="54">
        <f t="shared" si="119"/>
        <v>0</v>
      </c>
    </row>
    <row r="1507" spans="8:12" ht="17.25" x14ac:dyDescent="0.3">
      <c r="H1507" s="53">
        <f t="shared" si="115"/>
        <v>0</v>
      </c>
      <c r="I1507" s="53">
        <f t="shared" si="116"/>
        <v>0</v>
      </c>
      <c r="J1507" s="53">
        <f t="shared" si="117"/>
        <v>0</v>
      </c>
      <c r="K1507" s="53">
        <f t="shared" si="118"/>
        <v>0</v>
      </c>
      <c r="L1507" s="54">
        <f t="shared" si="119"/>
        <v>0</v>
      </c>
    </row>
    <row r="1508" spans="8:12" ht="17.25" x14ac:dyDescent="0.3">
      <c r="H1508" s="53">
        <f t="shared" si="115"/>
        <v>0</v>
      </c>
      <c r="I1508" s="53">
        <f t="shared" si="116"/>
        <v>0</v>
      </c>
      <c r="J1508" s="53">
        <f t="shared" si="117"/>
        <v>0</v>
      </c>
      <c r="K1508" s="53">
        <f t="shared" si="118"/>
        <v>0</v>
      </c>
      <c r="L1508" s="54">
        <f t="shared" si="119"/>
        <v>0</v>
      </c>
    </row>
    <row r="1509" spans="8:12" ht="17.25" x14ac:dyDescent="0.3">
      <c r="H1509" s="53">
        <f t="shared" si="115"/>
        <v>0</v>
      </c>
      <c r="I1509" s="53">
        <f t="shared" si="116"/>
        <v>0</v>
      </c>
      <c r="J1509" s="53">
        <f t="shared" si="117"/>
        <v>0</v>
      </c>
      <c r="K1509" s="53">
        <f t="shared" si="118"/>
        <v>0</v>
      </c>
      <c r="L1509" s="54">
        <f t="shared" si="119"/>
        <v>0</v>
      </c>
    </row>
    <row r="1510" spans="8:12" ht="17.25" x14ac:dyDescent="0.3">
      <c r="H1510" s="53">
        <f t="shared" si="115"/>
        <v>0</v>
      </c>
      <c r="I1510" s="53">
        <f t="shared" si="116"/>
        <v>0</v>
      </c>
      <c r="J1510" s="53">
        <f t="shared" si="117"/>
        <v>0</v>
      </c>
      <c r="K1510" s="53">
        <f t="shared" si="118"/>
        <v>0</v>
      </c>
      <c r="L1510" s="54">
        <f t="shared" si="119"/>
        <v>0</v>
      </c>
    </row>
    <row r="1511" spans="8:12" ht="17.25" x14ac:dyDescent="0.3">
      <c r="H1511" s="53">
        <f t="shared" si="115"/>
        <v>0</v>
      </c>
      <c r="I1511" s="53">
        <f t="shared" si="116"/>
        <v>0</v>
      </c>
      <c r="J1511" s="53">
        <f t="shared" si="117"/>
        <v>0</v>
      </c>
      <c r="K1511" s="53">
        <f t="shared" si="118"/>
        <v>0</v>
      </c>
      <c r="L1511" s="54">
        <f t="shared" si="119"/>
        <v>0</v>
      </c>
    </row>
    <row r="1512" spans="8:12" ht="17.25" x14ac:dyDescent="0.3">
      <c r="H1512" s="53">
        <f t="shared" si="115"/>
        <v>0</v>
      </c>
      <c r="I1512" s="53">
        <f t="shared" si="116"/>
        <v>0</v>
      </c>
      <c r="J1512" s="53">
        <f t="shared" si="117"/>
        <v>0</v>
      </c>
      <c r="K1512" s="53">
        <f t="shared" si="118"/>
        <v>0</v>
      </c>
      <c r="L1512" s="54">
        <f t="shared" si="119"/>
        <v>0</v>
      </c>
    </row>
    <row r="1513" spans="8:12" ht="17.25" x14ac:dyDescent="0.3">
      <c r="H1513" s="53">
        <f t="shared" si="115"/>
        <v>0</v>
      </c>
      <c r="I1513" s="53">
        <f t="shared" si="116"/>
        <v>0</v>
      </c>
      <c r="J1513" s="53">
        <f t="shared" si="117"/>
        <v>0</v>
      </c>
      <c r="K1513" s="53">
        <f t="shared" si="118"/>
        <v>0</v>
      </c>
      <c r="L1513" s="54">
        <f t="shared" si="119"/>
        <v>0</v>
      </c>
    </row>
    <row r="1514" spans="8:12" ht="17.25" x14ac:dyDescent="0.3">
      <c r="H1514" s="53">
        <f t="shared" si="115"/>
        <v>0</v>
      </c>
      <c r="I1514" s="53">
        <f t="shared" si="116"/>
        <v>0</v>
      </c>
      <c r="J1514" s="53">
        <f t="shared" si="117"/>
        <v>0</v>
      </c>
      <c r="K1514" s="53">
        <f t="shared" si="118"/>
        <v>0</v>
      </c>
      <c r="L1514" s="54">
        <f t="shared" si="119"/>
        <v>0</v>
      </c>
    </row>
    <row r="1515" spans="8:12" ht="17.25" x14ac:dyDescent="0.3">
      <c r="H1515" s="53">
        <f t="shared" si="115"/>
        <v>0</v>
      </c>
      <c r="I1515" s="53">
        <f t="shared" si="116"/>
        <v>0</v>
      </c>
      <c r="J1515" s="53">
        <f t="shared" si="117"/>
        <v>0</v>
      </c>
      <c r="K1515" s="53">
        <f t="shared" si="118"/>
        <v>0</v>
      </c>
      <c r="L1515" s="54">
        <f t="shared" si="119"/>
        <v>0</v>
      </c>
    </row>
    <row r="1516" spans="8:12" ht="17.25" x14ac:dyDescent="0.3">
      <c r="H1516" s="53">
        <f t="shared" si="115"/>
        <v>0</v>
      </c>
      <c r="I1516" s="53">
        <f t="shared" si="116"/>
        <v>0</v>
      </c>
      <c r="J1516" s="53">
        <f t="shared" si="117"/>
        <v>0</v>
      </c>
      <c r="K1516" s="53">
        <f t="shared" si="118"/>
        <v>0</v>
      </c>
      <c r="L1516" s="54">
        <f t="shared" si="119"/>
        <v>0</v>
      </c>
    </row>
    <row r="1517" spans="8:12" ht="17.25" x14ac:dyDescent="0.3">
      <c r="H1517" s="53">
        <f t="shared" si="115"/>
        <v>0</v>
      </c>
      <c r="I1517" s="53">
        <f t="shared" si="116"/>
        <v>0</v>
      </c>
      <c r="J1517" s="53">
        <f t="shared" si="117"/>
        <v>0</v>
      </c>
      <c r="K1517" s="53">
        <f t="shared" si="118"/>
        <v>0</v>
      </c>
      <c r="L1517" s="54">
        <f t="shared" si="119"/>
        <v>0</v>
      </c>
    </row>
    <row r="1518" spans="8:12" ht="17.25" x14ac:dyDescent="0.3">
      <c r="H1518" s="53">
        <f t="shared" si="115"/>
        <v>0</v>
      </c>
      <c r="I1518" s="53">
        <f t="shared" si="116"/>
        <v>0</v>
      </c>
      <c r="J1518" s="53">
        <f t="shared" si="117"/>
        <v>0</v>
      </c>
      <c r="K1518" s="53">
        <f t="shared" si="118"/>
        <v>0</v>
      </c>
      <c r="L1518" s="54">
        <f t="shared" si="119"/>
        <v>0</v>
      </c>
    </row>
    <row r="1519" spans="8:12" ht="17.25" x14ac:dyDescent="0.3">
      <c r="H1519" s="53">
        <f t="shared" si="115"/>
        <v>0</v>
      </c>
      <c r="I1519" s="53">
        <f t="shared" si="116"/>
        <v>0</v>
      </c>
      <c r="J1519" s="53">
        <f t="shared" si="117"/>
        <v>0</v>
      </c>
      <c r="K1519" s="53">
        <f t="shared" si="118"/>
        <v>0</v>
      </c>
      <c r="L1519" s="54">
        <f t="shared" si="119"/>
        <v>0</v>
      </c>
    </row>
    <row r="1520" spans="8:12" ht="17.25" x14ac:dyDescent="0.3">
      <c r="H1520" s="53">
        <f t="shared" si="115"/>
        <v>0</v>
      </c>
      <c r="I1520" s="53">
        <f t="shared" si="116"/>
        <v>0</v>
      </c>
      <c r="J1520" s="53">
        <f t="shared" si="117"/>
        <v>0</v>
      </c>
      <c r="K1520" s="53">
        <f t="shared" si="118"/>
        <v>0</v>
      </c>
      <c r="L1520" s="54">
        <f t="shared" si="119"/>
        <v>0</v>
      </c>
    </row>
    <row r="1521" spans="8:12" ht="17.25" x14ac:dyDescent="0.3">
      <c r="H1521" s="53">
        <f t="shared" si="115"/>
        <v>0</v>
      </c>
      <c r="I1521" s="53">
        <f t="shared" si="116"/>
        <v>0</v>
      </c>
      <c r="J1521" s="53">
        <f t="shared" si="117"/>
        <v>0</v>
      </c>
      <c r="K1521" s="53">
        <f t="shared" si="118"/>
        <v>0</v>
      </c>
      <c r="L1521" s="54">
        <f t="shared" si="119"/>
        <v>0</v>
      </c>
    </row>
    <row r="1522" spans="8:12" ht="17.25" x14ac:dyDescent="0.3">
      <c r="H1522" s="53">
        <f t="shared" si="115"/>
        <v>0</v>
      </c>
      <c r="I1522" s="53">
        <f t="shared" si="116"/>
        <v>0</v>
      </c>
      <c r="J1522" s="53">
        <f t="shared" si="117"/>
        <v>0</v>
      </c>
      <c r="K1522" s="53">
        <f t="shared" si="118"/>
        <v>0</v>
      </c>
      <c r="L1522" s="54">
        <f t="shared" si="119"/>
        <v>0</v>
      </c>
    </row>
    <row r="1523" spans="8:12" ht="17.25" x14ac:dyDescent="0.3">
      <c r="H1523" s="53">
        <f t="shared" si="115"/>
        <v>0</v>
      </c>
      <c r="I1523" s="53">
        <f t="shared" si="116"/>
        <v>0</v>
      </c>
      <c r="J1523" s="53">
        <f t="shared" si="117"/>
        <v>0</v>
      </c>
      <c r="K1523" s="53">
        <f t="shared" si="118"/>
        <v>0</v>
      </c>
      <c r="L1523" s="54">
        <f t="shared" si="119"/>
        <v>0</v>
      </c>
    </row>
    <row r="1524" spans="8:12" ht="17.25" x14ac:dyDescent="0.3">
      <c r="H1524" s="53">
        <f t="shared" si="115"/>
        <v>0</v>
      </c>
      <c r="I1524" s="53">
        <f t="shared" si="116"/>
        <v>0</v>
      </c>
      <c r="J1524" s="53">
        <f t="shared" si="117"/>
        <v>0</v>
      </c>
      <c r="K1524" s="53">
        <f t="shared" si="118"/>
        <v>0</v>
      </c>
      <c r="L1524" s="54">
        <f t="shared" si="119"/>
        <v>0</v>
      </c>
    </row>
    <row r="1525" spans="8:12" ht="17.25" x14ac:dyDescent="0.3">
      <c r="H1525" s="53">
        <f t="shared" si="115"/>
        <v>0</v>
      </c>
      <c r="I1525" s="53">
        <f t="shared" si="116"/>
        <v>0</v>
      </c>
      <c r="J1525" s="53">
        <f t="shared" si="117"/>
        <v>0</v>
      </c>
      <c r="K1525" s="53">
        <f t="shared" si="118"/>
        <v>0</v>
      </c>
      <c r="L1525" s="54">
        <f t="shared" si="119"/>
        <v>0</v>
      </c>
    </row>
    <row r="1526" spans="8:12" ht="17.25" x14ac:dyDescent="0.3">
      <c r="H1526" s="53">
        <f t="shared" si="115"/>
        <v>0</v>
      </c>
      <c r="I1526" s="53">
        <f t="shared" si="116"/>
        <v>0</v>
      </c>
      <c r="J1526" s="53">
        <f t="shared" si="117"/>
        <v>0</v>
      </c>
      <c r="K1526" s="53">
        <f t="shared" si="118"/>
        <v>0</v>
      </c>
      <c r="L1526" s="54">
        <f t="shared" si="119"/>
        <v>0</v>
      </c>
    </row>
    <row r="1527" spans="8:12" ht="17.25" x14ac:dyDescent="0.3">
      <c r="H1527" s="53">
        <f t="shared" si="115"/>
        <v>0</v>
      </c>
      <c r="I1527" s="53">
        <f t="shared" si="116"/>
        <v>0</v>
      </c>
      <c r="J1527" s="53">
        <f t="shared" si="117"/>
        <v>0</v>
      </c>
      <c r="K1527" s="53">
        <f t="shared" si="118"/>
        <v>0</v>
      </c>
      <c r="L1527" s="54">
        <f t="shared" si="119"/>
        <v>0</v>
      </c>
    </row>
    <row r="1528" spans="8:12" ht="17.25" x14ac:dyDescent="0.3">
      <c r="H1528" s="53">
        <f t="shared" si="115"/>
        <v>0</v>
      </c>
      <c r="I1528" s="53">
        <f t="shared" si="116"/>
        <v>0</v>
      </c>
      <c r="J1528" s="53">
        <f t="shared" si="117"/>
        <v>0</v>
      </c>
      <c r="K1528" s="53">
        <f t="shared" si="118"/>
        <v>0</v>
      </c>
      <c r="L1528" s="54">
        <f t="shared" si="119"/>
        <v>0</v>
      </c>
    </row>
    <row r="1529" spans="8:12" ht="17.25" x14ac:dyDescent="0.3">
      <c r="H1529" s="53">
        <f t="shared" si="115"/>
        <v>0</v>
      </c>
      <c r="I1529" s="53">
        <f t="shared" si="116"/>
        <v>0</v>
      </c>
      <c r="J1529" s="53">
        <f t="shared" si="117"/>
        <v>0</v>
      </c>
      <c r="K1529" s="53">
        <f t="shared" si="118"/>
        <v>0</v>
      </c>
      <c r="L1529" s="54">
        <f t="shared" si="119"/>
        <v>0</v>
      </c>
    </row>
    <row r="1530" spans="8:12" ht="17.25" x14ac:dyDescent="0.3">
      <c r="H1530" s="53">
        <f t="shared" si="115"/>
        <v>0</v>
      </c>
      <c r="I1530" s="53">
        <f t="shared" si="116"/>
        <v>0</v>
      </c>
      <c r="J1530" s="53">
        <f t="shared" si="117"/>
        <v>0</v>
      </c>
      <c r="K1530" s="53">
        <f t="shared" si="118"/>
        <v>0</v>
      </c>
      <c r="L1530" s="54">
        <f t="shared" si="119"/>
        <v>0</v>
      </c>
    </row>
    <row r="1531" spans="8:12" ht="17.25" x14ac:dyDescent="0.3">
      <c r="H1531" s="53">
        <f t="shared" si="115"/>
        <v>0</v>
      </c>
      <c r="I1531" s="53">
        <f t="shared" si="116"/>
        <v>0</v>
      </c>
      <c r="J1531" s="53">
        <f t="shared" si="117"/>
        <v>0</v>
      </c>
      <c r="K1531" s="53">
        <f t="shared" si="118"/>
        <v>0</v>
      </c>
      <c r="L1531" s="54">
        <f t="shared" si="119"/>
        <v>0</v>
      </c>
    </row>
    <row r="1532" spans="8:12" ht="17.25" x14ac:dyDescent="0.3">
      <c r="H1532" s="53">
        <f t="shared" si="115"/>
        <v>0</v>
      </c>
      <c r="I1532" s="53">
        <f t="shared" si="116"/>
        <v>0</v>
      </c>
      <c r="J1532" s="53">
        <f t="shared" si="117"/>
        <v>0</v>
      </c>
      <c r="K1532" s="53">
        <f t="shared" si="118"/>
        <v>0</v>
      </c>
      <c r="L1532" s="54">
        <f t="shared" si="119"/>
        <v>0</v>
      </c>
    </row>
    <row r="1533" spans="8:12" ht="17.25" x14ac:dyDescent="0.3">
      <c r="H1533" s="53">
        <f t="shared" si="115"/>
        <v>0</v>
      </c>
      <c r="I1533" s="53">
        <f t="shared" si="116"/>
        <v>0</v>
      </c>
      <c r="J1533" s="53">
        <f t="shared" si="117"/>
        <v>0</v>
      </c>
      <c r="K1533" s="53">
        <f t="shared" si="118"/>
        <v>0</v>
      </c>
      <c r="L1533" s="54">
        <f t="shared" si="119"/>
        <v>0</v>
      </c>
    </row>
    <row r="1534" spans="8:12" ht="17.25" x14ac:dyDescent="0.3">
      <c r="H1534" s="53">
        <f t="shared" si="115"/>
        <v>0</v>
      </c>
      <c r="I1534" s="53">
        <f t="shared" si="116"/>
        <v>0</v>
      </c>
      <c r="J1534" s="53">
        <f t="shared" si="117"/>
        <v>0</v>
      </c>
      <c r="K1534" s="53">
        <f t="shared" si="118"/>
        <v>0</v>
      </c>
      <c r="L1534" s="54">
        <f t="shared" si="119"/>
        <v>0</v>
      </c>
    </row>
    <row r="1535" spans="8:12" ht="17.25" x14ac:dyDescent="0.3">
      <c r="H1535" s="53">
        <f t="shared" si="115"/>
        <v>0</v>
      </c>
      <c r="I1535" s="53">
        <f t="shared" si="116"/>
        <v>0</v>
      </c>
      <c r="J1535" s="53">
        <f t="shared" si="117"/>
        <v>0</v>
      </c>
      <c r="K1535" s="53">
        <f t="shared" si="118"/>
        <v>0</v>
      </c>
      <c r="L1535" s="54">
        <f t="shared" si="119"/>
        <v>0</v>
      </c>
    </row>
    <row r="1536" spans="8:12" ht="17.25" x14ac:dyDescent="0.3">
      <c r="H1536" s="53">
        <f t="shared" si="115"/>
        <v>0</v>
      </c>
      <c r="I1536" s="53">
        <f t="shared" si="116"/>
        <v>0</v>
      </c>
      <c r="J1536" s="53">
        <f t="shared" si="117"/>
        <v>0</v>
      </c>
      <c r="K1536" s="53">
        <f t="shared" si="118"/>
        <v>0</v>
      </c>
      <c r="L1536" s="54">
        <f t="shared" si="119"/>
        <v>0</v>
      </c>
    </row>
    <row r="1537" spans="8:12" ht="17.25" x14ac:dyDescent="0.3">
      <c r="H1537" s="53">
        <f t="shared" si="115"/>
        <v>0</v>
      </c>
      <c r="I1537" s="53">
        <f t="shared" si="116"/>
        <v>0</v>
      </c>
      <c r="J1537" s="53">
        <f t="shared" si="117"/>
        <v>0</v>
      </c>
      <c r="K1537" s="53">
        <f t="shared" si="118"/>
        <v>0</v>
      </c>
      <c r="L1537" s="54">
        <f t="shared" si="119"/>
        <v>0</v>
      </c>
    </row>
    <row r="1538" spans="8:12" ht="17.25" x14ac:dyDescent="0.3">
      <c r="H1538" s="53">
        <f t="shared" si="115"/>
        <v>0</v>
      </c>
      <c r="I1538" s="53">
        <f t="shared" si="116"/>
        <v>0</v>
      </c>
      <c r="J1538" s="53">
        <f t="shared" si="117"/>
        <v>0</v>
      </c>
      <c r="K1538" s="53">
        <f t="shared" si="118"/>
        <v>0</v>
      </c>
      <c r="L1538" s="54">
        <f t="shared" si="119"/>
        <v>0</v>
      </c>
    </row>
    <row r="1539" spans="8:12" ht="17.25" x14ac:dyDescent="0.3">
      <c r="H1539" s="53">
        <f t="shared" si="115"/>
        <v>0</v>
      </c>
      <c r="I1539" s="53">
        <f t="shared" si="116"/>
        <v>0</v>
      </c>
      <c r="J1539" s="53">
        <f t="shared" si="117"/>
        <v>0</v>
      </c>
      <c r="K1539" s="53">
        <f t="shared" si="118"/>
        <v>0</v>
      </c>
      <c r="L1539" s="54">
        <f t="shared" si="119"/>
        <v>0</v>
      </c>
    </row>
    <row r="1540" spans="8:12" ht="17.25" x14ac:dyDescent="0.3">
      <c r="H1540" s="53">
        <f t="shared" si="115"/>
        <v>0</v>
      </c>
      <c r="I1540" s="53">
        <f t="shared" si="116"/>
        <v>0</v>
      </c>
      <c r="J1540" s="53">
        <f t="shared" si="117"/>
        <v>0</v>
      </c>
      <c r="K1540" s="53">
        <f t="shared" si="118"/>
        <v>0</v>
      </c>
      <c r="L1540" s="54">
        <f t="shared" si="119"/>
        <v>0</v>
      </c>
    </row>
    <row r="1541" spans="8:12" ht="17.25" x14ac:dyDescent="0.3">
      <c r="H1541" s="53">
        <f t="shared" ref="H1541:H1604" si="120">MAX(IF($G1541="No",0,MIN((0.75*C1541),847)),MIN(C1541,(0.75*$B1541),847))</f>
        <v>0</v>
      </c>
      <c r="I1541" s="53">
        <f t="shared" ref="I1541:I1604" si="121">MAX(IF($G1541="No",0,MIN((0.75*D1541),847)),MIN(D1541,(0.75*$B1541),847))</f>
        <v>0</v>
      </c>
      <c r="J1541" s="53">
        <f t="shared" ref="J1541:J1604" si="122">MAX(IF($G1541="No",0,MIN((0.75*E1541),847)),MIN(E1541,(0.75*$B1541),847))</f>
        <v>0</v>
      </c>
      <c r="K1541" s="53">
        <f t="shared" ref="K1541:K1604" si="123">MAX(IF($G1541="No",0,MIN((0.75*F1541),847)),MIN(F1541,(0.75*$B1541),847))</f>
        <v>0</v>
      </c>
      <c r="L1541" s="54">
        <f t="shared" ref="L1541:L1604" si="124">SUM(H1541:K1541)</f>
        <v>0</v>
      </c>
    </row>
    <row r="1542" spans="8:12" ht="17.25" x14ac:dyDescent="0.3">
      <c r="H1542" s="53">
        <f t="shared" si="120"/>
        <v>0</v>
      </c>
      <c r="I1542" s="53">
        <f t="shared" si="121"/>
        <v>0</v>
      </c>
      <c r="J1542" s="53">
        <f t="shared" si="122"/>
        <v>0</v>
      </c>
      <c r="K1542" s="53">
        <f t="shared" si="123"/>
        <v>0</v>
      </c>
      <c r="L1542" s="54">
        <f t="shared" si="124"/>
        <v>0</v>
      </c>
    </row>
    <row r="1543" spans="8:12" ht="17.25" x14ac:dyDescent="0.3">
      <c r="H1543" s="53">
        <f t="shared" si="120"/>
        <v>0</v>
      </c>
      <c r="I1543" s="53">
        <f t="shared" si="121"/>
        <v>0</v>
      </c>
      <c r="J1543" s="53">
        <f t="shared" si="122"/>
        <v>0</v>
      </c>
      <c r="K1543" s="53">
        <f t="shared" si="123"/>
        <v>0</v>
      </c>
      <c r="L1543" s="54">
        <f t="shared" si="124"/>
        <v>0</v>
      </c>
    </row>
    <row r="1544" spans="8:12" ht="17.25" x14ac:dyDescent="0.3">
      <c r="H1544" s="53">
        <f t="shared" si="120"/>
        <v>0</v>
      </c>
      <c r="I1544" s="53">
        <f t="shared" si="121"/>
        <v>0</v>
      </c>
      <c r="J1544" s="53">
        <f t="shared" si="122"/>
        <v>0</v>
      </c>
      <c r="K1544" s="53">
        <f t="shared" si="123"/>
        <v>0</v>
      </c>
      <c r="L1544" s="54">
        <f t="shared" si="124"/>
        <v>0</v>
      </c>
    </row>
    <row r="1545" spans="8:12" ht="17.25" x14ac:dyDescent="0.3">
      <c r="H1545" s="53">
        <f t="shared" si="120"/>
        <v>0</v>
      </c>
      <c r="I1545" s="53">
        <f t="shared" si="121"/>
        <v>0</v>
      </c>
      <c r="J1545" s="53">
        <f t="shared" si="122"/>
        <v>0</v>
      </c>
      <c r="K1545" s="53">
        <f t="shared" si="123"/>
        <v>0</v>
      </c>
      <c r="L1545" s="54">
        <f t="shared" si="124"/>
        <v>0</v>
      </c>
    </row>
    <row r="1546" spans="8:12" ht="17.25" x14ac:dyDescent="0.3">
      <c r="H1546" s="53">
        <f t="shared" si="120"/>
        <v>0</v>
      </c>
      <c r="I1546" s="53">
        <f t="shared" si="121"/>
        <v>0</v>
      </c>
      <c r="J1546" s="53">
        <f t="shared" si="122"/>
        <v>0</v>
      </c>
      <c r="K1546" s="53">
        <f t="shared" si="123"/>
        <v>0</v>
      </c>
      <c r="L1546" s="54">
        <f t="shared" si="124"/>
        <v>0</v>
      </c>
    </row>
    <row r="1547" spans="8:12" ht="17.25" x14ac:dyDescent="0.3">
      <c r="H1547" s="53">
        <f t="shared" si="120"/>
        <v>0</v>
      </c>
      <c r="I1547" s="53">
        <f t="shared" si="121"/>
        <v>0</v>
      </c>
      <c r="J1547" s="53">
        <f t="shared" si="122"/>
        <v>0</v>
      </c>
      <c r="K1547" s="53">
        <f t="shared" si="123"/>
        <v>0</v>
      </c>
      <c r="L1547" s="54">
        <f t="shared" si="124"/>
        <v>0</v>
      </c>
    </row>
    <row r="1548" spans="8:12" ht="17.25" x14ac:dyDescent="0.3">
      <c r="H1548" s="53">
        <f t="shared" si="120"/>
        <v>0</v>
      </c>
      <c r="I1548" s="53">
        <f t="shared" si="121"/>
        <v>0</v>
      </c>
      <c r="J1548" s="53">
        <f t="shared" si="122"/>
        <v>0</v>
      </c>
      <c r="K1548" s="53">
        <f t="shared" si="123"/>
        <v>0</v>
      </c>
      <c r="L1548" s="54">
        <f t="shared" si="124"/>
        <v>0</v>
      </c>
    </row>
    <row r="1549" spans="8:12" ht="17.25" x14ac:dyDescent="0.3">
      <c r="H1549" s="53">
        <f t="shared" si="120"/>
        <v>0</v>
      </c>
      <c r="I1549" s="53">
        <f t="shared" si="121"/>
        <v>0</v>
      </c>
      <c r="J1549" s="53">
        <f t="shared" si="122"/>
        <v>0</v>
      </c>
      <c r="K1549" s="53">
        <f t="shared" si="123"/>
        <v>0</v>
      </c>
      <c r="L1549" s="54">
        <f t="shared" si="124"/>
        <v>0</v>
      </c>
    </row>
    <row r="1550" spans="8:12" ht="17.25" x14ac:dyDescent="0.3">
      <c r="H1550" s="53">
        <f t="shared" si="120"/>
        <v>0</v>
      </c>
      <c r="I1550" s="53">
        <f t="shared" si="121"/>
        <v>0</v>
      </c>
      <c r="J1550" s="53">
        <f t="shared" si="122"/>
        <v>0</v>
      </c>
      <c r="K1550" s="53">
        <f t="shared" si="123"/>
        <v>0</v>
      </c>
      <c r="L1550" s="54">
        <f t="shared" si="124"/>
        <v>0</v>
      </c>
    </row>
    <row r="1551" spans="8:12" ht="17.25" x14ac:dyDescent="0.3">
      <c r="H1551" s="53">
        <f t="shared" si="120"/>
        <v>0</v>
      </c>
      <c r="I1551" s="53">
        <f t="shared" si="121"/>
        <v>0</v>
      </c>
      <c r="J1551" s="53">
        <f t="shared" si="122"/>
        <v>0</v>
      </c>
      <c r="K1551" s="53">
        <f t="shared" si="123"/>
        <v>0</v>
      </c>
      <c r="L1551" s="54">
        <f t="shared" si="124"/>
        <v>0</v>
      </c>
    </row>
    <row r="1552" spans="8:12" ht="17.25" x14ac:dyDescent="0.3">
      <c r="H1552" s="53">
        <f t="shared" si="120"/>
        <v>0</v>
      </c>
      <c r="I1552" s="53">
        <f t="shared" si="121"/>
        <v>0</v>
      </c>
      <c r="J1552" s="53">
        <f t="shared" si="122"/>
        <v>0</v>
      </c>
      <c r="K1552" s="53">
        <f t="shared" si="123"/>
        <v>0</v>
      </c>
      <c r="L1552" s="54">
        <f t="shared" si="124"/>
        <v>0</v>
      </c>
    </row>
    <row r="1553" spans="8:12" ht="17.25" x14ac:dyDescent="0.3">
      <c r="H1553" s="53">
        <f t="shared" si="120"/>
        <v>0</v>
      </c>
      <c r="I1553" s="53">
        <f t="shared" si="121"/>
        <v>0</v>
      </c>
      <c r="J1553" s="53">
        <f t="shared" si="122"/>
        <v>0</v>
      </c>
      <c r="K1553" s="53">
        <f t="shared" si="123"/>
        <v>0</v>
      </c>
      <c r="L1553" s="54">
        <f t="shared" si="124"/>
        <v>0</v>
      </c>
    </row>
    <row r="1554" spans="8:12" ht="17.25" x14ac:dyDescent="0.3">
      <c r="H1554" s="53">
        <f t="shared" si="120"/>
        <v>0</v>
      </c>
      <c r="I1554" s="53">
        <f t="shared" si="121"/>
        <v>0</v>
      </c>
      <c r="J1554" s="53">
        <f t="shared" si="122"/>
        <v>0</v>
      </c>
      <c r="K1554" s="53">
        <f t="shared" si="123"/>
        <v>0</v>
      </c>
      <c r="L1554" s="54">
        <f t="shared" si="124"/>
        <v>0</v>
      </c>
    </row>
    <row r="1555" spans="8:12" ht="17.25" x14ac:dyDescent="0.3">
      <c r="H1555" s="53">
        <f t="shared" si="120"/>
        <v>0</v>
      </c>
      <c r="I1555" s="53">
        <f t="shared" si="121"/>
        <v>0</v>
      </c>
      <c r="J1555" s="53">
        <f t="shared" si="122"/>
        <v>0</v>
      </c>
      <c r="K1555" s="53">
        <f t="shared" si="123"/>
        <v>0</v>
      </c>
      <c r="L1555" s="54">
        <f t="shared" si="124"/>
        <v>0</v>
      </c>
    </row>
    <row r="1556" spans="8:12" ht="17.25" x14ac:dyDescent="0.3">
      <c r="H1556" s="53">
        <f t="shared" si="120"/>
        <v>0</v>
      </c>
      <c r="I1556" s="53">
        <f t="shared" si="121"/>
        <v>0</v>
      </c>
      <c r="J1556" s="53">
        <f t="shared" si="122"/>
        <v>0</v>
      </c>
      <c r="K1556" s="53">
        <f t="shared" si="123"/>
        <v>0</v>
      </c>
      <c r="L1556" s="54">
        <f t="shared" si="124"/>
        <v>0</v>
      </c>
    </row>
    <row r="1557" spans="8:12" ht="17.25" x14ac:dyDescent="0.3">
      <c r="H1557" s="53">
        <f t="shared" si="120"/>
        <v>0</v>
      </c>
      <c r="I1557" s="53">
        <f t="shared" si="121"/>
        <v>0</v>
      </c>
      <c r="J1557" s="53">
        <f t="shared" si="122"/>
        <v>0</v>
      </c>
      <c r="K1557" s="53">
        <f t="shared" si="123"/>
        <v>0</v>
      </c>
      <c r="L1557" s="54">
        <f t="shared" si="124"/>
        <v>0</v>
      </c>
    </row>
    <row r="1558" spans="8:12" ht="17.25" x14ac:dyDescent="0.3">
      <c r="H1558" s="53">
        <f t="shared" si="120"/>
        <v>0</v>
      </c>
      <c r="I1558" s="53">
        <f t="shared" si="121"/>
        <v>0</v>
      </c>
      <c r="J1558" s="53">
        <f t="shared" si="122"/>
        <v>0</v>
      </c>
      <c r="K1558" s="53">
        <f t="shared" si="123"/>
        <v>0</v>
      </c>
      <c r="L1558" s="54">
        <f t="shared" si="124"/>
        <v>0</v>
      </c>
    </row>
    <row r="1559" spans="8:12" ht="17.25" x14ac:dyDescent="0.3">
      <c r="H1559" s="53">
        <f t="shared" si="120"/>
        <v>0</v>
      </c>
      <c r="I1559" s="53">
        <f t="shared" si="121"/>
        <v>0</v>
      </c>
      <c r="J1559" s="53">
        <f t="shared" si="122"/>
        <v>0</v>
      </c>
      <c r="K1559" s="53">
        <f t="shared" si="123"/>
        <v>0</v>
      </c>
      <c r="L1559" s="54">
        <f t="shared" si="124"/>
        <v>0</v>
      </c>
    </row>
    <row r="1560" spans="8:12" ht="17.25" x14ac:dyDescent="0.3">
      <c r="H1560" s="53">
        <f t="shared" si="120"/>
        <v>0</v>
      </c>
      <c r="I1560" s="53">
        <f t="shared" si="121"/>
        <v>0</v>
      </c>
      <c r="J1560" s="53">
        <f t="shared" si="122"/>
        <v>0</v>
      </c>
      <c r="K1560" s="53">
        <f t="shared" si="123"/>
        <v>0</v>
      </c>
      <c r="L1560" s="54">
        <f t="shared" si="124"/>
        <v>0</v>
      </c>
    </row>
    <row r="1561" spans="8:12" ht="17.25" x14ac:dyDescent="0.3">
      <c r="H1561" s="53">
        <f t="shared" si="120"/>
        <v>0</v>
      </c>
      <c r="I1561" s="53">
        <f t="shared" si="121"/>
        <v>0</v>
      </c>
      <c r="J1561" s="53">
        <f t="shared" si="122"/>
        <v>0</v>
      </c>
      <c r="K1561" s="53">
        <f t="shared" si="123"/>
        <v>0</v>
      </c>
      <c r="L1561" s="54">
        <f t="shared" si="124"/>
        <v>0</v>
      </c>
    </row>
    <row r="1562" spans="8:12" ht="17.25" x14ac:dyDescent="0.3">
      <c r="H1562" s="53">
        <f t="shared" si="120"/>
        <v>0</v>
      </c>
      <c r="I1562" s="53">
        <f t="shared" si="121"/>
        <v>0</v>
      </c>
      <c r="J1562" s="53">
        <f t="shared" si="122"/>
        <v>0</v>
      </c>
      <c r="K1562" s="53">
        <f t="shared" si="123"/>
        <v>0</v>
      </c>
      <c r="L1562" s="54">
        <f t="shared" si="124"/>
        <v>0</v>
      </c>
    </row>
    <row r="1563" spans="8:12" ht="17.25" x14ac:dyDescent="0.3">
      <c r="H1563" s="53">
        <f t="shared" si="120"/>
        <v>0</v>
      </c>
      <c r="I1563" s="53">
        <f t="shared" si="121"/>
        <v>0</v>
      </c>
      <c r="J1563" s="53">
        <f t="shared" si="122"/>
        <v>0</v>
      </c>
      <c r="K1563" s="53">
        <f t="shared" si="123"/>
        <v>0</v>
      </c>
      <c r="L1563" s="54">
        <f t="shared" si="124"/>
        <v>0</v>
      </c>
    </row>
    <row r="1564" spans="8:12" ht="17.25" x14ac:dyDescent="0.3">
      <c r="H1564" s="53">
        <f t="shared" si="120"/>
        <v>0</v>
      </c>
      <c r="I1564" s="53">
        <f t="shared" si="121"/>
        <v>0</v>
      </c>
      <c r="J1564" s="53">
        <f t="shared" si="122"/>
        <v>0</v>
      </c>
      <c r="K1564" s="53">
        <f t="shared" si="123"/>
        <v>0</v>
      </c>
      <c r="L1564" s="54">
        <f t="shared" si="124"/>
        <v>0</v>
      </c>
    </row>
    <row r="1565" spans="8:12" ht="17.25" x14ac:dyDescent="0.3">
      <c r="H1565" s="53">
        <f t="shared" si="120"/>
        <v>0</v>
      </c>
      <c r="I1565" s="53">
        <f t="shared" si="121"/>
        <v>0</v>
      </c>
      <c r="J1565" s="53">
        <f t="shared" si="122"/>
        <v>0</v>
      </c>
      <c r="K1565" s="53">
        <f t="shared" si="123"/>
        <v>0</v>
      </c>
      <c r="L1565" s="54">
        <f t="shared" si="124"/>
        <v>0</v>
      </c>
    </row>
    <row r="1566" spans="8:12" ht="17.25" x14ac:dyDescent="0.3">
      <c r="H1566" s="53">
        <f t="shared" si="120"/>
        <v>0</v>
      </c>
      <c r="I1566" s="53">
        <f t="shared" si="121"/>
        <v>0</v>
      </c>
      <c r="J1566" s="53">
        <f t="shared" si="122"/>
        <v>0</v>
      </c>
      <c r="K1566" s="53">
        <f t="shared" si="123"/>
        <v>0</v>
      </c>
      <c r="L1566" s="54">
        <f t="shared" si="124"/>
        <v>0</v>
      </c>
    </row>
    <row r="1567" spans="8:12" ht="17.25" x14ac:dyDescent="0.3">
      <c r="H1567" s="53">
        <f t="shared" si="120"/>
        <v>0</v>
      </c>
      <c r="I1567" s="53">
        <f t="shared" si="121"/>
        <v>0</v>
      </c>
      <c r="J1567" s="53">
        <f t="shared" si="122"/>
        <v>0</v>
      </c>
      <c r="K1567" s="53">
        <f t="shared" si="123"/>
        <v>0</v>
      </c>
      <c r="L1567" s="54">
        <f t="shared" si="124"/>
        <v>0</v>
      </c>
    </row>
    <row r="1568" spans="8:12" ht="17.25" x14ac:dyDescent="0.3">
      <c r="H1568" s="53">
        <f t="shared" si="120"/>
        <v>0</v>
      </c>
      <c r="I1568" s="53">
        <f t="shared" si="121"/>
        <v>0</v>
      </c>
      <c r="J1568" s="53">
        <f t="shared" si="122"/>
        <v>0</v>
      </c>
      <c r="K1568" s="53">
        <f t="shared" si="123"/>
        <v>0</v>
      </c>
      <c r="L1568" s="54">
        <f t="shared" si="124"/>
        <v>0</v>
      </c>
    </row>
    <row r="1569" spans="8:12" ht="17.25" x14ac:dyDescent="0.3">
      <c r="H1569" s="53">
        <f t="shared" si="120"/>
        <v>0</v>
      </c>
      <c r="I1569" s="53">
        <f t="shared" si="121"/>
        <v>0</v>
      </c>
      <c r="J1569" s="53">
        <f t="shared" si="122"/>
        <v>0</v>
      </c>
      <c r="K1569" s="53">
        <f t="shared" si="123"/>
        <v>0</v>
      </c>
      <c r="L1569" s="54">
        <f t="shared" si="124"/>
        <v>0</v>
      </c>
    </row>
    <row r="1570" spans="8:12" ht="17.25" x14ac:dyDescent="0.3">
      <c r="H1570" s="53">
        <f t="shared" si="120"/>
        <v>0</v>
      </c>
      <c r="I1570" s="53">
        <f t="shared" si="121"/>
        <v>0</v>
      </c>
      <c r="J1570" s="53">
        <f t="shared" si="122"/>
        <v>0</v>
      </c>
      <c r="K1570" s="53">
        <f t="shared" si="123"/>
        <v>0</v>
      </c>
      <c r="L1570" s="54">
        <f t="shared" si="124"/>
        <v>0</v>
      </c>
    </row>
    <row r="1571" spans="8:12" ht="17.25" x14ac:dyDescent="0.3">
      <c r="H1571" s="53">
        <f t="shared" si="120"/>
        <v>0</v>
      </c>
      <c r="I1571" s="53">
        <f t="shared" si="121"/>
        <v>0</v>
      </c>
      <c r="J1571" s="53">
        <f t="shared" si="122"/>
        <v>0</v>
      </c>
      <c r="K1571" s="53">
        <f t="shared" si="123"/>
        <v>0</v>
      </c>
      <c r="L1571" s="54">
        <f t="shared" si="124"/>
        <v>0</v>
      </c>
    </row>
    <row r="1572" spans="8:12" ht="17.25" x14ac:dyDescent="0.3">
      <c r="H1572" s="53">
        <f t="shared" si="120"/>
        <v>0</v>
      </c>
      <c r="I1572" s="53">
        <f t="shared" si="121"/>
        <v>0</v>
      </c>
      <c r="J1572" s="53">
        <f t="shared" si="122"/>
        <v>0</v>
      </c>
      <c r="K1572" s="53">
        <f t="shared" si="123"/>
        <v>0</v>
      </c>
      <c r="L1572" s="54">
        <f t="shared" si="124"/>
        <v>0</v>
      </c>
    </row>
    <row r="1573" spans="8:12" ht="17.25" x14ac:dyDescent="0.3">
      <c r="H1573" s="53">
        <f t="shared" si="120"/>
        <v>0</v>
      </c>
      <c r="I1573" s="53">
        <f t="shared" si="121"/>
        <v>0</v>
      </c>
      <c r="J1573" s="53">
        <f t="shared" si="122"/>
        <v>0</v>
      </c>
      <c r="K1573" s="53">
        <f t="shared" si="123"/>
        <v>0</v>
      </c>
      <c r="L1573" s="54">
        <f t="shared" si="124"/>
        <v>0</v>
      </c>
    </row>
    <row r="1574" spans="8:12" ht="17.25" x14ac:dyDescent="0.3">
      <c r="H1574" s="53">
        <f t="shared" si="120"/>
        <v>0</v>
      </c>
      <c r="I1574" s="53">
        <f t="shared" si="121"/>
        <v>0</v>
      </c>
      <c r="J1574" s="53">
        <f t="shared" si="122"/>
        <v>0</v>
      </c>
      <c r="K1574" s="53">
        <f t="shared" si="123"/>
        <v>0</v>
      </c>
      <c r="L1574" s="54">
        <f t="shared" si="124"/>
        <v>0</v>
      </c>
    </row>
    <row r="1575" spans="8:12" ht="17.25" x14ac:dyDescent="0.3">
      <c r="H1575" s="53">
        <f t="shared" si="120"/>
        <v>0</v>
      </c>
      <c r="I1575" s="53">
        <f t="shared" si="121"/>
        <v>0</v>
      </c>
      <c r="J1575" s="53">
        <f t="shared" si="122"/>
        <v>0</v>
      </c>
      <c r="K1575" s="53">
        <f t="shared" si="123"/>
        <v>0</v>
      </c>
      <c r="L1575" s="54">
        <f t="shared" si="124"/>
        <v>0</v>
      </c>
    </row>
    <row r="1576" spans="8:12" ht="17.25" x14ac:dyDescent="0.3">
      <c r="H1576" s="53">
        <f t="shared" si="120"/>
        <v>0</v>
      </c>
      <c r="I1576" s="53">
        <f t="shared" si="121"/>
        <v>0</v>
      </c>
      <c r="J1576" s="53">
        <f t="shared" si="122"/>
        <v>0</v>
      </c>
      <c r="K1576" s="53">
        <f t="shared" si="123"/>
        <v>0</v>
      </c>
      <c r="L1576" s="54">
        <f t="shared" si="124"/>
        <v>0</v>
      </c>
    </row>
    <row r="1577" spans="8:12" ht="17.25" x14ac:dyDescent="0.3">
      <c r="H1577" s="53">
        <f t="shared" si="120"/>
        <v>0</v>
      </c>
      <c r="I1577" s="53">
        <f t="shared" si="121"/>
        <v>0</v>
      </c>
      <c r="J1577" s="53">
        <f t="shared" si="122"/>
        <v>0</v>
      </c>
      <c r="K1577" s="53">
        <f t="shared" si="123"/>
        <v>0</v>
      </c>
      <c r="L1577" s="54">
        <f t="shared" si="124"/>
        <v>0</v>
      </c>
    </row>
    <row r="1578" spans="8:12" ht="17.25" x14ac:dyDescent="0.3">
      <c r="H1578" s="53">
        <f t="shared" si="120"/>
        <v>0</v>
      </c>
      <c r="I1578" s="53">
        <f t="shared" si="121"/>
        <v>0</v>
      </c>
      <c r="J1578" s="53">
        <f t="shared" si="122"/>
        <v>0</v>
      </c>
      <c r="K1578" s="53">
        <f t="shared" si="123"/>
        <v>0</v>
      </c>
      <c r="L1578" s="54">
        <f t="shared" si="124"/>
        <v>0</v>
      </c>
    </row>
    <row r="1579" spans="8:12" ht="17.25" x14ac:dyDescent="0.3">
      <c r="H1579" s="53">
        <f t="shared" si="120"/>
        <v>0</v>
      </c>
      <c r="I1579" s="53">
        <f t="shared" si="121"/>
        <v>0</v>
      </c>
      <c r="J1579" s="53">
        <f t="shared" si="122"/>
        <v>0</v>
      </c>
      <c r="K1579" s="53">
        <f t="shared" si="123"/>
        <v>0</v>
      </c>
      <c r="L1579" s="54">
        <f t="shared" si="124"/>
        <v>0</v>
      </c>
    </row>
    <row r="1580" spans="8:12" ht="17.25" x14ac:dyDescent="0.3">
      <c r="H1580" s="53">
        <f t="shared" si="120"/>
        <v>0</v>
      </c>
      <c r="I1580" s="53">
        <f t="shared" si="121"/>
        <v>0</v>
      </c>
      <c r="J1580" s="53">
        <f t="shared" si="122"/>
        <v>0</v>
      </c>
      <c r="K1580" s="53">
        <f t="shared" si="123"/>
        <v>0</v>
      </c>
      <c r="L1580" s="54">
        <f t="shared" si="124"/>
        <v>0</v>
      </c>
    </row>
    <row r="1581" spans="8:12" ht="17.25" x14ac:dyDescent="0.3">
      <c r="H1581" s="53">
        <f t="shared" si="120"/>
        <v>0</v>
      </c>
      <c r="I1581" s="53">
        <f t="shared" si="121"/>
        <v>0</v>
      </c>
      <c r="J1581" s="53">
        <f t="shared" si="122"/>
        <v>0</v>
      </c>
      <c r="K1581" s="53">
        <f t="shared" si="123"/>
        <v>0</v>
      </c>
      <c r="L1581" s="54">
        <f t="shared" si="124"/>
        <v>0</v>
      </c>
    </row>
    <row r="1582" spans="8:12" ht="17.25" x14ac:dyDescent="0.3">
      <c r="H1582" s="53">
        <f t="shared" si="120"/>
        <v>0</v>
      </c>
      <c r="I1582" s="53">
        <f t="shared" si="121"/>
        <v>0</v>
      </c>
      <c r="J1582" s="53">
        <f t="shared" si="122"/>
        <v>0</v>
      </c>
      <c r="K1582" s="53">
        <f t="shared" si="123"/>
        <v>0</v>
      </c>
      <c r="L1582" s="54">
        <f t="shared" si="124"/>
        <v>0</v>
      </c>
    </row>
    <row r="1583" spans="8:12" ht="17.25" x14ac:dyDescent="0.3">
      <c r="H1583" s="53">
        <f t="shared" si="120"/>
        <v>0</v>
      </c>
      <c r="I1583" s="53">
        <f t="shared" si="121"/>
        <v>0</v>
      </c>
      <c r="J1583" s="53">
        <f t="shared" si="122"/>
        <v>0</v>
      </c>
      <c r="K1583" s="53">
        <f t="shared" si="123"/>
        <v>0</v>
      </c>
      <c r="L1583" s="54">
        <f t="shared" si="124"/>
        <v>0</v>
      </c>
    </row>
    <row r="1584" spans="8:12" ht="17.25" x14ac:dyDescent="0.3">
      <c r="H1584" s="53">
        <f t="shared" si="120"/>
        <v>0</v>
      </c>
      <c r="I1584" s="53">
        <f t="shared" si="121"/>
        <v>0</v>
      </c>
      <c r="J1584" s="53">
        <f t="shared" si="122"/>
        <v>0</v>
      </c>
      <c r="K1584" s="53">
        <f t="shared" si="123"/>
        <v>0</v>
      </c>
      <c r="L1584" s="54">
        <f t="shared" si="124"/>
        <v>0</v>
      </c>
    </row>
    <row r="1585" spans="8:12" ht="17.25" x14ac:dyDescent="0.3">
      <c r="H1585" s="53">
        <f t="shared" si="120"/>
        <v>0</v>
      </c>
      <c r="I1585" s="53">
        <f t="shared" si="121"/>
        <v>0</v>
      </c>
      <c r="J1585" s="53">
        <f t="shared" si="122"/>
        <v>0</v>
      </c>
      <c r="K1585" s="53">
        <f t="shared" si="123"/>
        <v>0</v>
      </c>
      <c r="L1585" s="54">
        <f t="shared" si="124"/>
        <v>0</v>
      </c>
    </row>
    <row r="1586" spans="8:12" ht="17.25" x14ac:dyDescent="0.3">
      <c r="H1586" s="53">
        <f t="shared" si="120"/>
        <v>0</v>
      </c>
      <c r="I1586" s="53">
        <f t="shared" si="121"/>
        <v>0</v>
      </c>
      <c r="J1586" s="53">
        <f t="shared" si="122"/>
        <v>0</v>
      </c>
      <c r="K1586" s="53">
        <f t="shared" si="123"/>
        <v>0</v>
      </c>
      <c r="L1586" s="54">
        <f t="shared" si="124"/>
        <v>0</v>
      </c>
    </row>
    <row r="1587" spans="8:12" ht="17.25" x14ac:dyDescent="0.3">
      <c r="H1587" s="53">
        <f t="shared" si="120"/>
        <v>0</v>
      </c>
      <c r="I1587" s="53">
        <f t="shared" si="121"/>
        <v>0</v>
      </c>
      <c r="J1587" s="53">
        <f t="shared" si="122"/>
        <v>0</v>
      </c>
      <c r="K1587" s="53">
        <f t="shared" si="123"/>
        <v>0</v>
      </c>
      <c r="L1587" s="54">
        <f t="shared" si="124"/>
        <v>0</v>
      </c>
    </row>
    <row r="1588" spans="8:12" ht="17.25" x14ac:dyDescent="0.3">
      <c r="H1588" s="53">
        <f t="shared" si="120"/>
        <v>0</v>
      </c>
      <c r="I1588" s="53">
        <f t="shared" si="121"/>
        <v>0</v>
      </c>
      <c r="J1588" s="53">
        <f t="shared" si="122"/>
        <v>0</v>
      </c>
      <c r="K1588" s="53">
        <f t="shared" si="123"/>
        <v>0</v>
      </c>
      <c r="L1588" s="54">
        <f t="shared" si="124"/>
        <v>0</v>
      </c>
    </row>
    <row r="1589" spans="8:12" ht="17.25" x14ac:dyDescent="0.3">
      <c r="H1589" s="53">
        <f t="shared" si="120"/>
        <v>0</v>
      </c>
      <c r="I1589" s="53">
        <f t="shared" si="121"/>
        <v>0</v>
      </c>
      <c r="J1589" s="53">
        <f t="shared" si="122"/>
        <v>0</v>
      </c>
      <c r="K1589" s="53">
        <f t="shared" si="123"/>
        <v>0</v>
      </c>
      <c r="L1589" s="54">
        <f t="shared" si="124"/>
        <v>0</v>
      </c>
    </row>
    <row r="1590" spans="8:12" ht="17.25" x14ac:dyDescent="0.3">
      <c r="H1590" s="53">
        <f t="shared" si="120"/>
        <v>0</v>
      </c>
      <c r="I1590" s="53">
        <f t="shared" si="121"/>
        <v>0</v>
      </c>
      <c r="J1590" s="53">
        <f t="shared" si="122"/>
        <v>0</v>
      </c>
      <c r="K1590" s="53">
        <f t="shared" si="123"/>
        <v>0</v>
      </c>
      <c r="L1590" s="54">
        <f t="shared" si="124"/>
        <v>0</v>
      </c>
    </row>
    <row r="1591" spans="8:12" ht="17.25" x14ac:dyDescent="0.3">
      <c r="H1591" s="53">
        <f t="shared" si="120"/>
        <v>0</v>
      </c>
      <c r="I1591" s="53">
        <f t="shared" si="121"/>
        <v>0</v>
      </c>
      <c r="J1591" s="53">
        <f t="shared" si="122"/>
        <v>0</v>
      </c>
      <c r="K1591" s="53">
        <f t="shared" si="123"/>
        <v>0</v>
      </c>
      <c r="L1591" s="54">
        <f t="shared" si="124"/>
        <v>0</v>
      </c>
    </row>
    <row r="1592" spans="8:12" ht="17.25" x14ac:dyDescent="0.3">
      <c r="H1592" s="53">
        <f t="shared" si="120"/>
        <v>0</v>
      </c>
      <c r="I1592" s="53">
        <f t="shared" si="121"/>
        <v>0</v>
      </c>
      <c r="J1592" s="53">
        <f t="shared" si="122"/>
        <v>0</v>
      </c>
      <c r="K1592" s="53">
        <f t="shared" si="123"/>
        <v>0</v>
      </c>
      <c r="L1592" s="54">
        <f t="shared" si="124"/>
        <v>0</v>
      </c>
    </row>
    <row r="1593" spans="8:12" ht="17.25" x14ac:dyDescent="0.3">
      <c r="H1593" s="53">
        <f t="shared" si="120"/>
        <v>0</v>
      </c>
      <c r="I1593" s="53">
        <f t="shared" si="121"/>
        <v>0</v>
      </c>
      <c r="J1593" s="53">
        <f t="shared" si="122"/>
        <v>0</v>
      </c>
      <c r="K1593" s="53">
        <f t="shared" si="123"/>
        <v>0</v>
      </c>
      <c r="L1593" s="54">
        <f t="shared" si="124"/>
        <v>0</v>
      </c>
    </row>
    <row r="1594" spans="8:12" ht="17.25" x14ac:dyDescent="0.3">
      <c r="H1594" s="53">
        <f t="shared" si="120"/>
        <v>0</v>
      </c>
      <c r="I1594" s="53">
        <f t="shared" si="121"/>
        <v>0</v>
      </c>
      <c r="J1594" s="53">
        <f t="shared" si="122"/>
        <v>0</v>
      </c>
      <c r="K1594" s="53">
        <f t="shared" si="123"/>
        <v>0</v>
      </c>
      <c r="L1594" s="54">
        <f t="shared" si="124"/>
        <v>0</v>
      </c>
    </row>
    <row r="1595" spans="8:12" ht="17.25" x14ac:dyDescent="0.3">
      <c r="H1595" s="53">
        <f t="shared" si="120"/>
        <v>0</v>
      </c>
      <c r="I1595" s="53">
        <f t="shared" si="121"/>
        <v>0</v>
      </c>
      <c r="J1595" s="53">
        <f t="shared" si="122"/>
        <v>0</v>
      </c>
      <c r="K1595" s="53">
        <f t="shared" si="123"/>
        <v>0</v>
      </c>
      <c r="L1595" s="54">
        <f t="shared" si="124"/>
        <v>0</v>
      </c>
    </row>
    <row r="1596" spans="8:12" ht="17.25" x14ac:dyDescent="0.3">
      <c r="H1596" s="53">
        <f t="shared" si="120"/>
        <v>0</v>
      </c>
      <c r="I1596" s="53">
        <f t="shared" si="121"/>
        <v>0</v>
      </c>
      <c r="J1596" s="53">
        <f t="shared" si="122"/>
        <v>0</v>
      </c>
      <c r="K1596" s="53">
        <f t="shared" si="123"/>
        <v>0</v>
      </c>
      <c r="L1596" s="54">
        <f t="shared" si="124"/>
        <v>0</v>
      </c>
    </row>
    <row r="1597" spans="8:12" ht="17.25" x14ac:dyDescent="0.3">
      <c r="H1597" s="53">
        <f t="shared" si="120"/>
        <v>0</v>
      </c>
      <c r="I1597" s="53">
        <f t="shared" si="121"/>
        <v>0</v>
      </c>
      <c r="J1597" s="53">
        <f t="shared" si="122"/>
        <v>0</v>
      </c>
      <c r="K1597" s="53">
        <f t="shared" si="123"/>
        <v>0</v>
      </c>
      <c r="L1597" s="54">
        <f t="shared" si="124"/>
        <v>0</v>
      </c>
    </row>
    <row r="1598" spans="8:12" ht="17.25" x14ac:dyDescent="0.3">
      <c r="H1598" s="53">
        <f t="shared" si="120"/>
        <v>0</v>
      </c>
      <c r="I1598" s="53">
        <f t="shared" si="121"/>
        <v>0</v>
      </c>
      <c r="J1598" s="53">
        <f t="shared" si="122"/>
        <v>0</v>
      </c>
      <c r="K1598" s="53">
        <f t="shared" si="123"/>
        <v>0</v>
      </c>
      <c r="L1598" s="54">
        <f t="shared" si="124"/>
        <v>0</v>
      </c>
    </row>
    <row r="1599" spans="8:12" ht="17.25" x14ac:dyDescent="0.3">
      <c r="H1599" s="53">
        <f t="shared" si="120"/>
        <v>0</v>
      </c>
      <c r="I1599" s="53">
        <f t="shared" si="121"/>
        <v>0</v>
      </c>
      <c r="J1599" s="53">
        <f t="shared" si="122"/>
        <v>0</v>
      </c>
      <c r="K1599" s="53">
        <f t="shared" si="123"/>
        <v>0</v>
      </c>
      <c r="L1599" s="54">
        <f t="shared" si="124"/>
        <v>0</v>
      </c>
    </row>
    <row r="1600" spans="8:12" ht="17.25" x14ac:dyDescent="0.3">
      <c r="H1600" s="53">
        <f t="shared" si="120"/>
        <v>0</v>
      </c>
      <c r="I1600" s="53">
        <f t="shared" si="121"/>
        <v>0</v>
      </c>
      <c r="J1600" s="53">
        <f t="shared" si="122"/>
        <v>0</v>
      </c>
      <c r="K1600" s="53">
        <f t="shared" si="123"/>
        <v>0</v>
      </c>
      <c r="L1600" s="54">
        <f t="shared" si="124"/>
        <v>0</v>
      </c>
    </row>
    <row r="1601" spans="8:12" ht="17.25" x14ac:dyDescent="0.3">
      <c r="H1601" s="53">
        <f t="shared" si="120"/>
        <v>0</v>
      </c>
      <c r="I1601" s="53">
        <f t="shared" si="121"/>
        <v>0</v>
      </c>
      <c r="J1601" s="53">
        <f t="shared" si="122"/>
        <v>0</v>
      </c>
      <c r="K1601" s="53">
        <f t="shared" si="123"/>
        <v>0</v>
      </c>
      <c r="L1601" s="54">
        <f t="shared" si="124"/>
        <v>0</v>
      </c>
    </row>
    <row r="1602" spans="8:12" ht="17.25" x14ac:dyDescent="0.3">
      <c r="H1602" s="53">
        <f t="shared" si="120"/>
        <v>0</v>
      </c>
      <c r="I1602" s="53">
        <f t="shared" si="121"/>
        <v>0</v>
      </c>
      <c r="J1602" s="53">
        <f t="shared" si="122"/>
        <v>0</v>
      </c>
      <c r="K1602" s="53">
        <f t="shared" si="123"/>
        <v>0</v>
      </c>
      <c r="L1602" s="54">
        <f t="shared" si="124"/>
        <v>0</v>
      </c>
    </row>
    <row r="1603" spans="8:12" ht="17.25" x14ac:dyDescent="0.3">
      <c r="H1603" s="53">
        <f t="shared" si="120"/>
        <v>0</v>
      </c>
      <c r="I1603" s="53">
        <f t="shared" si="121"/>
        <v>0</v>
      </c>
      <c r="J1603" s="53">
        <f t="shared" si="122"/>
        <v>0</v>
      </c>
      <c r="K1603" s="53">
        <f t="shared" si="123"/>
        <v>0</v>
      </c>
      <c r="L1603" s="54">
        <f t="shared" si="124"/>
        <v>0</v>
      </c>
    </row>
    <row r="1604" spans="8:12" ht="17.25" x14ac:dyDescent="0.3">
      <c r="H1604" s="53">
        <f t="shared" si="120"/>
        <v>0</v>
      </c>
      <c r="I1604" s="53">
        <f t="shared" si="121"/>
        <v>0</v>
      </c>
      <c r="J1604" s="53">
        <f t="shared" si="122"/>
        <v>0</v>
      </c>
      <c r="K1604" s="53">
        <f t="shared" si="123"/>
        <v>0</v>
      </c>
      <c r="L1604" s="54">
        <f t="shared" si="124"/>
        <v>0</v>
      </c>
    </row>
    <row r="1605" spans="8:12" ht="17.25" x14ac:dyDescent="0.3">
      <c r="H1605" s="53">
        <f t="shared" ref="H1605:H1668" si="125">MAX(IF($G1605="No",0,MIN((0.75*C1605),847)),MIN(C1605,(0.75*$B1605),847))</f>
        <v>0</v>
      </c>
      <c r="I1605" s="53">
        <f t="shared" ref="I1605:I1668" si="126">MAX(IF($G1605="No",0,MIN((0.75*D1605),847)),MIN(D1605,(0.75*$B1605),847))</f>
        <v>0</v>
      </c>
      <c r="J1605" s="53">
        <f t="shared" ref="J1605:J1668" si="127">MAX(IF($G1605="No",0,MIN((0.75*E1605),847)),MIN(E1605,(0.75*$B1605),847))</f>
        <v>0</v>
      </c>
      <c r="K1605" s="53">
        <f t="shared" ref="K1605:K1668" si="128">MAX(IF($G1605="No",0,MIN((0.75*F1605),847)),MIN(F1605,(0.75*$B1605),847))</f>
        <v>0</v>
      </c>
      <c r="L1605" s="54">
        <f t="shared" ref="L1605:L1668" si="129">SUM(H1605:K1605)</f>
        <v>0</v>
      </c>
    </row>
    <row r="1606" spans="8:12" ht="17.25" x14ac:dyDescent="0.3">
      <c r="H1606" s="53">
        <f t="shared" si="125"/>
        <v>0</v>
      </c>
      <c r="I1606" s="53">
        <f t="shared" si="126"/>
        <v>0</v>
      </c>
      <c r="J1606" s="53">
        <f t="shared" si="127"/>
        <v>0</v>
      </c>
      <c r="K1606" s="53">
        <f t="shared" si="128"/>
        <v>0</v>
      </c>
      <c r="L1606" s="54">
        <f t="shared" si="129"/>
        <v>0</v>
      </c>
    </row>
    <row r="1607" spans="8:12" ht="17.25" x14ac:dyDescent="0.3">
      <c r="H1607" s="53">
        <f t="shared" si="125"/>
        <v>0</v>
      </c>
      <c r="I1607" s="53">
        <f t="shared" si="126"/>
        <v>0</v>
      </c>
      <c r="J1607" s="53">
        <f t="shared" si="127"/>
        <v>0</v>
      </c>
      <c r="K1607" s="53">
        <f t="shared" si="128"/>
        <v>0</v>
      </c>
      <c r="L1607" s="54">
        <f t="shared" si="129"/>
        <v>0</v>
      </c>
    </row>
    <row r="1608" spans="8:12" ht="17.25" x14ac:dyDescent="0.3">
      <c r="H1608" s="53">
        <f t="shared" si="125"/>
        <v>0</v>
      </c>
      <c r="I1608" s="53">
        <f t="shared" si="126"/>
        <v>0</v>
      </c>
      <c r="J1608" s="53">
        <f t="shared" si="127"/>
        <v>0</v>
      </c>
      <c r="K1608" s="53">
        <f t="shared" si="128"/>
        <v>0</v>
      </c>
      <c r="L1608" s="54">
        <f t="shared" si="129"/>
        <v>0</v>
      </c>
    </row>
    <row r="1609" spans="8:12" ht="17.25" x14ac:dyDescent="0.3">
      <c r="H1609" s="53">
        <f t="shared" si="125"/>
        <v>0</v>
      </c>
      <c r="I1609" s="53">
        <f t="shared" si="126"/>
        <v>0</v>
      </c>
      <c r="J1609" s="53">
        <f t="shared" si="127"/>
        <v>0</v>
      </c>
      <c r="K1609" s="53">
        <f t="shared" si="128"/>
        <v>0</v>
      </c>
      <c r="L1609" s="54">
        <f t="shared" si="129"/>
        <v>0</v>
      </c>
    </row>
    <row r="1610" spans="8:12" ht="17.25" x14ac:dyDescent="0.3">
      <c r="H1610" s="53">
        <f t="shared" si="125"/>
        <v>0</v>
      </c>
      <c r="I1610" s="53">
        <f t="shared" si="126"/>
        <v>0</v>
      </c>
      <c r="J1610" s="53">
        <f t="shared" si="127"/>
        <v>0</v>
      </c>
      <c r="K1610" s="53">
        <f t="shared" si="128"/>
        <v>0</v>
      </c>
      <c r="L1610" s="54">
        <f t="shared" si="129"/>
        <v>0</v>
      </c>
    </row>
    <row r="1611" spans="8:12" ht="17.25" x14ac:dyDescent="0.3">
      <c r="H1611" s="53">
        <f t="shared" si="125"/>
        <v>0</v>
      </c>
      <c r="I1611" s="53">
        <f t="shared" si="126"/>
        <v>0</v>
      </c>
      <c r="J1611" s="53">
        <f t="shared" si="127"/>
        <v>0</v>
      </c>
      <c r="K1611" s="53">
        <f t="shared" si="128"/>
        <v>0</v>
      </c>
      <c r="L1611" s="54">
        <f t="shared" si="129"/>
        <v>0</v>
      </c>
    </row>
    <row r="1612" spans="8:12" ht="17.25" x14ac:dyDescent="0.3">
      <c r="H1612" s="53">
        <f t="shared" si="125"/>
        <v>0</v>
      </c>
      <c r="I1612" s="53">
        <f t="shared" si="126"/>
        <v>0</v>
      </c>
      <c r="J1612" s="53">
        <f t="shared" si="127"/>
        <v>0</v>
      </c>
      <c r="K1612" s="53">
        <f t="shared" si="128"/>
        <v>0</v>
      </c>
      <c r="L1612" s="54">
        <f t="shared" si="129"/>
        <v>0</v>
      </c>
    </row>
    <row r="1613" spans="8:12" ht="17.25" x14ac:dyDescent="0.3">
      <c r="H1613" s="53">
        <f t="shared" si="125"/>
        <v>0</v>
      </c>
      <c r="I1613" s="53">
        <f t="shared" si="126"/>
        <v>0</v>
      </c>
      <c r="J1613" s="53">
        <f t="shared" si="127"/>
        <v>0</v>
      </c>
      <c r="K1613" s="53">
        <f t="shared" si="128"/>
        <v>0</v>
      </c>
      <c r="L1613" s="54">
        <f t="shared" si="129"/>
        <v>0</v>
      </c>
    </row>
    <row r="1614" spans="8:12" ht="17.25" x14ac:dyDescent="0.3">
      <c r="H1614" s="53">
        <f t="shared" si="125"/>
        <v>0</v>
      </c>
      <c r="I1614" s="53">
        <f t="shared" si="126"/>
        <v>0</v>
      </c>
      <c r="J1614" s="53">
        <f t="shared" si="127"/>
        <v>0</v>
      </c>
      <c r="K1614" s="53">
        <f t="shared" si="128"/>
        <v>0</v>
      </c>
      <c r="L1614" s="54">
        <f t="shared" si="129"/>
        <v>0</v>
      </c>
    </row>
    <row r="1615" spans="8:12" ht="17.25" x14ac:dyDescent="0.3">
      <c r="H1615" s="53">
        <f t="shared" si="125"/>
        <v>0</v>
      </c>
      <c r="I1615" s="53">
        <f t="shared" si="126"/>
        <v>0</v>
      </c>
      <c r="J1615" s="53">
        <f t="shared" si="127"/>
        <v>0</v>
      </c>
      <c r="K1615" s="53">
        <f t="shared" si="128"/>
        <v>0</v>
      </c>
      <c r="L1615" s="54">
        <f t="shared" si="129"/>
        <v>0</v>
      </c>
    </row>
    <row r="1616" spans="8:12" ht="17.25" x14ac:dyDescent="0.3">
      <c r="H1616" s="53">
        <f t="shared" si="125"/>
        <v>0</v>
      </c>
      <c r="I1616" s="53">
        <f t="shared" si="126"/>
        <v>0</v>
      </c>
      <c r="J1616" s="53">
        <f t="shared" si="127"/>
        <v>0</v>
      </c>
      <c r="K1616" s="53">
        <f t="shared" si="128"/>
        <v>0</v>
      </c>
      <c r="L1616" s="54">
        <f t="shared" si="129"/>
        <v>0</v>
      </c>
    </row>
    <row r="1617" spans="8:12" ht="17.25" x14ac:dyDescent="0.3">
      <c r="H1617" s="53">
        <f t="shared" si="125"/>
        <v>0</v>
      </c>
      <c r="I1617" s="53">
        <f t="shared" si="126"/>
        <v>0</v>
      </c>
      <c r="J1617" s="53">
        <f t="shared" si="127"/>
        <v>0</v>
      </c>
      <c r="K1617" s="53">
        <f t="shared" si="128"/>
        <v>0</v>
      </c>
      <c r="L1617" s="54">
        <f t="shared" si="129"/>
        <v>0</v>
      </c>
    </row>
    <row r="1618" spans="8:12" ht="17.25" x14ac:dyDescent="0.3">
      <c r="H1618" s="53">
        <f t="shared" si="125"/>
        <v>0</v>
      </c>
      <c r="I1618" s="53">
        <f t="shared" si="126"/>
        <v>0</v>
      </c>
      <c r="J1618" s="53">
        <f t="shared" si="127"/>
        <v>0</v>
      </c>
      <c r="K1618" s="53">
        <f t="shared" si="128"/>
        <v>0</v>
      </c>
      <c r="L1618" s="54">
        <f t="shared" si="129"/>
        <v>0</v>
      </c>
    </row>
    <row r="1619" spans="8:12" ht="17.25" x14ac:dyDescent="0.3">
      <c r="H1619" s="53">
        <f t="shared" si="125"/>
        <v>0</v>
      </c>
      <c r="I1619" s="53">
        <f t="shared" si="126"/>
        <v>0</v>
      </c>
      <c r="J1619" s="53">
        <f t="shared" si="127"/>
        <v>0</v>
      </c>
      <c r="K1619" s="53">
        <f t="shared" si="128"/>
        <v>0</v>
      </c>
      <c r="L1619" s="54">
        <f t="shared" si="129"/>
        <v>0</v>
      </c>
    </row>
    <row r="1620" spans="8:12" ht="17.25" x14ac:dyDescent="0.3">
      <c r="H1620" s="53">
        <f t="shared" si="125"/>
        <v>0</v>
      </c>
      <c r="I1620" s="53">
        <f t="shared" si="126"/>
        <v>0</v>
      </c>
      <c r="J1620" s="53">
        <f t="shared" si="127"/>
        <v>0</v>
      </c>
      <c r="K1620" s="53">
        <f t="shared" si="128"/>
        <v>0</v>
      </c>
      <c r="L1620" s="54">
        <f t="shared" si="129"/>
        <v>0</v>
      </c>
    </row>
    <row r="1621" spans="8:12" ht="17.25" x14ac:dyDescent="0.3">
      <c r="H1621" s="53">
        <f t="shared" si="125"/>
        <v>0</v>
      </c>
      <c r="I1621" s="53">
        <f t="shared" si="126"/>
        <v>0</v>
      </c>
      <c r="J1621" s="53">
        <f t="shared" si="127"/>
        <v>0</v>
      </c>
      <c r="K1621" s="53">
        <f t="shared" si="128"/>
        <v>0</v>
      </c>
      <c r="L1621" s="54">
        <f t="shared" si="129"/>
        <v>0</v>
      </c>
    </row>
    <row r="1622" spans="8:12" ht="17.25" x14ac:dyDescent="0.3">
      <c r="H1622" s="53">
        <f t="shared" si="125"/>
        <v>0</v>
      </c>
      <c r="I1622" s="53">
        <f t="shared" si="126"/>
        <v>0</v>
      </c>
      <c r="J1622" s="53">
        <f t="shared" si="127"/>
        <v>0</v>
      </c>
      <c r="K1622" s="53">
        <f t="shared" si="128"/>
        <v>0</v>
      </c>
      <c r="L1622" s="54">
        <f t="shared" si="129"/>
        <v>0</v>
      </c>
    </row>
    <row r="1623" spans="8:12" ht="17.25" x14ac:dyDescent="0.3">
      <c r="H1623" s="53">
        <f t="shared" si="125"/>
        <v>0</v>
      </c>
      <c r="I1623" s="53">
        <f t="shared" si="126"/>
        <v>0</v>
      </c>
      <c r="J1623" s="53">
        <f t="shared" si="127"/>
        <v>0</v>
      </c>
      <c r="K1623" s="53">
        <f t="shared" si="128"/>
        <v>0</v>
      </c>
      <c r="L1623" s="54">
        <f t="shared" si="129"/>
        <v>0</v>
      </c>
    </row>
    <row r="1624" spans="8:12" ht="17.25" x14ac:dyDescent="0.3">
      <c r="H1624" s="53">
        <f t="shared" si="125"/>
        <v>0</v>
      </c>
      <c r="I1624" s="53">
        <f t="shared" si="126"/>
        <v>0</v>
      </c>
      <c r="J1624" s="53">
        <f t="shared" si="127"/>
        <v>0</v>
      </c>
      <c r="K1624" s="53">
        <f t="shared" si="128"/>
        <v>0</v>
      </c>
      <c r="L1624" s="54">
        <f t="shared" si="129"/>
        <v>0</v>
      </c>
    </row>
    <row r="1625" spans="8:12" ht="17.25" x14ac:dyDescent="0.3">
      <c r="H1625" s="53">
        <f t="shared" si="125"/>
        <v>0</v>
      </c>
      <c r="I1625" s="53">
        <f t="shared" si="126"/>
        <v>0</v>
      </c>
      <c r="J1625" s="53">
        <f t="shared" si="127"/>
        <v>0</v>
      </c>
      <c r="K1625" s="53">
        <f t="shared" si="128"/>
        <v>0</v>
      </c>
      <c r="L1625" s="54">
        <f t="shared" si="129"/>
        <v>0</v>
      </c>
    </row>
    <row r="1626" spans="8:12" ht="17.25" x14ac:dyDescent="0.3">
      <c r="H1626" s="53">
        <f t="shared" si="125"/>
        <v>0</v>
      </c>
      <c r="I1626" s="53">
        <f t="shared" si="126"/>
        <v>0</v>
      </c>
      <c r="J1626" s="53">
        <f t="shared" si="127"/>
        <v>0</v>
      </c>
      <c r="K1626" s="53">
        <f t="shared" si="128"/>
        <v>0</v>
      </c>
      <c r="L1626" s="54">
        <f t="shared" si="129"/>
        <v>0</v>
      </c>
    </row>
    <row r="1627" spans="8:12" ht="17.25" x14ac:dyDescent="0.3">
      <c r="H1627" s="53">
        <f t="shared" si="125"/>
        <v>0</v>
      </c>
      <c r="I1627" s="53">
        <f t="shared" si="126"/>
        <v>0</v>
      </c>
      <c r="J1627" s="53">
        <f t="shared" si="127"/>
        <v>0</v>
      </c>
      <c r="K1627" s="53">
        <f t="shared" si="128"/>
        <v>0</v>
      </c>
      <c r="L1627" s="54">
        <f t="shared" si="129"/>
        <v>0</v>
      </c>
    </row>
    <row r="1628" spans="8:12" ht="17.25" x14ac:dyDescent="0.3">
      <c r="H1628" s="53">
        <f t="shared" si="125"/>
        <v>0</v>
      </c>
      <c r="I1628" s="53">
        <f t="shared" si="126"/>
        <v>0</v>
      </c>
      <c r="J1628" s="53">
        <f t="shared" si="127"/>
        <v>0</v>
      </c>
      <c r="K1628" s="53">
        <f t="shared" si="128"/>
        <v>0</v>
      </c>
      <c r="L1628" s="54">
        <f t="shared" si="129"/>
        <v>0</v>
      </c>
    </row>
    <row r="1629" spans="8:12" ht="17.25" x14ac:dyDescent="0.3">
      <c r="H1629" s="53">
        <f t="shared" si="125"/>
        <v>0</v>
      </c>
      <c r="I1629" s="53">
        <f t="shared" si="126"/>
        <v>0</v>
      </c>
      <c r="J1629" s="53">
        <f t="shared" si="127"/>
        <v>0</v>
      </c>
      <c r="K1629" s="53">
        <f t="shared" si="128"/>
        <v>0</v>
      </c>
      <c r="L1629" s="54">
        <f t="shared" si="129"/>
        <v>0</v>
      </c>
    </row>
    <row r="1630" spans="8:12" ht="17.25" x14ac:dyDescent="0.3">
      <c r="H1630" s="53">
        <f t="shared" si="125"/>
        <v>0</v>
      </c>
      <c r="I1630" s="53">
        <f t="shared" si="126"/>
        <v>0</v>
      </c>
      <c r="J1630" s="53">
        <f t="shared" si="127"/>
        <v>0</v>
      </c>
      <c r="K1630" s="53">
        <f t="shared" si="128"/>
        <v>0</v>
      </c>
      <c r="L1630" s="54">
        <f t="shared" si="129"/>
        <v>0</v>
      </c>
    </row>
    <row r="1631" spans="8:12" ht="17.25" x14ac:dyDescent="0.3">
      <c r="H1631" s="53">
        <f t="shared" si="125"/>
        <v>0</v>
      </c>
      <c r="I1631" s="53">
        <f t="shared" si="126"/>
        <v>0</v>
      </c>
      <c r="J1631" s="53">
        <f t="shared" si="127"/>
        <v>0</v>
      </c>
      <c r="K1631" s="53">
        <f t="shared" si="128"/>
        <v>0</v>
      </c>
      <c r="L1631" s="54">
        <f t="shared" si="129"/>
        <v>0</v>
      </c>
    </row>
    <row r="1632" spans="8:12" ht="17.25" x14ac:dyDescent="0.3">
      <c r="H1632" s="53">
        <f t="shared" si="125"/>
        <v>0</v>
      </c>
      <c r="I1632" s="53">
        <f t="shared" si="126"/>
        <v>0</v>
      </c>
      <c r="J1632" s="53">
        <f t="shared" si="127"/>
        <v>0</v>
      </c>
      <c r="K1632" s="53">
        <f t="shared" si="128"/>
        <v>0</v>
      </c>
      <c r="L1632" s="54">
        <f t="shared" si="129"/>
        <v>0</v>
      </c>
    </row>
    <row r="1633" spans="8:12" ht="17.25" x14ac:dyDescent="0.3">
      <c r="H1633" s="53">
        <f t="shared" si="125"/>
        <v>0</v>
      </c>
      <c r="I1633" s="53">
        <f t="shared" si="126"/>
        <v>0</v>
      </c>
      <c r="J1633" s="53">
        <f t="shared" si="127"/>
        <v>0</v>
      </c>
      <c r="K1633" s="53">
        <f t="shared" si="128"/>
        <v>0</v>
      </c>
      <c r="L1633" s="54">
        <f t="shared" si="129"/>
        <v>0</v>
      </c>
    </row>
    <row r="1634" spans="8:12" ht="17.25" x14ac:dyDescent="0.3">
      <c r="H1634" s="53">
        <f t="shared" si="125"/>
        <v>0</v>
      </c>
      <c r="I1634" s="53">
        <f t="shared" si="126"/>
        <v>0</v>
      </c>
      <c r="J1634" s="53">
        <f t="shared" si="127"/>
        <v>0</v>
      </c>
      <c r="K1634" s="53">
        <f t="shared" si="128"/>
        <v>0</v>
      </c>
      <c r="L1634" s="54">
        <f t="shared" si="129"/>
        <v>0</v>
      </c>
    </row>
    <row r="1635" spans="8:12" ht="17.25" x14ac:dyDescent="0.3">
      <c r="H1635" s="53">
        <f t="shared" si="125"/>
        <v>0</v>
      </c>
      <c r="I1635" s="53">
        <f t="shared" si="126"/>
        <v>0</v>
      </c>
      <c r="J1635" s="53">
        <f t="shared" si="127"/>
        <v>0</v>
      </c>
      <c r="K1635" s="53">
        <f t="shared" si="128"/>
        <v>0</v>
      </c>
      <c r="L1635" s="54">
        <f t="shared" si="129"/>
        <v>0</v>
      </c>
    </row>
    <row r="1636" spans="8:12" ht="17.25" x14ac:dyDescent="0.3">
      <c r="H1636" s="53">
        <f t="shared" si="125"/>
        <v>0</v>
      </c>
      <c r="I1636" s="53">
        <f t="shared" si="126"/>
        <v>0</v>
      </c>
      <c r="J1636" s="53">
        <f t="shared" si="127"/>
        <v>0</v>
      </c>
      <c r="K1636" s="53">
        <f t="shared" si="128"/>
        <v>0</v>
      </c>
      <c r="L1636" s="54">
        <f t="shared" si="129"/>
        <v>0</v>
      </c>
    </row>
    <row r="1637" spans="8:12" ht="17.25" x14ac:dyDescent="0.3">
      <c r="H1637" s="53">
        <f t="shared" si="125"/>
        <v>0</v>
      </c>
      <c r="I1637" s="53">
        <f t="shared" si="126"/>
        <v>0</v>
      </c>
      <c r="J1637" s="53">
        <f t="shared" si="127"/>
        <v>0</v>
      </c>
      <c r="K1637" s="53">
        <f t="shared" si="128"/>
        <v>0</v>
      </c>
      <c r="L1637" s="54">
        <f t="shared" si="129"/>
        <v>0</v>
      </c>
    </row>
    <row r="1638" spans="8:12" ht="17.25" x14ac:dyDescent="0.3">
      <c r="H1638" s="53">
        <f t="shared" si="125"/>
        <v>0</v>
      </c>
      <c r="I1638" s="53">
        <f t="shared" si="126"/>
        <v>0</v>
      </c>
      <c r="J1638" s="53">
        <f t="shared" si="127"/>
        <v>0</v>
      </c>
      <c r="K1638" s="53">
        <f t="shared" si="128"/>
        <v>0</v>
      </c>
      <c r="L1638" s="54">
        <f t="shared" si="129"/>
        <v>0</v>
      </c>
    </row>
    <row r="1639" spans="8:12" ht="17.25" x14ac:dyDescent="0.3">
      <c r="H1639" s="53">
        <f t="shared" si="125"/>
        <v>0</v>
      </c>
      <c r="I1639" s="53">
        <f t="shared" si="126"/>
        <v>0</v>
      </c>
      <c r="J1639" s="53">
        <f t="shared" si="127"/>
        <v>0</v>
      </c>
      <c r="K1639" s="53">
        <f t="shared" si="128"/>
        <v>0</v>
      </c>
      <c r="L1639" s="54">
        <f t="shared" si="129"/>
        <v>0</v>
      </c>
    </row>
    <row r="1640" spans="8:12" ht="17.25" x14ac:dyDescent="0.3">
      <c r="H1640" s="53">
        <f t="shared" si="125"/>
        <v>0</v>
      </c>
      <c r="I1640" s="53">
        <f t="shared" si="126"/>
        <v>0</v>
      </c>
      <c r="J1640" s="53">
        <f t="shared" si="127"/>
        <v>0</v>
      </c>
      <c r="K1640" s="53">
        <f t="shared" si="128"/>
        <v>0</v>
      </c>
      <c r="L1640" s="54">
        <f t="shared" si="129"/>
        <v>0</v>
      </c>
    </row>
    <row r="1641" spans="8:12" ht="17.25" x14ac:dyDescent="0.3">
      <c r="H1641" s="53">
        <f t="shared" si="125"/>
        <v>0</v>
      </c>
      <c r="I1641" s="53">
        <f t="shared" si="126"/>
        <v>0</v>
      </c>
      <c r="J1641" s="53">
        <f t="shared" si="127"/>
        <v>0</v>
      </c>
      <c r="K1641" s="53">
        <f t="shared" si="128"/>
        <v>0</v>
      </c>
      <c r="L1641" s="54">
        <f t="shared" si="129"/>
        <v>0</v>
      </c>
    </row>
    <row r="1642" spans="8:12" ht="17.25" x14ac:dyDescent="0.3">
      <c r="H1642" s="53">
        <f t="shared" si="125"/>
        <v>0</v>
      </c>
      <c r="I1642" s="53">
        <f t="shared" si="126"/>
        <v>0</v>
      </c>
      <c r="J1642" s="53">
        <f t="shared" si="127"/>
        <v>0</v>
      </c>
      <c r="K1642" s="53">
        <f t="shared" si="128"/>
        <v>0</v>
      </c>
      <c r="L1642" s="54">
        <f t="shared" si="129"/>
        <v>0</v>
      </c>
    </row>
    <row r="1643" spans="8:12" ht="17.25" x14ac:dyDescent="0.3">
      <c r="H1643" s="53">
        <f t="shared" si="125"/>
        <v>0</v>
      </c>
      <c r="I1643" s="53">
        <f t="shared" si="126"/>
        <v>0</v>
      </c>
      <c r="J1643" s="53">
        <f t="shared" si="127"/>
        <v>0</v>
      </c>
      <c r="K1643" s="53">
        <f t="shared" si="128"/>
        <v>0</v>
      </c>
      <c r="L1643" s="54">
        <f t="shared" si="129"/>
        <v>0</v>
      </c>
    </row>
    <row r="1644" spans="8:12" ht="17.25" x14ac:dyDescent="0.3">
      <c r="H1644" s="53">
        <f t="shared" si="125"/>
        <v>0</v>
      </c>
      <c r="I1644" s="53">
        <f t="shared" si="126"/>
        <v>0</v>
      </c>
      <c r="J1644" s="53">
        <f t="shared" si="127"/>
        <v>0</v>
      </c>
      <c r="K1644" s="53">
        <f t="shared" si="128"/>
        <v>0</v>
      </c>
      <c r="L1644" s="54">
        <f t="shared" si="129"/>
        <v>0</v>
      </c>
    </row>
    <row r="1645" spans="8:12" ht="17.25" x14ac:dyDescent="0.3">
      <c r="H1645" s="53">
        <f t="shared" si="125"/>
        <v>0</v>
      </c>
      <c r="I1645" s="53">
        <f t="shared" si="126"/>
        <v>0</v>
      </c>
      <c r="J1645" s="53">
        <f t="shared" si="127"/>
        <v>0</v>
      </c>
      <c r="K1645" s="53">
        <f t="shared" si="128"/>
        <v>0</v>
      </c>
      <c r="L1645" s="54">
        <f t="shared" si="129"/>
        <v>0</v>
      </c>
    </row>
    <row r="1646" spans="8:12" ht="17.25" x14ac:dyDescent="0.3">
      <c r="H1646" s="53">
        <f t="shared" si="125"/>
        <v>0</v>
      </c>
      <c r="I1646" s="53">
        <f t="shared" si="126"/>
        <v>0</v>
      </c>
      <c r="J1646" s="53">
        <f t="shared" si="127"/>
        <v>0</v>
      </c>
      <c r="K1646" s="53">
        <f t="shared" si="128"/>
        <v>0</v>
      </c>
      <c r="L1646" s="54">
        <f t="shared" si="129"/>
        <v>0</v>
      </c>
    </row>
    <row r="1647" spans="8:12" ht="17.25" x14ac:dyDescent="0.3">
      <c r="H1647" s="53">
        <f t="shared" si="125"/>
        <v>0</v>
      </c>
      <c r="I1647" s="53">
        <f t="shared" si="126"/>
        <v>0</v>
      </c>
      <c r="J1647" s="53">
        <f t="shared" si="127"/>
        <v>0</v>
      </c>
      <c r="K1647" s="53">
        <f t="shared" si="128"/>
        <v>0</v>
      </c>
      <c r="L1647" s="54">
        <f t="shared" si="129"/>
        <v>0</v>
      </c>
    </row>
    <row r="1648" spans="8:12" ht="17.25" x14ac:dyDescent="0.3">
      <c r="H1648" s="53">
        <f t="shared" si="125"/>
        <v>0</v>
      </c>
      <c r="I1648" s="53">
        <f t="shared" si="126"/>
        <v>0</v>
      </c>
      <c r="J1648" s="53">
        <f t="shared" si="127"/>
        <v>0</v>
      </c>
      <c r="K1648" s="53">
        <f t="shared" si="128"/>
        <v>0</v>
      </c>
      <c r="L1648" s="54">
        <f t="shared" si="129"/>
        <v>0</v>
      </c>
    </row>
    <row r="1649" spans="8:12" ht="17.25" x14ac:dyDescent="0.3">
      <c r="H1649" s="53">
        <f t="shared" si="125"/>
        <v>0</v>
      </c>
      <c r="I1649" s="53">
        <f t="shared" si="126"/>
        <v>0</v>
      </c>
      <c r="J1649" s="53">
        <f t="shared" si="127"/>
        <v>0</v>
      </c>
      <c r="K1649" s="53">
        <f t="shared" si="128"/>
        <v>0</v>
      </c>
      <c r="L1649" s="54">
        <f t="shared" si="129"/>
        <v>0</v>
      </c>
    </row>
    <row r="1650" spans="8:12" ht="17.25" x14ac:dyDescent="0.3">
      <c r="H1650" s="53">
        <f t="shared" si="125"/>
        <v>0</v>
      </c>
      <c r="I1650" s="53">
        <f t="shared" si="126"/>
        <v>0</v>
      </c>
      <c r="J1650" s="53">
        <f t="shared" si="127"/>
        <v>0</v>
      </c>
      <c r="K1650" s="53">
        <f t="shared" si="128"/>
        <v>0</v>
      </c>
      <c r="L1650" s="54">
        <f t="shared" si="129"/>
        <v>0</v>
      </c>
    </row>
    <row r="1651" spans="8:12" ht="17.25" x14ac:dyDescent="0.3">
      <c r="H1651" s="53">
        <f t="shared" si="125"/>
        <v>0</v>
      </c>
      <c r="I1651" s="53">
        <f t="shared" si="126"/>
        <v>0</v>
      </c>
      <c r="J1651" s="53">
        <f t="shared" si="127"/>
        <v>0</v>
      </c>
      <c r="K1651" s="53">
        <f t="shared" si="128"/>
        <v>0</v>
      </c>
      <c r="L1651" s="54">
        <f t="shared" si="129"/>
        <v>0</v>
      </c>
    </row>
    <row r="1652" spans="8:12" ht="17.25" x14ac:dyDescent="0.3">
      <c r="H1652" s="53">
        <f t="shared" si="125"/>
        <v>0</v>
      </c>
      <c r="I1652" s="53">
        <f t="shared" si="126"/>
        <v>0</v>
      </c>
      <c r="J1652" s="53">
        <f t="shared" si="127"/>
        <v>0</v>
      </c>
      <c r="K1652" s="53">
        <f t="shared" si="128"/>
        <v>0</v>
      </c>
      <c r="L1652" s="54">
        <f t="shared" si="129"/>
        <v>0</v>
      </c>
    </row>
    <row r="1653" spans="8:12" ht="17.25" x14ac:dyDescent="0.3">
      <c r="H1653" s="53">
        <f t="shared" si="125"/>
        <v>0</v>
      </c>
      <c r="I1653" s="53">
        <f t="shared" si="126"/>
        <v>0</v>
      </c>
      <c r="J1653" s="53">
        <f t="shared" si="127"/>
        <v>0</v>
      </c>
      <c r="K1653" s="53">
        <f t="shared" si="128"/>
        <v>0</v>
      </c>
      <c r="L1653" s="54">
        <f t="shared" si="129"/>
        <v>0</v>
      </c>
    </row>
    <row r="1654" spans="8:12" ht="17.25" x14ac:dyDescent="0.3">
      <c r="H1654" s="53">
        <f t="shared" si="125"/>
        <v>0</v>
      </c>
      <c r="I1654" s="53">
        <f t="shared" si="126"/>
        <v>0</v>
      </c>
      <c r="J1654" s="53">
        <f t="shared" si="127"/>
        <v>0</v>
      </c>
      <c r="K1654" s="53">
        <f t="shared" si="128"/>
        <v>0</v>
      </c>
      <c r="L1654" s="54">
        <f t="shared" si="129"/>
        <v>0</v>
      </c>
    </row>
    <row r="1655" spans="8:12" ht="17.25" x14ac:dyDescent="0.3">
      <c r="H1655" s="53">
        <f t="shared" si="125"/>
        <v>0</v>
      </c>
      <c r="I1655" s="53">
        <f t="shared" si="126"/>
        <v>0</v>
      </c>
      <c r="J1655" s="53">
        <f t="shared" si="127"/>
        <v>0</v>
      </c>
      <c r="K1655" s="53">
        <f t="shared" si="128"/>
        <v>0</v>
      </c>
      <c r="L1655" s="54">
        <f t="shared" si="129"/>
        <v>0</v>
      </c>
    </row>
    <row r="1656" spans="8:12" ht="17.25" x14ac:dyDescent="0.3">
      <c r="H1656" s="53">
        <f t="shared" si="125"/>
        <v>0</v>
      </c>
      <c r="I1656" s="53">
        <f t="shared" si="126"/>
        <v>0</v>
      </c>
      <c r="J1656" s="53">
        <f t="shared" si="127"/>
        <v>0</v>
      </c>
      <c r="K1656" s="53">
        <f t="shared" si="128"/>
        <v>0</v>
      </c>
      <c r="L1656" s="54">
        <f t="shared" si="129"/>
        <v>0</v>
      </c>
    </row>
    <row r="1657" spans="8:12" ht="17.25" x14ac:dyDescent="0.3">
      <c r="H1657" s="53">
        <f t="shared" si="125"/>
        <v>0</v>
      </c>
      <c r="I1657" s="53">
        <f t="shared" si="126"/>
        <v>0</v>
      </c>
      <c r="J1657" s="53">
        <f t="shared" si="127"/>
        <v>0</v>
      </c>
      <c r="K1657" s="53">
        <f t="shared" si="128"/>
        <v>0</v>
      </c>
      <c r="L1657" s="54">
        <f t="shared" si="129"/>
        <v>0</v>
      </c>
    </row>
    <row r="1658" spans="8:12" ht="17.25" x14ac:dyDescent="0.3">
      <c r="H1658" s="53">
        <f t="shared" si="125"/>
        <v>0</v>
      </c>
      <c r="I1658" s="53">
        <f t="shared" si="126"/>
        <v>0</v>
      </c>
      <c r="J1658" s="53">
        <f t="shared" si="127"/>
        <v>0</v>
      </c>
      <c r="K1658" s="53">
        <f t="shared" si="128"/>
        <v>0</v>
      </c>
      <c r="L1658" s="54">
        <f t="shared" si="129"/>
        <v>0</v>
      </c>
    </row>
    <row r="1659" spans="8:12" ht="17.25" x14ac:dyDescent="0.3">
      <c r="H1659" s="53">
        <f t="shared" si="125"/>
        <v>0</v>
      </c>
      <c r="I1659" s="53">
        <f t="shared" si="126"/>
        <v>0</v>
      </c>
      <c r="J1659" s="53">
        <f t="shared" si="127"/>
        <v>0</v>
      </c>
      <c r="K1659" s="53">
        <f t="shared" si="128"/>
        <v>0</v>
      </c>
      <c r="L1659" s="54">
        <f t="shared" si="129"/>
        <v>0</v>
      </c>
    </row>
    <row r="1660" spans="8:12" ht="17.25" x14ac:dyDescent="0.3">
      <c r="H1660" s="53">
        <f t="shared" si="125"/>
        <v>0</v>
      </c>
      <c r="I1660" s="53">
        <f t="shared" si="126"/>
        <v>0</v>
      </c>
      <c r="J1660" s="53">
        <f t="shared" si="127"/>
        <v>0</v>
      </c>
      <c r="K1660" s="53">
        <f t="shared" si="128"/>
        <v>0</v>
      </c>
      <c r="L1660" s="54">
        <f t="shared" si="129"/>
        <v>0</v>
      </c>
    </row>
    <row r="1661" spans="8:12" ht="17.25" x14ac:dyDescent="0.3">
      <c r="H1661" s="53">
        <f t="shared" si="125"/>
        <v>0</v>
      </c>
      <c r="I1661" s="53">
        <f t="shared" si="126"/>
        <v>0</v>
      </c>
      <c r="J1661" s="53">
        <f t="shared" si="127"/>
        <v>0</v>
      </c>
      <c r="K1661" s="53">
        <f t="shared" si="128"/>
        <v>0</v>
      </c>
      <c r="L1661" s="54">
        <f t="shared" si="129"/>
        <v>0</v>
      </c>
    </row>
    <row r="1662" spans="8:12" ht="17.25" x14ac:dyDescent="0.3">
      <c r="H1662" s="53">
        <f t="shared" si="125"/>
        <v>0</v>
      </c>
      <c r="I1662" s="53">
        <f t="shared" si="126"/>
        <v>0</v>
      </c>
      <c r="J1662" s="53">
        <f t="shared" si="127"/>
        <v>0</v>
      </c>
      <c r="K1662" s="53">
        <f t="shared" si="128"/>
        <v>0</v>
      </c>
      <c r="L1662" s="54">
        <f t="shared" si="129"/>
        <v>0</v>
      </c>
    </row>
    <row r="1663" spans="8:12" ht="17.25" x14ac:dyDescent="0.3">
      <c r="H1663" s="53">
        <f t="shared" si="125"/>
        <v>0</v>
      </c>
      <c r="I1663" s="53">
        <f t="shared" si="126"/>
        <v>0</v>
      </c>
      <c r="J1663" s="53">
        <f t="shared" si="127"/>
        <v>0</v>
      </c>
      <c r="K1663" s="53">
        <f t="shared" si="128"/>
        <v>0</v>
      </c>
      <c r="L1663" s="54">
        <f t="shared" si="129"/>
        <v>0</v>
      </c>
    </row>
    <row r="1664" spans="8:12" ht="17.25" x14ac:dyDescent="0.3">
      <c r="H1664" s="53">
        <f t="shared" si="125"/>
        <v>0</v>
      </c>
      <c r="I1664" s="53">
        <f t="shared" si="126"/>
        <v>0</v>
      </c>
      <c r="J1664" s="53">
        <f t="shared" si="127"/>
        <v>0</v>
      </c>
      <c r="K1664" s="53">
        <f t="shared" si="128"/>
        <v>0</v>
      </c>
      <c r="L1664" s="54">
        <f t="shared" si="129"/>
        <v>0</v>
      </c>
    </row>
    <row r="1665" spans="8:12" ht="17.25" x14ac:dyDescent="0.3">
      <c r="H1665" s="53">
        <f t="shared" si="125"/>
        <v>0</v>
      </c>
      <c r="I1665" s="53">
        <f t="shared" si="126"/>
        <v>0</v>
      </c>
      <c r="J1665" s="53">
        <f t="shared" si="127"/>
        <v>0</v>
      </c>
      <c r="K1665" s="53">
        <f t="shared" si="128"/>
        <v>0</v>
      </c>
      <c r="L1665" s="54">
        <f t="shared" si="129"/>
        <v>0</v>
      </c>
    </row>
    <row r="1666" spans="8:12" ht="17.25" x14ac:dyDescent="0.3">
      <c r="H1666" s="53">
        <f t="shared" si="125"/>
        <v>0</v>
      </c>
      <c r="I1666" s="53">
        <f t="shared" si="126"/>
        <v>0</v>
      </c>
      <c r="J1666" s="53">
        <f t="shared" si="127"/>
        <v>0</v>
      </c>
      <c r="K1666" s="53">
        <f t="shared" si="128"/>
        <v>0</v>
      </c>
      <c r="L1666" s="54">
        <f t="shared" si="129"/>
        <v>0</v>
      </c>
    </row>
    <row r="1667" spans="8:12" ht="17.25" x14ac:dyDescent="0.3">
      <c r="H1667" s="53">
        <f t="shared" si="125"/>
        <v>0</v>
      </c>
      <c r="I1667" s="53">
        <f t="shared" si="126"/>
        <v>0</v>
      </c>
      <c r="J1667" s="53">
        <f t="shared" si="127"/>
        <v>0</v>
      </c>
      <c r="K1667" s="53">
        <f t="shared" si="128"/>
        <v>0</v>
      </c>
      <c r="L1667" s="54">
        <f t="shared" si="129"/>
        <v>0</v>
      </c>
    </row>
    <row r="1668" spans="8:12" ht="17.25" x14ac:dyDescent="0.3">
      <c r="H1668" s="53">
        <f t="shared" si="125"/>
        <v>0</v>
      </c>
      <c r="I1668" s="53">
        <f t="shared" si="126"/>
        <v>0</v>
      </c>
      <c r="J1668" s="53">
        <f t="shared" si="127"/>
        <v>0</v>
      </c>
      <c r="K1668" s="53">
        <f t="shared" si="128"/>
        <v>0</v>
      </c>
      <c r="L1668" s="54">
        <f t="shared" si="129"/>
        <v>0</v>
      </c>
    </row>
    <row r="1669" spans="8:12" ht="17.25" x14ac:dyDescent="0.3">
      <c r="H1669" s="53">
        <f t="shared" ref="H1669:H1732" si="130">MAX(IF($G1669="No",0,MIN((0.75*C1669),847)),MIN(C1669,(0.75*$B1669),847))</f>
        <v>0</v>
      </c>
      <c r="I1669" s="53">
        <f t="shared" ref="I1669:I1732" si="131">MAX(IF($G1669="No",0,MIN((0.75*D1669),847)),MIN(D1669,(0.75*$B1669),847))</f>
        <v>0</v>
      </c>
      <c r="J1669" s="53">
        <f t="shared" ref="J1669:J1732" si="132">MAX(IF($G1669="No",0,MIN((0.75*E1669),847)),MIN(E1669,(0.75*$B1669),847))</f>
        <v>0</v>
      </c>
      <c r="K1669" s="53">
        <f t="shared" ref="K1669:K1732" si="133">MAX(IF($G1669="No",0,MIN((0.75*F1669),847)),MIN(F1669,(0.75*$B1669),847))</f>
        <v>0</v>
      </c>
      <c r="L1669" s="54">
        <f t="shared" ref="L1669:L1732" si="134">SUM(H1669:K1669)</f>
        <v>0</v>
      </c>
    </row>
    <row r="1670" spans="8:12" ht="17.25" x14ac:dyDescent="0.3">
      <c r="H1670" s="53">
        <f t="shared" si="130"/>
        <v>0</v>
      </c>
      <c r="I1670" s="53">
        <f t="shared" si="131"/>
        <v>0</v>
      </c>
      <c r="J1670" s="53">
        <f t="shared" si="132"/>
        <v>0</v>
      </c>
      <c r="K1670" s="53">
        <f t="shared" si="133"/>
        <v>0</v>
      </c>
      <c r="L1670" s="54">
        <f t="shared" si="134"/>
        <v>0</v>
      </c>
    </row>
    <row r="1671" spans="8:12" ht="17.25" x14ac:dyDescent="0.3">
      <c r="H1671" s="53">
        <f t="shared" si="130"/>
        <v>0</v>
      </c>
      <c r="I1671" s="53">
        <f t="shared" si="131"/>
        <v>0</v>
      </c>
      <c r="J1671" s="53">
        <f t="shared" si="132"/>
        <v>0</v>
      </c>
      <c r="K1671" s="53">
        <f t="shared" si="133"/>
        <v>0</v>
      </c>
      <c r="L1671" s="54">
        <f t="shared" si="134"/>
        <v>0</v>
      </c>
    </row>
    <row r="1672" spans="8:12" ht="17.25" x14ac:dyDescent="0.3">
      <c r="H1672" s="53">
        <f t="shared" si="130"/>
        <v>0</v>
      </c>
      <c r="I1672" s="53">
        <f t="shared" si="131"/>
        <v>0</v>
      </c>
      <c r="J1672" s="53">
        <f t="shared" si="132"/>
        <v>0</v>
      </c>
      <c r="K1672" s="53">
        <f t="shared" si="133"/>
        <v>0</v>
      </c>
      <c r="L1672" s="54">
        <f t="shared" si="134"/>
        <v>0</v>
      </c>
    </row>
    <row r="1673" spans="8:12" ht="17.25" x14ac:dyDescent="0.3">
      <c r="H1673" s="53">
        <f t="shared" si="130"/>
        <v>0</v>
      </c>
      <c r="I1673" s="53">
        <f t="shared" si="131"/>
        <v>0</v>
      </c>
      <c r="J1673" s="53">
        <f t="shared" si="132"/>
        <v>0</v>
      </c>
      <c r="K1673" s="53">
        <f t="shared" si="133"/>
        <v>0</v>
      </c>
      <c r="L1673" s="54">
        <f t="shared" si="134"/>
        <v>0</v>
      </c>
    </row>
    <row r="1674" spans="8:12" ht="17.25" x14ac:dyDescent="0.3">
      <c r="H1674" s="53">
        <f t="shared" si="130"/>
        <v>0</v>
      </c>
      <c r="I1674" s="53">
        <f t="shared" si="131"/>
        <v>0</v>
      </c>
      <c r="J1674" s="53">
        <f t="shared" si="132"/>
        <v>0</v>
      </c>
      <c r="K1674" s="53">
        <f t="shared" si="133"/>
        <v>0</v>
      </c>
      <c r="L1674" s="54">
        <f t="shared" si="134"/>
        <v>0</v>
      </c>
    </row>
    <row r="1675" spans="8:12" ht="17.25" x14ac:dyDescent="0.3">
      <c r="H1675" s="53">
        <f t="shared" si="130"/>
        <v>0</v>
      </c>
      <c r="I1675" s="53">
        <f t="shared" si="131"/>
        <v>0</v>
      </c>
      <c r="J1675" s="53">
        <f t="shared" si="132"/>
        <v>0</v>
      </c>
      <c r="K1675" s="53">
        <f t="shared" si="133"/>
        <v>0</v>
      </c>
      <c r="L1675" s="54">
        <f t="shared" si="134"/>
        <v>0</v>
      </c>
    </row>
    <row r="1676" spans="8:12" ht="17.25" x14ac:dyDescent="0.3">
      <c r="H1676" s="53">
        <f t="shared" si="130"/>
        <v>0</v>
      </c>
      <c r="I1676" s="53">
        <f t="shared" si="131"/>
        <v>0</v>
      </c>
      <c r="J1676" s="53">
        <f t="shared" si="132"/>
        <v>0</v>
      </c>
      <c r="K1676" s="53">
        <f t="shared" si="133"/>
        <v>0</v>
      </c>
      <c r="L1676" s="54">
        <f t="shared" si="134"/>
        <v>0</v>
      </c>
    </row>
    <row r="1677" spans="8:12" ht="17.25" x14ac:dyDescent="0.3">
      <c r="H1677" s="53">
        <f t="shared" si="130"/>
        <v>0</v>
      </c>
      <c r="I1677" s="53">
        <f t="shared" si="131"/>
        <v>0</v>
      </c>
      <c r="J1677" s="53">
        <f t="shared" si="132"/>
        <v>0</v>
      </c>
      <c r="K1677" s="53">
        <f t="shared" si="133"/>
        <v>0</v>
      </c>
      <c r="L1677" s="54">
        <f t="shared" si="134"/>
        <v>0</v>
      </c>
    </row>
    <row r="1678" spans="8:12" ht="17.25" x14ac:dyDescent="0.3">
      <c r="H1678" s="53">
        <f t="shared" si="130"/>
        <v>0</v>
      </c>
      <c r="I1678" s="53">
        <f t="shared" si="131"/>
        <v>0</v>
      </c>
      <c r="J1678" s="53">
        <f t="shared" si="132"/>
        <v>0</v>
      </c>
      <c r="K1678" s="53">
        <f t="shared" si="133"/>
        <v>0</v>
      </c>
      <c r="L1678" s="54">
        <f t="shared" si="134"/>
        <v>0</v>
      </c>
    </row>
    <row r="1679" spans="8:12" ht="17.25" x14ac:dyDescent="0.3">
      <c r="H1679" s="53">
        <f t="shared" si="130"/>
        <v>0</v>
      </c>
      <c r="I1679" s="53">
        <f t="shared" si="131"/>
        <v>0</v>
      </c>
      <c r="J1679" s="53">
        <f t="shared" si="132"/>
        <v>0</v>
      </c>
      <c r="K1679" s="53">
        <f t="shared" si="133"/>
        <v>0</v>
      </c>
      <c r="L1679" s="54">
        <f t="shared" si="134"/>
        <v>0</v>
      </c>
    </row>
    <row r="1680" spans="8:12" ht="17.25" x14ac:dyDescent="0.3">
      <c r="H1680" s="53">
        <f t="shared" si="130"/>
        <v>0</v>
      </c>
      <c r="I1680" s="53">
        <f t="shared" si="131"/>
        <v>0</v>
      </c>
      <c r="J1680" s="53">
        <f t="shared" si="132"/>
        <v>0</v>
      </c>
      <c r="K1680" s="53">
        <f t="shared" si="133"/>
        <v>0</v>
      </c>
      <c r="L1680" s="54">
        <f t="shared" si="134"/>
        <v>0</v>
      </c>
    </row>
    <row r="1681" spans="8:12" ht="17.25" x14ac:dyDescent="0.3">
      <c r="H1681" s="53">
        <f t="shared" si="130"/>
        <v>0</v>
      </c>
      <c r="I1681" s="53">
        <f t="shared" si="131"/>
        <v>0</v>
      </c>
      <c r="J1681" s="53">
        <f t="shared" si="132"/>
        <v>0</v>
      </c>
      <c r="K1681" s="53">
        <f t="shared" si="133"/>
        <v>0</v>
      </c>
      <c r="L1681" s="54">
        <f t="shared" si="134"/>
        <v>0</v>
      </c>
    </row>
    <row r="1682" spans="8:12" ht="17.25" x14ac:dyDescent="0.3">
      <c r="H1682" s="53">
        <f t="shared" si="130"/>
        <v>0</v>
      </c>
      <c r="I1682" s="53">
        <f t="shared" si="131"/>
        <v>0</v>
      </c>
      <c r="J1682" s="53">
        <f t="shared" si="132"/>
        <v>0</v>
      </c>
      <c r="K1682" s="53">
        <f t="shared" si="133"/>
        <v>0</v>
      </c>
      <c r="L1682" s="54">
        <f t="shared" si="134"/>
        <v>0</v>
      </c>
    </row>
    <row r="1683" spans="8:12" ht="17.25" x14ac:dyDescent="0.3">
      <c r="H1683" s="53">
        <f t="shared" si="130"/>
        <v>0</v>
      </c>
      <c r="I1683" s="53">
        <f t="shared" si="131"/>
        <v>0</v>
      </c>
      <c r="J1683" s="53">
        <f t="shared" si="132"/>
        <v>0</v>
      </c>
      <c r="K1683" s="53">
        <f t="shared" si="133"/>
        <v>0</v>
      </c>
      <c r="L1683" s="54">
        <f t="shared" si="134"/>
        <v>0</v>
      </c>
    </row>
    <row r="1684" spans="8:12" ht="17.25" x14ac:dyDescent="0.3">
      <c r="H1684" s="53">
        <f t="shared" si="130"/>
        <v>0</v>
      </c>
      <c r="I1684" s="53">
        <f t="shared" si="131"/>
        <v>0</v>
      </c>
      <c r="J1684" s="53">
        <f t="shared" si="132"/>
        <v>0</v>
      </c>
      <c r="K1684" s="53">
        <f t="shared" si="133"/>
        <v>0</v>
      </c>
      <c r="L1684" s="54">
        <f t="shared" si="134"/>
        <v>0</v>
      </c>
    </row>
    <row r="1685" spans="8:12" ht="17.25" x14ac:dyDescent="0.3">
      <c r="H1685" s="53">
        <f t="shared" si="130"/>
        <v>0</v>
      </c>
      <c r="I1685" s="53">
        <f t="shared" si="131"/>
        <v>0</v>
      </c>
      <c r="J1685" s="53">
        <f t="shared" si="132"/>
        <v>0</v>
      </c>
      <c r="K1685" s="53">
        <f t="shared" si="133"/>
        <v>0</v>
      </c>
      <c r="L1685" s="54">
        <f t="shared" si="134"/>
        <v>0</v>
      </c>
    </row>
    <row r="1686" spans="8:12" ht="17.25" x14ac:dyDescent="0.3">
      <c r="H1686" s="53">
        <f t="shared" si="130"/>
        <v>0</v>
      </c>
      <c r="I1686" s="53">
        <f t="shared" si="131"/>
        <v>0</v>
      </c>
      <c r="J1686" s="53">
        <f t="shared" si="132"/>
        <v>0</v>
      </c>
      <c r="K1686" s="53">
        <f t="shared" si="133"/>
        <v>0</v>
      </c>
      <c r="L1686" s="54">
        <f t="shared" si="134"/>
        <v>0</v>
      </c>
    </row>
    <row r="1687" spans="8:12" ht="17.25" x14ac:dyDescent="0.3">
      <c r="H1687" s="53">
        <f t="shared" si="130"/>
        <v>0</v>
      </c>
      <c r="I1687" s="53">
        <f t="shared" si="131"/>
        <v>0</v>
      </c>
      <c r="J1687" s="53">
        <f t="shared" si="132"/>
        <v>0</v>
      </c>
      <c r="K1687" s="53">
        <f t="shared" si="133"/>
        <v>0</v>
      </c>
      <c r="L1687" s="54">
        <f t="shared" si="134"/>
        <v>0</v>
      </c>
    </row>
    <row r="1688" spans="8:12" ht="17.25" x14ac:dyDescent="0.3">
      <c r="H1688" s="53">
        <f t="shared" si="130"/>
        <v>0</v>
      </c>
      <c r="I1688" s="53">
        <f t="shared" si="131"/>
        <v>0</v>
      </c>
      <c r="J1688" s="53">
        <f t="shared" si="132"/>
        <v>0</v>
      </c>
      <c r="K1688" s="53">
        <f t="shared" si="133"/>
        <v>0</v>
      </c>
      <c r="L1688" s="54">
        <f t="shared" si="134"/>
        <v>0</v>
      </c>
    </row>
    <row r="1689" spans="8:12" ht="17.25" x14ac:dyDescent="0.3">
      <c r="H1689" s="53">
        <f t="shared" si="130"/>
        <v>0</v>
      </c>
      <c r="I1689" s="53">
        <f t="shared" si="131"/>
        <v>0</v>
      </c>
      <c r="J1689" s="53">
        <f t="shared" si="132"/>
        <v>0</v>
      </c>
      <c r="K1689" s="53">
        <f t="shared" si="133"/>
        <v>0</v>
      </c>
      <c r="L1689" s="54">
        <f t="shared" si="134"/>
        <v>0</v>
      </c>
    </row>
    <row r="1690" spans="8:12" ht="17.25" x14ac:dyDescent="0.3">
      <c r="H1690" s="53">
        <f t="shared" si="130"/>
        <v>0</v>
      </c>
      <c r="I1690" s="53">
        <f t="shared" si="131"/>
        <v>0</v>
      </c>
      <c r="J1690" s="53">
        <f t="shared" si="132"/>
        <v>0</v>
      </c>
      <c r="K1690" s="53">
        <f t="shared" si="133"/>
        <v>0</v>
      </c>
      <c r="L1690" s="54">
        <f t="shared" si="134"/>
        <v>0</v>
      </c>
    </row>
    <row r="1691" spans="8:12" ht="17.25" x14ac:dyDescent="0.3">
      <c r="H1691" s="53">
        <f t="shared" si="130"/>
        <v>0</v>
      </c>
      <c r="I1691" s="53">
        <f t="shared" si="131"/>
        <v>0</v>
      </c>
      <c r="J1691" s="53">
        <f t="shared" si="132"/>
        <v>0</v>
      </c>
      <c r="K1691" s="53">
        <f t="shared" si="133"/>
        <v>0</v>
      </c>
      <c r="L1691" s="54">
        <f t="shared" si="134"/>
        <v>0</v>
      </c>
    </row>
    <row r="1692" spans="8:12" ht="17.25" x14ac:dyDescent="0.3">
      <c r="H1692" s="53">
        <f t="shared" si="130"/>
        <v>0</v>
      </c>
      <c r="I1692" s="53">
        <f t="shared" si="131"/>
        <v>0</v>
      </c>
      <c r="J1692" s="53">
        <f t="shared" si="132"/>
        <v>0</v>
      </c>
      <c r="K1692" s="53">
        <f t="shared" si="133"/>
        <v>0</v>
      </c>
      <c r="L1692" s="54">
        <f t="shared" si="134"/>
        <v>0</v>
      </c>
    </row>
    <row r="1693" spans="8:12" ht="17.25" x14ac:dyDescent="0.3">
      <c r="H1693" s="53">
        <f t="shared" si="130"/>
        <v>0</v>
      </c>
      <c r="I1693" s="53">
        <f t="shared" si="131"/>
        <v>0</v>
      </c>
      <c r="J1693" s="53">
        <f t="shared" si="132"/>
        <v>0</v>
      </c>
      <c r="K1693" s="53">
        <f t="shared" si="133"/>
        <v>0</v>
      </c>
      <c r="L1693" s="54">
        <f t="shared" si="134"/>
        <v>0</v>
      </c>
    </row>
    <row r="1694" spans="8:12" ht="17.25" x14ac:dyDescent="0.3">
      <c r="H1694" s="53">
        <f t="shared" si="130"/>
        <v>0</v>
      </c>
      <c r="I1694" s="53">
        <f t="shared" si="131"/>
        <v>0</v>
      </c>
      <c r="J1694" s="53">
        <f t="shared" si="132"/>
        <v>0</v>
      </c>
      <c r="K1694" s="53">
        <f t="shared" si="133"/>
        <v>0</v>
      </c>
      <c r="L1694" s="54">
        <f t="shared" si="134"/>
        <v>0</v>
      </c>
    </row>
    <row r="1695" spans="8:12" ht="17.25" x14ac:dyDescent="0.3">
      <c r="H1695" s="53">
        <f t="shared" si="130"/>
        <v>0</v>
      </c>
      <c r="I1695" s="53">
        <f t="shared" si="131"/>
        <v>0</v>
      </c>
      <c r="J1695" s="53">
        <f t="shared" si="132"/>
        <v>0</v>
      </c>
      <c r="K1695" s="53">
        <f t="shared" si="133"/>
        <v>0</v>
      </c>
      <c r="L1695" s="54">
        <f t="shared" si="134"/>
        <v>0</v>
      </c>
    </row>
    <row r="1696" spans="8:12" ht="17.25" x14ac:dyDescent="0.3">
      <c r="H1696" s="53">
        <f t="shared" si="130"/>
        <v>0</v>
      </c>
      <c r="I1696" s="53">
        <f t="shared" si="131"/>
        <v>0</v>
      </c>
      <c r="J1696" s="53">
        <f t="shared" si="132"/>
        <v>0</v>
      </c>
      <c r="K1696" s="53">
        <f t="shared" si="133"/>
        <v>0</v>
      </c>
      <c r="L1696" s="54">
        <f t="shared" si="134"/>
        <v>0</v>
      </c>
    </row>
    <row r="1697" spans="8:12" ht="17.25" x14ac:dyDescent="0.3">
      <c r="H1697" s="53">
        <f t="shared" si="130"/>
        <v>0</v>
      </c>
      <c r="I1697" s="53">
        <f t="shared" si="131"/>
        <v>0</v>
      </c>
      <c r="J1697" s="53">
        <f t="shared" si="132"/>
        <v>0</v>
      </c>
      <c r="K1697" s="53">
        <f t="shared" si="133"/>
        <v>0</v>
      </c>
      <c r="L1697" s="54">
        <f t="shared" si="134"/>
        <v>0</v>
      </c>
    </row>
    <row r="1698" spans="8:12" ht="17.25" x14ac:dyDescent="0.3">
      <c r="H1698" s="53">
        <f t="shared" si="130"/>
        <v>0</v>
      </c>
      <c r="I1698" s="53">
        <f t="shared" si="131"/>
        <v>0</v>
      </c>
      <c r="J1698" s="53">
        <f t="shared" si="132"/>
        <v>0</v>
      </c>
      <c r="K1698" s="53">
        <f t="shared" si="133"/>
        <v>0</v>
      </c>
      <c r="L1698" s="54">
        <f t="shared" si="134"/>
        <v>0</v>
      </c>
    </row>
    <row r="1699" spans="8:12" ht="17.25" x14ac:dyDescent="0.3">
      <c r="H1699" s="53">
        <f t="shared" si="130"/>
        <v>0</v>
      </c>
      <c r="I1699" s="53">
        <f t="shared" si="131"/>
        <v>0</v>
      </c>
      <c r="J1699" s="53">
        <f t="shared" si="132"/>
        <v>0</v>
      </c>
      <c r="K1699" s="53">
        <f t="shared" si="133"/>
        <v>0</v>
      </c>
      <c r="L1699" s="54">
        <f t="shared" si="134"/>
        <v>0</v>
      </c>
    </row>
    <row r="1700" spans="8:12" ht="17.25" x14ac:dyDescent="0.3">
      <c r="H1700" s="53">
        <f t="shared" si="130"/>
        <v>0</v>
      </c>
      <c r="I1700" s="53">
        <f t="shared" si="131"/>
        <v>0</v>
      </c>
      <c r="J1700" s="53">
        <f t="shared" si="132"/>
        <v>0</v>
      </c>
      <c r="K1700" s="53">
        <f t="shared" si="133"/>
        <v>0</v>
      </c>
      <c r="L1700" s="54">
        <f t="shared" si="134"/>
        <v>0</v>
      </c>
    </row>
    <row r="1701" spans="8:12" ht="17.25" x14ac:dyDescent="0.3">
      <c r="H1701" s="53">
        <f t="shared" si="130"/>
        <v>0</v>
      </c>
      <c r="I1701" s="53">
        <f t="shared" si="131"/>
        <v>0</v>
      </c>
      <c r="J1701" s="53">
        <f t="shared" si="132"/>
        <v>0</v>
      </c>
      <c r="K1701" s="53">
        <f t="shared" si="133"/>
        <v>0</v>
      </c>
      <c r="L1701" s="54">
        <f t="shared" si="134"/>
        <v>0</v>
      </c>
    </row>
    <row r="1702" spans="8:12" ht="17.25" x14ac:dyDescent="0.3">
      <c r="H1702" s="53">
        <f t="shared" si="130"/>
        <v>0</v>
      </c>
      <c r="I1702" s="53">
        <f t="shared" si="131"/>
        <v>0</v>
      </c>
      <c r="J1702" s="53">
        <f t="shared" si="132"/>
        <v>0</v>
      </c>
      <c r="K1702" s="53">
        <f t="shared" si="133"/>
        <v>0</v>
      </c>
      <c r="L1702" s="54">
        <f t="shared" si="134"/>
        <v>0</v>
      </c>
    </row>
    <row r="1703" spans="8:12" ht="17.25" x14ac:dyDescent="0.3">
      <c r="H1703" s="53">
        <f t="shared" si="130"/>
        <v>0</v>
      </c>
      <c r="I1703" s="53">
        <f t="shared" si="131"/>
        <v>0</v>
      </c>
      <c r="J1703" s="53">
        <f t="shared" si="132"/>
        <v>0</v>
      </c>
      <c r="K1703" s="53">
        <f t="shared" si="133"/>
        <v>0</v>
      </c>
      <c r="L1703" s="54">
        <f t="shared" si="134"/>
        <v>0</v>
      </c>
    </row>
    <row r="1704" spans="8:12" ht="17.25" x14ac:dyDescent="0.3">
      <c r="H1704" s="53">
        <f t="shared" si="130"/>
        <v>0</v>
      </c>
      <c r="I1704" s="53">
        <f t="shared" si="131"/>
        <v>0</v>
      </c>
      <c r="J1704" s="53">
        <f t="shared" si="132"/>
        <v>0</v>
      </c>
      <c r="K1704" s="53">
        <f t="shared" si="133"/>
        <v>0</v>
      </c>
      <c r="L1704" s="54">
        <f t="shared" si="134"/>
        <v>0</v>
      </c>
    </row>
    <row r="1705" spans="8:12" ht="17.25" x14ac:dyDescent="0.3">
      <c r="H1705" s="53">
        <f t="shared" si="130"/>
        <v>0</v>
      </c>
      <c r="I1705" s="53">
        <f t="shared" si="131"/>
        <v>0</v>
      </c>
      <c r="J1705" s="53">
        <f t="shared" si="132"/>
        <v>0</v>
      </c>
      <c r="K1705" s="53">
        <f t="shared" si="133"/>
        <v>0</v>
      </c>
      <c r="L1705" s="54">
        <f t="shared" si="134"/>
        <v>0</v>
      </c>
    </row>
    <row r="1706" spans="8:12" ht="17.25" x14ac:dyDescent="0.3">
      <c r="H1706" s="53">
        <f t="shared" si="130"/>
        <v>0</v>
      </c>
      <c r="I1706" s="53">
        <f t="shared" si="131"/>
        <v>0</v>
      </c>
      <c r="J1706" s="53">
        <f t="shared" si="132"/>
        <v>0</v>
      </c>
      <c r="K1706" s="53">
        <f t="shared" si="133"/>
        <v>0</v>
      </c>
      <c r="L1706" s="54">
        <f t="shared" si="134"/>
        <v>0</v>
      </c>
    </row>
    <row r="1707" spans="8:12" ht="17.25" x14ac:dyDescent="0.3">
      <c r="H1707" s="53">
        <f t="shared" si="130"/>
        <v>0</v>
      </c>
      <c r="I1707" s="53">
        <f t="shared" si="131"/>
        <v>0</v>
      </c>
      <c r="J1707" s="53">
        <f t="shared" si="132"/>
        <v>0</v>
      </c>
      <c r="K1707" s="53">
        <f t="shared" si="133"/>
        <v>0</v>
      </c>
      <c r="L1707" s="54">
        <f t="shared" si="134"/>
        <v>0</v>
      </c>
    </row>
    <row r="1708" spans="8:12" ht="17.25" x14ac:dyDescent="0.3">
      <c r="H1708" s="53">
        <f t="shared" si="130"/>
        <v>0</v>
      </c>
      <c r="I1708" s="53">
        <f t="shared" si="131"/>
        <v>0</v>
      </c>
      <c r="J1708" s="53">
        <f t="shared" si="132"/>
        <v>0</v>
      </c>
      <c r="K1708" s="53">
        <f t="shared" si="133"/>
        <v>0</v>
      </c>
      <c r="L1708" s="54">
        <f t="shared" si="134"/>
        <v>0</v>
      </c>
    </row>
    <row r="1709" spans="8:12" ht="17.25" x14ac:dyDescent="0.3">
      <c r="H1709" s="53">
        <f t="shared" si="130"/>
        <v>0</v>
      </c>
      <c r="I1709" s="53">
        <f t="shared" si="131"/>
        <v>0</v>
      </c>
      <c r="J1709" s="53">
        <f t="shared" si="132"/>
        <v>0</v>
      </c>
      <c r="K1709" s="53">
        <f t="shared" si="133"/>
        <v>0</v>
      </c>
      <c r="L1709" s="54">
        <f t="shared" si="134"/>
        <v>0</v>
      </c>
    </row>
    <row r="1710" spans="8:12" ht="17.25" x14ac:dyDescent="0.3">
      <c r="H1710" s="53">
        <f t="shared" si="130"/>
        <v>0</v>
      </c>
      <c r="I1710" s="53">
        <f t="shared" si="131"/>
        <v>0</v>
      </c>
      <c r="J1710" s="53">
        <f t="shared" si="132"/>
        <v>0</v>
      </c>
      <c r="K1710" s="53">
        <f t="shared" si="133"/>
        <v>0</v>
      </c>
      <c r="L1710" s="54">
        <f t="shared" si="134"/>
        <v>0</v>
      </c>
    </row>
    <row r="1711" spans="8:12" ht="17.25" x14ac:dyDescent="0.3">
      <c r="H1711" s="53">
        <f t="shared" si="130"/>
        <v>0</v>
      </c>
      <c r="I1711" s="53">
        <f t="shared" si="131"/>
        <v>0</v>
      </c>
      <c r="J1711" s="53">
        <f t="shared" si="132"/>
        <v>0</v>
      </c>
      <c r="K1711" s="53">
        <f t="shared" si="133"/>
        <v>0</v>
      </c>
      <c r="L1711" s="54">
        <f t="shared" si="134"/>
        <v>0</v>
      </c>
    </row>
    <row r="1712" spans="8:12" ht="17.25" x14ac:dyDescent="0.3">
      <c r="H1712" s="53">
        <f t="shared" si="130"/>
        <v>0</v>
      </c>
      <c r="I1712" s="53">
        <f t="shared" si="131"/>
        <v>0</v>
      </c>
      <c r="J1712" s="53">
        <f t="shared" si="132"/>
        <v>0</v>
      </c>
      <c r="K1712" s="53">
        <f t="shared" si="133"/>
        <v>0</v>
      </c>
      <c r="L1712" s="54">
        <f t="shared" si="134"/>
        <v>0</v>
      </c>
    </row>
    <row r="1713" spans="8:12" ht="17.25" x14ac:dyDescent="0.3">
      <c r="H1713" s="53">
        <f t="shared" si="130"/>
        <v>0</v>
      </c>
      <c r="I1713" s="53">
        <f t="shared" si="131"/>
        <v>0</v>
      </c>
      <c r="J1713" s="53">
        <f t="shared" si="132"/>
        <v>0</v>
      </c>
      <c r="K1713" s="53">
        <f t="shared" si="133"/>
        <v>0</v>
      </c>
      <c r="L1713" s="54">
        <f t="shared" si="134"/>
        <v>0</v>
      </c>
    </row>
    <row r="1714" spans="8:12" ht="17.25" x14ac:dyDescent="0.3">
      <c r="H1714" s="53">
        <f t="shared" si="130"/>
        <v>0</v>
      </c>
      <c r="I1714" s="53">
        <f t="shared" si="131"/>
        <v>0</v>
      </c>
      <c r="J1714" s="53">
        <f t="shared" si="132"/>
        <v>0</v>
      </c>
      <c r="K1714" s="53">
        <f t="shared" si="133"/>
        <v>0</v>
      </c>
      <c r="L1714" s="54">
        <f t="shared" si="134"/>
        <v>0</v>
      </c>
    </row>
    <row r="1715" spans="8:12" ht="17.25" x14ac:dyDescent="0.3">
      <c r="H1715" s="53">
        <f t="shared" si="130"/>
        <v>0</v>
      </c>
      <c r="I1715" s="53">
        <f t="shared" si="131"/>
        <v>0</v>
      </c>
      <c r="J1715" s="53">
        <f t="shared" si="132"/>
        <v>0</v>
      </c>
      <c r="K1715" s="53">
        <f t="shared" si="133"/>
        <v>0</v>
      </c>
      <c r="L1715" s="54">
        <f t="shared" si="134"/>
        <v>0</v>
      </c>
    </row>
    <row r="1716" spans="8:12" ht="17.25" x14ac:dyDescent="0.3">
      <c r="H1716" s="53">
        <f t="shared" si="130"/>
        <v>0</v>
      </c>
      <c r="I1716" s="53">
        <f t="shared" si="131"/>
        <v>0</v>
      </c>
      <c r="J1716" s="53">
        <f t="shared" si="132"/>
        <v>0</v>
      </c>
      <c r="K1716" s="53">
        <f t="shared" si="133"/>
        <v>0</v>
      </c>
      <c r="L1716" s="54">
        <f t="shared" si="134"/>
        <v>0</v>
      </c>
    </row>
    <row r="1717" spans="8:12" ht="17.25" x14ac:dyDescent="0.3">
      <c r="H1717" s="53">
        <f t="shared" si="130"/>
        <v>0</v>
      </c>
      <c r="I1717" s="53">
        <f t="shared" si="131"/>
        <v>0</v>
      </c>
      <c r="J1717" s="53">
        <f t="shared" si="132"/>
        <v>0</v>
      </c>
      <c r="K1717" s="53">
        <f t="shared" si="133"/>
        <v>0</v>
      </c>
      <c r="L1717" s="54">
        <f t="shared" si="134"/>
        <v>0</v>
      </c>
    </row>
    <row r="1718" spans="8:12" ht="17.25" x14ac:dyDescent="0.3">
      <c r="H1718" s="53">
        <f t="shared" si="130"/>
        <v>0</v>
      </c>
      <c r="I1718" s="53">
        <f t="shared" si="131"/>
        <v>0</v>
      </c>
      <c r="J1718" s="53">
        <f t="shared" si="132"/>
        <v>0</v>
      </c>
      <c r="K1718" s="53">
        <f t="shared" si="133"/>
        <v>0</v>
      </c>
      <c r="L1718" s="54">
        <f t="shared" si="134"/>
        <v>0</v>
      </c>
    </row>
    <row r="1719" spans="8:12" ht="17.25" x14ac:dyDescent="0.3">
      <c r="H1719" s="53">
        <f t="shared" si="130"/>
        <v>0</v>
      </c>
      <c r="I1719" s="53">
        <f t="shared" si="131"/>
        <v>0</v>
      </c>
      <c r="J1719" s="53">
        <f t="shared" si="132"/>
        <v>0</v>
      </c>
      <c r="K1719" s="53">
        <f t="shared" si="133"/>
        <v>0</v>
      </c>
      <c r="L1719" s="54">
        <f t="shared" si="134"/>
        <v>0</v>
      </c>
    </row>
    <row r="1720" spans="8:12" ht="17.25" x14ac:dyDescent="0.3">
      <c r="H1720" s="53">
        <f t="shared" si="130"/>
        <v>0</v>
      </c>
      <c r="I1720" s="53">
        <f t="shared" si="131"/>
        <v>0</v>
      </c>
      <c r="J1720" s="53">
        <f t="shared" si="132"/>
        <v>0</v>
      </c>
      <c r="K1720" s="53">
        <f t="shared" si="133"/>
        <v>0</v>
      </c>
      <c r="L1720" s="54">
        <f t="shared" si="134"/>
        <v>0</v>
      </c>
    </row>
    <row r="1721" spans="8:12" ht="17.25" x14ac:dyDescent="0.3">
      <c r="H1721" s="53">
        <f t="shared" si="130"/>
        <v>0</v>
      </c>
      <c r="I1721" s="53">
        <f t="shared" si="131"/>
        <v>0</v>
      </c>
      <c r="J1721" s="53">
        <f t="shared" si="132"/>
        <v>0</v>
      </c>
      <c r="K1721" s="53">
        <f t="shared" si="133"/>
        <v>0</v>
      </c>
      <c r="L1721" s="54">
        <f t="shared" si="134"/>
        <v>0</v>
      </c>
    </row>
    <row r="1722" spans="8:12" ht="17.25" x14ac:dyDescent="0.3">
      <c r="H1722" s="53">
        <f t="shared" si="130"/>
        <v>0</v>
      </c>
      <c r="I1722" s="53">
        <f t="shared" si="131"/>
        <v>0</v>
      </c>
      <c r="J1722" s="53">
        <f t="shared" si="132"/>
        <v>0</v>
      </c>
      <c r="K1722" s="53">
        <f t="shared" si="133"/>
        <v>0</v>
      </c>
      <c r="L1722" s="54">
        <f t="shared" si="134"/>
        <v>0</v>
      </c>
    </row>
    <row r="1723" spans="8:12" ht="17.25" x14ac:dyDescent="0.3">
      <c r="H1723" s="53">
        <f t="shared" si="130"/>
        <v>0</v>
      </c>
      <c r="I1723" s="53">
        <f t="shared" si="131"/>
        <v>0</v>
      </c>
      <c r="J1723" s="53">
        <f t="shared" si="132"/>
        <v>0</v>
      </c>
      <c r="K1723" s="53">
        <f t="shared" si="133"/>
        <v>0</v>
      </c>
      <c r="L1723" s="54">
        <f t="shared" si="134"/>
        <v>0</v>
      </c>
    </row>
    <row r="1724" spans="8:12" ht="17.25" x14ac:dyDescent="0.3">
      <c r="H1724" s="53">
        <f t="shared" si="130"/>
        <v>0</v>
      </c>
      <c r="I1724" s="53">
        <f t="shared" si="131"/>
        <v>0</v>
      </c>
      <c r="J1724" s="53">
        <f t="shared" si="132"/>
        <v>0</v>
      </c>
      <c r="K1724" s="53">
        <f t="shared" si="133"/>
        <v>0</v>
      </c>
      <c r="L1724" s="54">
        <f t="shared" si="134"/>
        <v>0</v>
      </c>
    </row>
    <row r="1725" spans="8:12" ht="17.25" x14ac:dyDescent="0.3">
      <c r="H1725" s="53">
        <f t="shared" si="130"/>
        <v>0</v>
      </c>
      <c r="I1725" s="53">
        <f t="shared" si="131"/>
        <v>0</v>
      </c>
      <c r="J1725" s="53">
        <f t="shared" si="132"/>
        <v>0</v>
      </c>
      <c r="K1725" s="53">
        <f t="shared" si="133"/>
        <v>0</v>
      </c>
      <c r="L1725" s="54">
        <f t="shared" si="134"/>
        <v>0</v>
      </c>
    </row>
    <row r="1726" spans="8:12" ht="17.25" x14ac:dyDescent="0.3">
      <c r="H1726" s="53">
        <f t="shared" si="130"/>
        <v>0</v>
      </c>
      <c r="I1726" s="53">
        <f t="shared" si="131"/>
        <v>0</v>
      </c>
      <c r="J1726" s="53">
        <f t="shared" si="132"/>
        <v>0</v>
      </c>
      <c r="K1726" s="53">
        <f t="shared" si="133"/>
        <v>0</v>
      </c>
      <c r="L1726" s="54">
        <f t="shared" si="134"/>
        <v>0</v>
      </c>
    </row>
    <row r="1727" spans="8:12" ht="17.25" x14ac:dyDescent="0.3">
      <c r="H1727" s="53">
        <f t="shared" si="130"/>
        <v>0</v>
      </c>
      <c r="I1727" s="53">
        <f t="shared" si="131"/>
        <v>0</v>
      </c>
      <c r="J1727" s="53">
        <f t="shared" si="132"/>
        <v>0</v>
      </c>
      <c r="K1727" s="53">
        <f t="shared" si="133"/>
        <v>0</v>
      </c>
      <c r="L1727" s="54">
        <f t="shared" si="134"/>
        <v>0</v>
      </c>
    </row>
    <row r="1728" spans="8:12" ht="17.25" x14ac:dyDescent="0.3">
      <c r="H1728" s="53">
        <f t="shared" si="130"/>
        <v>0</v>
      </c>
      <c r="I1728" s="53">
        <f t="shared" si="131"/>
        <v>0</v>
      </c>
      <c r="J1728" s="53">
        <f t="shared" si="132"/>
        <v>0</v>
      </c>
      <c r="K1728" s="53">
        <f t="shared" si="133"/>
        <v>0</v>
      </c>
      <c r="L1728" s="54">
        <f t="shared" si="134"/>
        <v>0</v>
      </c>
    </row>
    <row r="1729" spans="8:12" ht="17.25" x14ac:dyDescent="0.3">
      <c r="H1729" s="53">
        <f t="shared" si="130"/>
        <v>0</v>
      </c>
      <c r="I1729" s="53">
        <f t="shared" si="131"/>
        <v>0</v>
      </c>
      <c r="J1729" s="53">
        <f t="shared" si="132"/>
        <v>0</v>
      </c>
      <c r="K1729" s="53">
        <f t="shared" si="133"/>
        <v>0</v>
      </c>
      <c r="L1729" s="54">
        <f t="shared" si="134"/>
        <v>0</v>
      </c>
    </row>
    <row r="1730" spans="8:12" ht="17.25" x14ac:dyDescent="0.3">
      <c r="H1730" s="53">
        <f t="shared" si="130"/>
        <v>0</v>
      </c>
      <c r="I1730" s="53">
        <f t="shared" si="131"/>
        <v>0</v>
      </c>
      <c r="J1730" s="53">
        <f t="shared" si="132"/>
        <v>0</v>
      </c>
      <c r="K1730" s="53">
        <f t="shared" si="133"/>
        <v>0</v>
      </c>
      <c r="L1730" s="54">
        <f t="shared" si="134"/>
        <v>0</v>
      </c>
    </row>
    <row r="1731" spans="8:12" ht="17.25" x14ac:dyDescent="0.3">
      <c r="H1731" s="53">
        <f t="shared" si="130"/>
        <v>0</v>
      </c>
      <c r="I1731" s="53">
        <f t="shared" si="131"/>
        <v>0</v>
      </c>
      <c r="J1731" s="53">
        <f t="shared" si="132"/>
        <v>0</v>
      </c>
      <c r="K1731" s="53">
        <f t="shared" si="133"/>
        <v>0</v>
      </c>
      <c r="L1731" s="54">
        <f t="shared" si="134"/>
        <v>0</v>
      </c>
    </row>
    <row r="1732" spans="8:12" ht="17.25" x14ac:dyDescent="0.3">
      <c r="H1732" s="53">
        <f t="shared" si="130"/>
        <v>0</v>
      </c>
      <c r="I1732" s="53">
        <f t="shared" si="131"/>
        <v>0</v>
      </c>
      <c r="J1732" s="53">
        <f t="shared" si="132"/>
        <v>0</v>
      </c>
      <c r="K1732" s="53">
        <f t="shared" si="133"/>
        <v>0</v>
      </c>
      <c r="L1732" s="54">
        <f t="shared" si="134"/>
        <v>0</v>
      </c>
    </row>
    <row r="1733" spans="8:12" ht="17.25" x14ac:dyDescent="0.3">
      <c r="H1733" s="53">
        <f t="shared" ref="H1733:H1796" si="135">MAX(IF($G1733="No",0,MIN((0.75*C1733),847)),MIN(C1733,(0.75*$B1733),847))</f>
        <v>0</v>
      </c>
      <c r="I1733" s="53">
        <f t="shared" ref="I1733:I1796" si="136">MAX(IF($G1733="No",0,MIN((0.75*D1733),847)),MIN(D1733,(0.75*$B1733),847))</f>
        <v>0</v>
      </c>
      <c r="J1733" s="53">
        <f t="shared" ref="J1733:J1796" si="137">MAX(IF($G1733="No",0,MIN((0.75*E1733),847)),MIN(E1733,(0.75*$B1733),847))</f>
        <v>0</v>
      </c>
      <c r="K1733" s="53">
        <f t="shared" ref="K1733:K1796" si="138">MAX(IF($G1733="No",0,MIN((0.75*F1733),847)),MIN(F1733,(0.75*$B1733),847))</f>
        <v>0</v>
      </c>
      <c r="L1733" s="54">
        <f t="shared" ref="L1733:L1796" si="139">SUM(H1733:K1733)</f>
        <v>0</v>
      </c>
    </row>
    <row r="1734" spans="8:12" ht="17.25" x14ac:dyDescent="0.3">
      <c r="H1734" s="53">
        <f t="shared" si="135"/>
        <v>0</v>
      </c>
      <c r="I1734" s="53">
        <f t="shared" si="136"/>
        <v>0</v>
      </c>
      <c r="J1734" s="53">
        <f t="shared" si="137"/>
        <v>0</v>
      </c>
      <c r="K1734" s="53">
        <f t="shared" si="138"/>
        <v>0</v>
      </c>
      <c r="L1734" s="54">
        <f t="shared" si="139"/>
        <v>0</v>
      </c>
    </row>
    <row r="1735" spans="8:12" ht="17.25" x14ac:dyDescent="0.3">
      <c r="H1735" s="53">
        <f t="shared" si="135"/>
        <v>0</v>
      </c>
      <c r="I1735" s="53">
        <f t="shared" si="136"/>
        <v>0</v>
      </c>
      <c r="J1735" s="53">
        <f t="shared" si="137"/>
        <v>0</v>
      </c>
      <c r="K1735" s="53">
        <f t="shared" si="138"/>
        <v>0</v>
      </c>
      <c r="L1735" s="54">
        <f t="shared" si="139"/>
        <v>0</v>
      </c>
    </row>
    <row r="1736" spans="8:12" ht="17.25" x14ac:dyDescent="0.3">
      <c r="H1736" s="53">
        <f t="shared" si="135"/>
        <v>0</v>
      </c>
      <c r="I1736" s="53">
        <f t="shared" si="136"/>
        <v>0</v>
      </c>
      <c r="J1736" s="53">
        <f t="shared" si="137"/>
        <v>0</v>
      </c>
      <c r="K1736" s="53">
        <f t="shared" si="138"/>
        <v>0</v>
      </c>
      <c r="L1736" s="54">
        <f t="shared" si="139"/>
        <v>0</v>
      </c>
    </row>
    <row r="1737" spans="8:12" ht="17.25" x14ac:dyDescent="0.3">
      <c r="H1737" s="53">
        <f t="shared" si="135"/>
        <v>0</v>
      </c>
      <c r="I1737" s="53">
        <f t="shared" si="136"/>
        <v>0</v>
      </c>
      <c r="J1737" s="53">
        <f t="shared" si="137"/>
        <v>0</v>
      </c>
      <c r="K1737" s="53">
        <f t="shared" si="138"/>
        <v>0</v>
      </c>
      <c r="L1737" s="54">
        <f t="shared" si="139"/>
        <v>0</v>
      </c>
    </row>
    <row r="1738" spans="8:12" ht="17.25" x14ac:dyDescent="0.3">
      <c r="H1738" s="53">
        <f t="shared" si="135"/>
        <v>0</v>
      </c>
      <c r="I1738" s="53">
        <f t="shared" si="136"/>
        <v>0</v>
      </c>
      <c r="J1738" s="53">
        <f t="shared" si="137"/>
        <v>0</v>
      </c>
      <c r="K1738" s="53">
        <f t="shared" si="138"/>
        <v>0</v>
      </c>
      <c r="L1738" s="54">
        <f t="shared" si="139"/>
        <v>0</v>
      </c>
    </row>
    <row r="1739" spans="8:12" ht="17.25" x14ac:dyDescent="0.3">
      <c r="H1739" s="53">
        <f t="shared" si="135"/>
        <v>0</v>
      </c>
      <c r="I1739" s="53">
        <f t="shared" si="136"/>
        <v>0</v>
      </c>
      <c r="J1739" s="53">
        <f t="shared" si="137"/>
        <v>0</v>
      </c>
      <c r="K1739" s="53">
        <f t="shared" si="138"/>
        <v>0</v>
      </c>
      <c r="L1739" s="54">
        <f t="shared" si="139"/>
        <v>0</v>
      </c>
    </row>
    <row r="1740" spans="8:12" ht="17.25" x14ac:dyDescent="0.3">
      <c r="H1740" s="53">
        <f t="shared" si="135"/>
        <v>0</v>
      </c>
      <c r="I1740" s="53">
        <f t="shared" si="136"/>
        <v>0</v>
      </c>
      <c r="J1740" s="53">
        <f t="shared" si="137"/>
        <v>0</v>
      </c>
      <c r="K1740" s="53">
        <f t="shared" si="138"/>
        <v>0</v>
      </c>
      <c r="L1740" s="54">
        <f t="shared" si="139"/>
        <v>0</v>
      </c>
    </row>
    <row r="1741" spans="8:12" ht="17.25" x14ac:dyDescent="0.3">
      <c r="H1741" s="53">
        <f t="shared" si="135"/>
        <v>0</v>
      </c>
      <c r="I1741" s="53">
        <f t="shared" si="136"/>
        <v>0</v>
      </c>
      <c r="J1741" s="53">
        <f t="shared" si="137"/>
        <v>0</v>
      </c>
      <c r="K1741" s="53">
        <f t="shared" si="138"/>
        <v>0</v>
      </c>
      <c r="L1741" s="54">
        <f t="shared" si="139"/>
        <v>0</v>
      </c>
    </row>
    <row r="1742" spans="8:12" ht="17.25" x14ac:dyDescent="0.3">
      <c r="H1742" s="53">
        <f t="shared" si="135"/>
        <v>0</v>
      </c>
      <c r="I1742" s="53">
        <f t="shared" si="136"/>
        <v>0</v>
      </c>
      <c r="J1742" s="53">
        <f t="shared" si="137"/>
        <v>0</v>
      </c>
      <c r="K1742" s="53">
        <f t="shared" si="138"/>
        <v>0</v>
      </c>
      <c r="L1742" s="54">
        <f t="shared" si="139"/>
        <v>0</v>
      </c>
    </row>
    <row r="1743" spans="8:12" ht="17.25" x14ac:dyDescent="0.3">
      <c r="H1743" s="53">
        <f t="shared" si="135"/>
        <v>0</v>
      </c>
      <c r="I1743" s="53">
        <f t="shared" si="136"/>
        <v>0</v>
      </c>
      <c r="J1743" s="53">
        <f t="shared" si="137"/>
        <v>0</v>
      </c>
      <c r="K1743" s="53">
        <f t="shared" si="138"/>
        <v>0</v>
      </c>
      <c r="L1743" s="54">
        <f t="shared" si="139"/>
        <v>0</v>
      </c>
    </row>
    <row r="1744" spans="8:12" ht="17.25" x14ac:dyDescent="0.3">
      <c r="H1744" s="53">
        <f t="shared" si="135"/>
        <v>0</v>
      </c>
      <c r="I1744" s="53">
        <f t="shared" si="136"/>
        <v>0</v>
      </c>
      <c r="J1744" s="53">
        <f t="shared" si="137"/>
        <v>0</v>
      </c>
      <c r="K1744" s="53">
        <f t="shared" si="138"/>
        <v>0</v>
      </c>
      <c r="L1744" s="54">
        <f t="shared" si="139"/>
        <v>0</v>
      </c>
    </row>
    <row r="1745" spans="8:12" ht="17.25" x14ac:dyDescent="0.3">
      <c r="H1745" s="53">
        <f t="shared" si="135"/>
        <v>0</v>
      </c>
      <c r="I1745" s="53">
        <f t="shared" si="136"/>
        <v>0</v>
      </c>
      <c r="J1745" s="53">
        <f t="shared" si="137"/>
        <v>0</v>
      </c>
      <c r="K1745" s="53">
        <f t="shared" si="138"/>
        <v>0</v>
      </c>
      <c r="L1745" s="54">
        <f t="shared" si="139"/>
        <v>0</v>
      </c>
    </row>
    <row r="1746" spans="8:12" ht="17.25" x14ac:dyDescent="0.3">
      <c r="H1746" s="53">
        <f t="shared" si="135"/>
        <v>0</v>
      </c>
      <c r="I1746" s="53">
        <f t="shared" si="136"/>
        <v>0</v>
      </c>
      <c r="J1746" s="53">
        <f t="shared" si="137"/>
        <v>0</v>
      </c>
      <c r="K1746" s="53">
        <f t="shared" si="138"/>
        <v>0</v>
      </c>
      <c r="L1746" s="54">
        <f t="shared" si="139"/>
        <v>0</v>
      </c>
    </row>
    <row r="1747" spans="8:12" ht="17.25" x14ac:dyDescent="0.3">
      <c r="H1747" s="53">
        <f t="shared" si="135"/>
        <v>0</v>
      </c>
      <c r="I1747" s="53">
        <f t="shared" si="136"/>
        <v>0</v>
      </c>
      <c r="J1747" s="53">
        <f t="shared" si="137"/>
        <v>0</v>
      </c>
      <c r="K1747" s="53">
        <f t="shared" si="138"/>
        <v>0</v>
      </c>
      <c r="L1747" s="54">
        <f t="shared" si="139"/>
        <v>0</v>
      </c>
    </row>
    <row r="1748" spans="8:12" ht="17.25" x14ac:dyDescent="0.3">
      <c r="H1748" s="53">
        <f t="shared" si="135"/>
        <v>0</v>
      </c>
      <c r="I1748" s="53">
        <f t="shared" si="136"/>
        <v>0</v>
      </c>
      <c r="J1748" s="53">
        <f t="shared" si="137"/>
        <v>0</v>
      </c>
      <c r="K1748" s="53">
        <f t="shared" si="138"/>
        <v>0</v>
      </c>
      <c r="L1748" s="54">
        <f t="shared" si="139"/>
        <v>0</v>
      </c>
    </row>
    <row r="1749" spans="8:12" ht="17.25" x14ac:dyDescent="0.3">
      <c r="H1749" s="53">
        <f t="shared" si="135"/>
        <v>0</v>
      </c>
      <c r="I1749" s="53">
        <f t="shared" si="136"/>
        <v>0</v>
      </c>
      <c r="J1749" s="53">
        <f t="shared" si="137"/>
        <v>0</v>
      </c>
      <c r="K1749" s="53">
        <f t="shared" si="138"/>
        <v>0</v>
      </c>
      <c r="L1749" s="54">
        <f t="shared" si="139"/>
        <v>0</v>
      </c>
    </row>
    <row r="1750" spans="8:12" ht="17.25" x14ac:dyDescent="0.3">
      <c r="H1750" s="53">
        <f t="shared" si="135"/>
        <v>0</v>
      </c>
      <c r="I1750" s="53">
        <f t="shared" si="136"/>
        <v>0</v>
      </c>
      <c r="J1750" s="53">
        <f t="shared" si="137"/>
        <v>0</v>
      </c>
      <c r="K1750" s="53">
        <f t="shared" si="138"/>
        <v>0</v>
      </c>
      <c r="L1750" s="54">
        <f t="shared" si="139"/>
        <v>0</v>
      </c>
    </row>
    <row r="1751" spans="8:12" ht="17.25" x14ac:dyDescent="0.3">
      <c r="H1751" s="53">
        <f t="shared" si="135"/>
        <v>0</v>
      </c>
      <c r="I1751" s="53">
        <f t="shared" si="136"/>
        <v>0</v>
      </c>
      <c r="J1751" s="53">
        <f t="shared" si="137"/>
        <v>0</v>
      </c>
      <c r="K1751" s="53">
        <f t="shared" si="138"/>
        <v>0</v>
      </c>
      <c r="L1751" s="54">
        <f t="shared" si="139"/>
        <v>0</v>
      </c>
    </row>
    <row r="1752" spans="8:12" ht="17.25" x14ac:dyDescent="0.3">
      <c r="H1752" s="53">
        <f t="shared" si="135"/>
        <v>0</v>
      </c>
      <c r="I1752" s="53">
        <f t="shared" si="136"/>
        <v>0</v>
      </c>
      <c r="J1752" s="53">
        <f t="shared" si="137"/>
        <v>0</v>
      </c>
      <c r="K1752" s="53">
        <f t="shared" si="138"/>
        <v>0</v>
      </c>
      <c r="L1752" s="54">
        <f t="shared" si="139"/>
        <v>0</v>
      </c>
    </row>
    <row r="1753" spans="8:12" ht="17.25" x14ac:dyDescent="0.3">
      <c r="H1753" s="53">
        <f t="shared" si="135"/>
        <v>0</v>
      </c>
      <c r="I1753" s="53">
        <f t="shared" si="136"/>
        <v>0</v>
      </c>
      <c r="J1753" s="53">
        <f t="shared" si="137"/>
        <v>0</v>
      </c>
      <c r="K1753" s="53">
        <f t="shared" si="138"/>
        <v>0</v>
      </c>
      <c r="L1753" s="54">
        <f t="shared" si="139"/>
        <v>0</v>
      </c>
    </row>
    <row r="1754" spans="8:12" ht="17.25" x14ac:dyDescent="0.3">
      <c r="H1754" s="53">
        <f t="shared" si="135"/>
        <v>0</v>
      </c>
      <c r="I1754" s="53">
        <f t="shared" si="136"/>
        <v>0</v>
      </c>
      <c r="J1754" s="53">
        <f t="shared" si="137"/>
        <v>0</v>
      </c>
      <c r="K1754" s="53">
        <f t="shared" si="138"/>
        <v>0</v>
      </c>
      <c r="L1754" s="54">
        <f t="shared" si="139"/>
        <v>0</v>
      </c>
    </row>
    <row r="1755" spans="8:12" ht="17.25" x14ac:dyDescent="0.3">
      <c r="H1755" s="53">
        <f t="shared" si="135"/>
        <v>0</v>
      </c>
      <c r="I1755" s="53">
        <f t="shared" si="136"/>
        <v>0</v>
      </c>
      <c r="J1755" s="53">
        <f t="shared" si="137"/>
        <v>0</v>
      </c>
      <c r="K1755" s="53">
        <f t="shared" si="138"/>
        <v>0</v>
      </c>
      <c r="L1755" s="54">
        <f t="shared" si="139"/>
        <v>0</v>
      </c>
    </row>
    <row r="1756" spans="8:12" ht="17.25" x14ac:dyDescent="0.3">
      <c r="H1756" s="53">
        <f t="shared" si="135"/>
        <v>0</v>
      </c>
      <c r="I1756" s="53">
        <f t="shared" si="136"/>
        <v>0</v>
      </c>
      <c r="J1756" s="53">
        <f t="shared" si="137"/>
        <v>0</v>
      </c>
      <c r="K1756" s="53">
        <f t="shared" si="138"/>
        <v>0</v>
      </c>
      <c r="L1756" s="54">
        <f t="shared" si="139"/>
        <v>0</v>
      </c>
    </row>
    <row r="1757" spans="8:12" ht="17.25" x14ac:dyDescent="0.3">
      <c r="H1757" s="53">
        <f t="shared" si="135"/>
        <v>0</v>
      </c>
      <c r="I1757" s="53">
        <f t="shared" si="136"/>
        <v>0</v>
      </c>
      <c r="J1757" s="53">
        <f t="shared" si="137"/>
        <v>0</v>
      </c>
      <c r="K1757" s="53">
        <f t="shared" si="138"/>
        <v>0</v>
      </c>
      <c r="L1757" s="54">
        <f t="shared" si="139"/>
        <v>0</v>
      </c>
    </row>
    <row r="1758" spans="8:12" ht="17.25" x14ac:dyDescent="0.3">
      <c r="H1758" s="53">
        <f t="shared" si="135"/>
        <v>0</v>
      </c>
      <c r="I1758" s="53">
        <f t="shared" si="136"/>
        <v>0</v>
      </c>
      <c r="J1758" s="53">
        <f t="shared" si="137"/>
        <v>0</v>
      </c>
      <c r="K1758" s="53">
        <f t="shared" si="138"/>
        <v>0</v>
      </c>
      <c r="L1758" s="54">
        <f t="shared" si="139"/>
        <v>0</v>
      </c>
    </row>
    <row r="1759" spans="8:12" ht="17.25" x14ac:dyDescent="0.3">
      <c r="H1759" s="53">
        <f t="shared" si="135"/>
        <v>0</v>
      </c>
      <c r="I1759" s="53">
        <f t="shared" si="136"/>
        <v>0</v>
      </c>
      <c r="J1759" s="53">
        <f t="shared" si="137"/>
        <v>0</v>
      </c>
      <c r="K1759" s="53">
        <f t="shared" si="138"/>
        <v>0</v>
      </c>
      <c r="L1759" s="54">
        <f t="shared" si="139"/>
        <v>0</v>
      </c>
    </row>
    <row r="1760" spans="8:12" ht="17.25" x14ac:dyDescent="0.3">
      <c r="H1760" s="53">
        <f t="shared" si="135"/>
        <v>0</v>
      </c>
      <c r="I1760" s="53">
        <f t="shared" si="136"/>
        <v>0</v>
      </c>
      <c r="J1760" s="53">
        <f t="shared" si="137"/>
        <v>0</v>
      </c>
      <c r="K1760" s="53">
        <f t="shared" si="138"/>
        <v>0</v>
      </c>
      <c r="L1760" s="54">
        <f t="shared" si="139"/>
        <v>0</v>
      </c>
    </row>
    <row r="1761" spans="8:12" ht="17.25" x14ac:dyDescent="0.3">
      <c r="H1761" s="53">
        <f t="shared" si="135"/>
        <v>0</v>
      </c>
      <c r="I1761" s="53">
        <f t="shared" si="136"/>
        <v>0</v>
      </c>
      <c r="J1761" s="53">
        <f t="shared" si="137"/>
        <v>0</v>
      </c>
      <c r="K1761" s="53">
        <f t="shared" si="138"/>
        <v>0</v>
      </c>
      <c r="L1761" s="54">
        <f t="shared" si="139"/>
        <v>0</v>
      </c>
    </row>
    <row r="1762" spans="8:12" ht="17.25" x14ac:dyDescent="0.3">
      <c r="H1762" s="53">
        <f t="shared" si="135"/>
        <v>0</v>
      </c>
      <c r="I1762" s="53">
        <f t="shared" si="136"/>
        <v>0</v>
      </c>
      <c r="J1762" s="53">
        <f t="shared" si="137"/>
        <v>0</v>
      </c>
      <c r="K1762" s="53">
        <f t="shared" si="138"/>
        <v>0</v>
      </c>
      <c r="L1762" s="54">
        <f t="shared" si="139"/>
        <v>0</v>
      </c>
    </row>
    <row r="1763" spans="8:12" ht="17.25" x14ac:dyDescent="0.3">
      <c r="H1763" s="53">
        <f t="shared" si="135"/>
        <v>0</v>
      </c>
      <c r="I1763" s="53">
        <f t="shared" si="136"/>
        <v>0</v>
      </c>
      <c r="J1763" s="53">
        <f t="shared" si="137"/>
        <v>0</v>
      </c>
      <c r="K1763" s="53">
        <f t="shared" si="138"/>
        <v>0</v>
      </c>
      <c r="L1763" s="54">
        <f t="shared" si="139"/>
        <v>0</v>
      </c>
    </row>
    <row r="1764" spans="8:12" ht="17.25" x14ac:dyDescent="0.3">
      <c r="H1764" s="53">
        <f t="shared" si="135"/>
        <v>0</v>
      </c>
      <c r="I1764" s="53">
        <f t="shared" si="136"/>
        <v>0</v>
      </c>
      <c r="J1764" s="53">
        <f t="shared" si="137"/>
        <v>0</v>
      </c>
      <c r="K1764" s="53">
        <f t="shared" si="138"/>
        <v>0</v>
      </c>
      <c r="L1764" s="54">
        <f t="shared" si="139"/>
        <v>0</v>
      </c>
    </row>
    <row r="1765" spans="8:12" ht="17.25" x14ac:dyDescent="0.3">
      <c r="H1765" s="53">
        <f t="shared" si="135"/>
        <v>0</v>
      </c>
      <c r="I1765" s="53">
        <f t="shared" si="136"/>
        <v>0</v>
      </c>
      <c r="J1765" s="53">
        <f t="shared" si="137"/>
        <v>0</v>
      </c>
      <c r="K1765" s="53">
        <f t="shared" si="138"/>
        <v>0</v>
      </c>
      <c r="L1765" s="54">
        <f t="shared" si="139"/>
        <v>0</v>
      </c>
    </row>
    <row r="1766" spans="8:12" ht="17.25" x14ac:dyDescent="0.3">
      <c r="H1766" s="53">
        <f t="shared" si="135"/>
        <v>0</v>
      </c>
      <c r="I1766" s="53">
        <f t="shared" si="136"/>
        <v>0</v>
      </c>
      <c r="J1766" s="53">
        <f t="shared" si="137"/>
        <v>0</v>
      </c>
      <c r="K1766" s="53">
        <f t="shared" si="138"/>
        <v>0</v>
      </c>
      <c r="L1766" s="54">
        <f t="shared" si="139"/>
        <v>0</v>
      </c>
    </row>
    <row r="1767" spans="8:12" ht="17.25" x14ac:dyDescent="0.3">
      <c r="H1767" s="53">
        <f t="shared" si="135"/>
        <v>0</v>
      </c>
      <c r="I1767" s="53">
        <f t="shared" si="136"/>
        <v>0</v>
      </c>
      <c r="J1767" s="53">
        <f t="shared" si="137"/>
        <v>0</v>
      </c>
      <c r="K1767" s="53">
        <f t="shared" si="138"/>
        <v>0</v>
      </c>
      <c r="L1767" s="54">
        <f t="shared" si="139"/>
        <v>0</v>
      </c>
    </row>
    <row r="1768" spans="8:12" ht="17.25" x14ac:dyDescent="0.3">
      <c r="H1768" s="53">
        <f t="shared" si="135"/>
        <v>0</v>
      </c>
      <c r="I1768" s="53">
        <f t="shared" si="136"/>
        <v>0</v>
      </c>
      <c r="J1768" s="53">
        <f t="shared" si="137"/>
        <v>0</v>
      </c>
      <c r="K1768" s="53">
        <f t="shared" si="138"/>
        <v>0</v>
      </c>
      <c r="L1768" s="54">
        <f t="shared" si="139"/>
        <v>0</v>
      </c>
    </row>
    <row r="1769" spans="8:12" ht="17.25" x14ac:dyDescent="0.3">
      <c r="H1769" s="53">
        <f t="shared" si="135"/>
        <v>0</v>
      </c>
      <c r="I1769" s="53">
        <f t="shared" si="136"/>
        <v>0</v>
      </c>
      <c r="J1769" s="53">
        <f t="shared" si="137"/>
        <v>0</v>
      </c>
      <c r="K1769" s="53">
        <f t="shared" si="138"/>
        <v>0</v>
      </c>
      <c r="L1769" s="54">
        <f t="shared" si="139"/>
        <v>0</v>
      </c>
    </row>
    <row r="1770" spans="8:12" ht="17.25" x14ac:dyDescent="0.3">
      <c r="H1770" s="53">
        <f t="shared" si="135"/>
        <v>0</v>
      </c>
      <c r="I1770" s="53">
        <f t="shared" si="136"/>
        <v>0</v>
      </c>
      <c r="J1770" s="53">
        <f t="shared" si="137"/>
        <v>0</v>
      </c>
      <c r="K1770" s="53">
        <f t="shared" si="138"/>
        <v>0</v>
      </c>
      <c r="L1770" s="54">
        <f t="shared" si="139"/>
        <v>0</v>
      </c>
    </row>
    <row r="1771" spans="8:12" ht="17.25" x14ac:dyDescent="0.3">
      <c r="H1771" s="53">
        <f t="shared" si="135"/>
        <v>0</v>
      </c>
      <c r="I1771" s="53">
        <f t="shared" si="136"/>
        <v>0</v>
      </c>
      <c r="J1771" s="53">
        <f t="shared" si="137"/>
        <v>0</v>
      </c>
      <c r="K1771" s="53">
        <f t="shared" si="138"/>
        <v>0</v>
      </c>
      <c r="L1771" s="54">
        <f t="shared" si="139"/>
        <v>0</v>
      </c>
    </row>
    <row r="1772" spans="8:12" ht="17.25" x14ac:dyDescent="0.3">
      <c r="H1772" s="53">
        <f t="shared" si="135"/>
        <v>0</v>
      </c>
      <c r="I1772" s="53">
        <f t="shared" si="136"/>
        <v>0</v>
      </c>
      <c r="J1772" s="53">
        <f t="shared" si="137"/>
        <v>0</v>
      </c>
      <c r="K1772" s="53">
        <f t="shared" si="138"/>
        <v>0</v>
      </c>
      <c r="L1772" s="54">
        <f t="shared" si="139"/>
        <v>0</v>
      </c>
    </row>
    <row r="1773" spans="8:12" ht="17.25" x14ac:dyDescent="0.3">
      <c r="H1773" s="53">
        <f t="shared" si="135"/>
        <v>0</v>
      </c>
      <c r="I1773" s="53">
        <f t="shared" si="136"/>
        <v>0</v>
      </c>
      <c r="J1773" s="53">
        <f t="shared" si="137"/>
        <v>0</v>
      </c>
      <c r="K1773" s="53">
        <f t="shared" si="138"/>
        <v>0</v>
      </c>
      <c r="L1773" s="54">
        <f t="shared" si="139"/>
        <v>0</v>
      </c>
    </row>
    <row r="1774" spans="8:12" ht="17.25" x14ac:dyDescent="0.3">
      <c r="H1774" s="53">
        <f t="shared" si="135"/>
        <v>0</v>
      </c>
      <c r="I1774" s="53">
        <f t="shared" si="136"/>
        <v>0</v>
      </c>
      <c r="J1774" s="53">
        <f t="shared" si="137"/>
        <v>0</v>
      </c>
      <c r="K1774" s="53">
        <f t="shared" si="138"/>
        <v>0</v>
      </c>
      <c r="L1774" s="54">
        <f t="shared" si="139"/>
        <v>0</v>
      </c>
    </row>
    <row r="1775" spans="8:12" ht="17.25" x14ac:dyDescent="0.3">
      <c r="H1775" s="53">
        <f t="shared" si="135"/>
        <v>0</v>
      </c>
      <c r="I1775" s="53">
        <f t="shared" si="136"/>
        <v>0</v>
      </c>
      <c r="J1775" s="53">
        <f t="shared" si="137"/>
        <v>0</v>
      </c>
      <c r="K1775" s="53">
        <f t="shared" si="138"/>
        <v>0</v>
      </c>
      <c r="L1775" s="54">
        <f t="shared" si="139"/>
        <v>0</v>
      </c>
    </row>
    <row r="1776" spans="8:12" ht="17.25" x14ac:dyDescent="0.3">
      <c r="H1776" s="53">
        <f t="shared" si="135"/>
        <v>0</v>
      </c>
      <c r="I1776" s="53">
        <f t="shared" si="136"/>
        <v>0</v>
      </c>
      <c r="J1776" s="53">
        <f t="shared" si="137"/>
        <v>0</v>
      </c>
      <c r="K1776" s="53">
        <f t="shared" si="138"/>
        <v>0</v>
      </c>
      <c r="L1776" s="54">
        <f t="shared" si="139"/>
        <v>0</v>
      </c>
    </row>
    <row r="1777" spans="8:12" ht="17.25" x14ac:dyDescent="0.3">
      <c r="H1777" s="53">
        <f t="shared" si="135"/>
        <v>0</v>
      </c>
      <c r="I1777" s="53">
        <f t="shared" si="136"/>
        <v>0</v>
      </c>
      <c r="J1777" s="53">
        <f t="shared" si="137"/>
        <v>0</v>
      </c>
      <c r="K1777" s="53">
        <f t="shared" si="138"/>
        <v>0</v>
      </c>
      <c r="L1777" s="54">
        <f t="shared" si="139"/>
        <v>0</v>
      </c>
    </row>
    <row r="1778" spans="8:12" ht="17.25" x14ac:dyDescent="0.3">
      <c r="H1778" s="53">
        <f t="shared" si="135"/>
        <v>0</v>
      </c>
      <c r="I1778" s="53">
        <f t="shared" si="136"/>
        <v>0</v>
      </c>
      <c r="J1778" s="53">
        <f t="shared" si="137"/>
        <v>0</v>
      </c>
      <c r="K1778" s="53">
        <f t="shared" si="138"/>
        <v>0</v>
      </c>
      <c r="L1778" s="54">
        <f t="shared" si="139"/>
        <v>0</v>
      </c>
    </row>
    <row r="1779" spans="8:12" ht="17.25" x14ac:dyDescent="0.3">
      <c r="H1779" s="53">
        <f t="shared" si="135"/>
        <v>0</v>
      </c>
      <c r="I1779" s="53">
        <f t="shared" si="136"/>
        <v>0</v>
      </c>
      <c r="J1779" s="53">
        <f t="shared" si="137"/>
        <v>0</v>
      </c>
      <c r="K1779" s="53">
        <f t="shared" si="138"/>
        <v>0</v>
      </c>
      <c r="L1779" s="54">
        <f t="shared" si="139"/>
        <v>0</v>
      </c>
    </row>
    <row r="1780" spans="8:12" ht="17.25" x14ac:dyDescent="0.3">
      <c r="H1780" s="53">
        <f t="shared" si="135"/>
        <v>0</v>
      </c>
      <c r="I1780" s="53">
        <f t="shared" si="136"/>
        <v>0</v>
      </c>
      <c r="J1780" s="53">
        <f t="shared" si="137"/>
        <v>0</v>
      </c>
      <c r="K1780" s="53">
        <f t="shared" si="138"/>
        <v>0</v>
      </c>
      <c r="L1780" s="54">
        <f t="shared" si="139"/>
        <v>0</v>
      </c>
    </row>
    <row r="1781" spans="8:12" ht="17.25" x14ac:dyDescent="0.3">
      <c r="H1781" s="53">
        <f t="shared" si="135"/>
        <v>0</v>
      </c>
      <c r="I1781" s="53">
        <f t="shared" si="136"/>
        <v>0</v>
      </c>
      <c r="J1781" s="53">
        <f t="shared" si="137"/>
        <v>0</v>
      </c>
      <c r="K1781" s="53">
        <f t="shared" si="138"/>
        <v>0</v>
      </c>
      <c r="L1781" s="54">
        <f t="shared" si="139"/>
        <v>0</v>
      </c>
    </row>
    <row r="1782" spans="8:12" ht="17.25" x14ac:dyDescent="0.3">
      <c r="H1782" s="53">
        <f t="shared" si="135"/>
        <v>0</v>
      </c>
      <c r="I1782" s="53">
        <f t="shared" si="136"/>
        <v>0</v>
      </c>
      <c r="J1782" s="53">
        <f t="shared" si="137"/>
        <v>0</v>
      </c>
      <c r="K1782" s="53">
        <f t="shared" si="138"/>
        <v>0</v>
      </c>
      <c r="L1782" s="54">
        <f t="shared" si="139"/>
        <v>0</v>
      </c>
    </row>
    <row r="1783" spans="8:12" ht="17.25" x14ac:dyDescent="0.3">
      <c r="H1783" s="53">
        <f t="shared" si="135"/>
        <v>0</v>
      </c>
      <c r="I1783" s="53">
        <f t="shared" si="136"/>
        <v>0</v>
      </c>
      <c r="J1783" s="53">
        <f t="shared" si="137"/>
        <v>0</v>
      </c>
      <c r="K1783" s="53">
        <f t="shared" si="138"/>
        <v>0</v>
      </c>
      <c r="L1783" s="54">
        <f t="shared" si="139"/>
        <v>0</v>
      </c>
    </row>
    <row r="1784" spans="8:12" ht="17.25" x14ac:dyDescent="0.3">
      <c r="H1784" s="53">
        <f t="shared" si="135"/>
        <v>0</v>
      </c>
      <c r="I1784" s="53">
        <f t="shared" si="136"/>
        <v>0</v>
      </c>
      <c r="J1784" s="53">
        <f t="shared" si="137"/>
        <v>0</v>
      </c>
      <c r="K1784" s="53">
        <f t="shared" si="138"/>
        <v>0</v>
      </c>
      <c r="L1784" s="54">
        <f t="shared" si="139"/>
        <v>0</v>
      </c>
    </row>
    <row r="1785" spans="8:12" ht="17.25" x14ac:dyDescent="0.3">
      <c r="H1785" s="53">
        <f t="shared" si="135"/>
        <v>0</v>
      </c>
      <c r="I1785" s="53">
        <f t="shared" si="136"/>
        <v>0</v>
      </c>
      <c r="J1785" s="53">
        <f t="shared" si="137"/>
        <v>0</v>
      </c>
      <c r="K1785" s="53">
        <f t="shared" si="138"/>
        <v>0</v>
      </c>
      <c r="L1785" s="54">
        <f t="shared" si="139"/>
        <v>0</v>
      </c>
    </row>
    <row r="1786" spans="8:12" ht="17.25" x14ac:dyDescent="0.3">
      <c r="H1786" s="53">
        <f t="shared" si="135"/>
        <v>0</v>
      </c>
      <c r="I1786" s="53">
        <f t="shared" si="136"/>
        <v>0</v>
      </c>
      <c r="J1786" s="53">
        <f t="shared" si="137"/>
        <v>0</v>
      </c>
      <c r="K1786" s="53">
        <f t="shared" si="138"/>
        <v>0</v>
      </c>
      <c r="L1786" s="54">
        <f t="shared" si="139"/>
        <v>0</v>
      </c>
    </row>
    <row r="1787" spans="8:12" ht="17.25" x14ac:dyDescent="0.3">
      <c r="H1787" s="53">
        <f t="shared" si="135"/>
        <v>0</v>
      </c>
      <c r="I1787" s="53">
        <f t="shared" si="136"/>
        <v>0</v>
      </c>
      <c r="J1787" s="53">
        <f t="shared" si="137"/>
        <v>0</v>
      </c>
      <c r="K1787" s="53">
        <f t="shared" si="138"/>
        <v>0</v>
      </c>
      <c r="L1787" s="54">
        <f t="shared" si="139"/>
        <v>0</v>
      </c>
    </row>
    <row r="1788" spans="8:12" ht="17.25" x14ac:dyDescent="0.3">
      <c r="H1788" s="53">
        <f t="shared" si="135"/>
        <v>0</v>
      </c>
      <c r="I1788" s="53">
        <f t="shared" si="136"/>
        <v>0</v>
      </c>
      <c r="J1788" s="53">
        <f t="shared" si="137"/>
        <v>0</v>
      </c>
      <c r="K1788" s="53">
        <f t="shared" si="138"/>
        <v>0</v>
      </c>
      <c r="L1788" s="54">
        <f t="shared" si="139"/>
        <v>0</v>
      </c>
    </row>
    <row r="1789" spans="8:12" ht="17.25" x14ac:dyDescent="0.3">
      <c r="H1789" s="53">
        <f t="shared" si="135"/>
        <v>0</v>
      </c>
      <c r="I1789" s="53">
        <f t="shared" si="136"/>
        <v>0</v>
      </c>
      <c r="J1789" s="53">
        <f t="shared" si="137"/>
        <v>0</v>
      </c>
      <c r="K1789" s="53">
        <f t="shared" si="138"/>
        <v>0</v>
      </c>
      <c r="L1789" s="54">
        <f t="shared" si="139"/>
        <v>0</v>
      </c>
    </row>
    <row r="1790" spans="8:12" ht="17.25" x14ac:dyDescent="0.3">
      <c r="H1790" s="53">
        <f t="shared" si="135"/>
        <v>0</v>
      </c>
      <c r="I1790" s="53">
        <f t="shared" si="136"/>
        <v>0</v>
      </c>
      <c r="J1790" s="53">
        <f t="shared" si="137"/>
        <v>0</v>
      </c>
      <c r="K1790" s="53">
        <f t="shared" si="138"/>
        <v>0</v>
      </c>
      <c r="L1790" s="54">
        <f t="shared" si="139"/>
        <v>0</v>
      </c>
    </row>
    <row r="1791" spans="8:12" ht="17.25" x14ac:dyDescent="0.3">
      <c r="H1791" s="53">
        <f t="shared" si="135"/>
        <v>0</v>
      </c>
      <c r="I1791" s="53">
        <f t="shared" si="136"/>
        <v>0</v>
      </c>
      <c r="J1791" s="53">
        <f t="shared" si="137"/>
        <v>0</v>
      </c>
      <c r="K1791" s="53">
        <f t="shared" si="138"/>
        <v>0</v>
      </c>
      <c r="L1791" s="54">
        <f t="shared" si="139"/>
        <v>0</v>
      </c>
    </row>
    <row r="1792" spans="8:12" ht="17.25" x14ac:dyDescent="0.3">
      <c r="H1792" s="53">
        <f t="shared" si="135"/>
        <v>0</v>
      </c>
      <c r="I1792" s="53">
        <f t="shared" si="136"/>
        <v>0</v>
      </c>
      <c r="J1792" s="53">
        <f t="shared" si="137"/>
        <v>0</v>
      </c>
      <c r="K1792" s="53">
        <f t="shared" si="138"/>
        <v>0</v>
      </c>
      <c r="L1792" s="54">
        <f t="shared" si="139"/>
        <v>0</v>
      </c>
    </row>
    <row r="1793" spans="8:12" ht="17.25" x14ac:dyDescent="0.3">
      <c r="H1793" s="53">
        <f t="shared" si="135"/>
        <v>0</v>
      </c>
      <c r="I1793" s="53">
        <f t="shared" si="136"/>
        <v>0</v>
      </c>
      <c r="J1793" s="53">
        <f t="shared" si="137"/>
        <v>0</v>
      </c>
      <c r="K1793" s="53">
        <f t="shared" si="138"/>
        <v>0</v>
      </c>
      <c r="L1793" s="54">
        <f t="shared" si="139"/>
        <v>0</v>
      </c>
    </row>
    <row r="1794" spans="8:12" ht="17.25" x14ac:dyDescent="0.3">
      <c r="H1794" s="53">
        <f t="shared" si="135"/>
        <v>0</v>
      </c>
      <c r="I1794" s="53">
        <f t="shared" si="136"/>
        <v>0</v>
      </c>
      <c r="J1794" s="53">
        <f t="shared" si="137"/>
        <v>0</v>
      </c>
      <c r="K1794" s="53">
        <f t="shared" si="138"/>
        <v>0</v>
      </c>
      <c r="L1794" s="54">
        <f t="shared" si="139"/>
        <v>0</v>
      </c>
    </row>
    <row r="1795" spans="8:12" ht="17.25" x14ac:dyDescent="0.3">
      <c r="H1795" s="53">
        <f t="shared" si="135"/>
        <v>0</v>
      </c>
      <c r="I1795" s="53">
        <f t="shared" si="136"/>
        <v>0</v>
      </c>
      <c r="J1795" s="53">
        <f t="shared" si="137"/>
        <v>0</v>
      </c>
      <c r="K1795" s="53">
        <f t="shared" si="138"/>
        <v>0</v>
      </c>
      <c r="L1795" s="54">
        <f t="shared" si="139"/>
        <v>0</v>
      </c>
    </row>
    <row r="1796" spans="8:12" ht="17.25" x14ac:dyDescent="0.3">
      <c r="H1796" s="53">
        <f t="shared" si="135"/>
        <v>0</v>
      </c>
      <c r="I1796" s="53">
        <f t="shared" si="136"/>
        <v>0</v>
      </c>
      <c r="J1796" s="53">
        <f t="shared" si="137"/>
        <v>0</v>
      </c>
      <c r="K1796" s="53">
        <f t="shared" si="138"/>
        <v>0</v>
      </c>
      <c r="L1796" s="54">
        <f t="shared" si="139"/>
        <v>0</v>
      </c>
    </row>
    <row r="1797" spans="8:12" ht="17.25" x14ac:dyDescent="0.3">
      <c r="H1797" s="53">
        <f t="shared" ref="H1797:H1860" si="140">MAX(IF($G1797="No",0,MIN((0.75*C1797),847)),MIN(C1797,(0.75*$B1797),847))</f>
        <v>0</v>
      </c>
      <c r="I1797" s="53">
        <f t="shared" ref="I1797:I1860" si="141">MAX(IF($G1797="No",0,MIN((0.75*D1797),847)),MIN(D1797,(0.75*$B1797),847))</f>
        <v>0</v>
      </c>
      <c r="J1797" s="53">
        <f t="shared" ref="J1797:J1860" si="142">MAX(IF($G1797="No",0,MIN((0.75*E1797),847)),MIN(E1797,(0.75*$B1797),847))</f>
        <v>0</v>
      </c>
      <c r="K1797" s="53">
        <f t="shared" ref="K1797:K1860" si="143">MAX(IF($G1797="No",0,MIN((0.75*F1797),847)),MIN(F1797,(0.75*$B1797),847))</f>
        <v>0</v>
      </c>
      <c r="L1797" s="54">
        <f t="shared" ref="L1797:L1860" si="144">SUM(H1797:K1797)</f>
        <v>0</v>
      </c>
    </row>
    <row r="1798" spans="8:12" ht="17.25" x14ac:dyDescent="0.3">
      <c r="H1798" s="53">
        <f t="shared" si="140"/>
        <v>0</v>
      </c>
      <c r="I1798" s="53">
        <f t="shared" si="141"/>
        <v>0</v>
      </c>
      <c r="J1798" s="53">
        <f t="shared" si="142"/>
        <v>0</v>
      </c>
      <c r="K1798" s="53">
        <f t="shared" si="143"/>
        <v>0</v>
      </c>
      <c r="L1798" s="54">
        <f t="shared" si="144"/>
        <v>0</v>
      </c>
    </row>
    <row r="1799" spans="8:12" ht="17.25" x14ac:dyDescent="0.3">
      <c r="H1799" s="53">
        <f t="shared" si="140"/>
        <v>0</v>
      </c>
      <c r="I1799" s="53">
        <f t="shared" si="141"/>
        <v>0</v>
      </c>
      <c r="J1799" s="53">
        <f t="shared" si="142"/>
        <v>0</v>
      </c>
      <c r="K1799" s="53">
        <f t="shared" si="143"/>
        <v>0</v>
      </c>
      <c r="L1799" s="54">
        <f t="shared" si="144"/>
        <v>0</v>
      </c>
    </row>
    <row r="1800" spans="8:12" ht="17.25" x14ac:dyDescent="0.3">
      <c r="H1800" s="53">
        <f t="shared" si="140"/>
        <v>0</v>
      </c>
      <c r="I1800" s="53">
        <f t="shared" si="141"/>
        <v>0</v>
      </c>
      <c r="J1800" s="53">
        <f t="shared" si="142"/>
        <v>0</v>
      </c>
      <c r="K1800" s="53">
        <f t="shared" si="143"/>
        <v>0</v>
      </c>
      <c r="L1800" s="54">
        <f t="shared" si="144"/>
        <v>0</v>
      </c>
    </row>
    <row r="1801" spans="8:12" ht="17.25" x14ac:dyDescent="0.3">
      <c r="H1801" s="53">
        <f t="shared" si="140"/>
        <v>0</v>
      </c>
      <c r="I1801" s="53">
        <f t="shared" si="141"/>
        <v>0</v>
      </c>
      <c r="J1801" s="53">
        <f t="shared" si="142"/>
        <v>0</v>
      </c>
      <c r="K1801" s="53">
        <f t="shared" si="143"/>
        <v>0</v>
      </c>
      <c r="L1801" s="54">
        <f t="shared" si="144"/>
        <v>0</v>
      </c>
    </row>
    <row r="1802" spans="8:12" ht="17.25" x14ac:dyDescent="0.3">
      <c r="H1802" s="53">
        <f t="shared" si="140"/>
        <v>0</v>
      </c>
      <c r="I1802" s="53">
        <f t="shared" si="141"/>
        <v>0</v>
      </c>
      <c r="J1802" s="53">
        <f t="shared" si="142"/>
        <v>0</v>
      </c>
      <c r="K1802" s="53">
        <f t="shared" si="143"/>
        <v>0</v>
      </c>
      <c r="L1802" s="54">
        <f t="shared" si="144"/>
        <v>0</v>
      </c>
    </row>
    <row r="1803" spans="8:12" ht="17.25" x14ac:dyDescent="0.3">
      <c r="H1803" s="53">
        <f t="shared" si="140"/>
        <v>0</v>
      </c>
      <c r="I1803" s="53">
        <f t="shared" si="141"/>
        <v>0</v>
      </c>
      <c r="J1803" s="53">
        <f t="shared" si="142"/>
        <v>0</v>
      </c>
      <c r="K1803" s="53">
        <f t="shared" si="143"/>
        <v>0</v>
      </c>
      <c r="L1803" s="54">
        <f t="shared" si="144"/>
        <v>0</v>
      </c>
    </row>
    <row r="1804" spans="8:12" ht="17.25" x14ac:dyDescent="0.3">
      <c r="H1804" s="53">
        <f t="shared" si="140"/>
        <v>0</v>
      </c>
      <c r="I1804" s="53">
        <f t="shared" si="141"/>
        <v>0</v>
      </c>
      <c r="J1804" s="53">
        <f t="shared" si="142"/>
        <v>0</v>
      </c>
      <c r="K1804" s="53">
        <f t="shared" si="143"/>
        <v>0</v>
      </c>
      <c r="L1804" s="54">
        <f t="shared" si="144"/>
        <v>0</v>
      </c>
    </row>
    <row r="1805" spans="8:12" ht="17.25" x14ac:dyDescent="0.3">
      <c r="H1805" s="53">
        <f t="shared" si="140"/>
        <v>0</v>
      </c>
      <c r="I1805" s="53">
        <f t="shared" si="141"/>
        <v>0</v>
      </c>
      <c r="J1805" s="53">
        <f t="shared" si="142"/>
        <v>0</v>
      </c>
      <c r="K1805" s="53">
        <f t="shared" si="143"/>
        <v>0</v>
      </c>
      <c r="L1805" s="54">
        <f t="shared" si="144"/>
        <v>0</v>
      </c>
    </row>
    <row r="1806" spans="8:12" ht="17.25" x14ac:dyDescent="0.3">
      <c r="H1806" s="53">
        <f t="shared" si="140"/>
        <v>0</v>
      </c>
      <c r="I1806" s="53">
        <f t="shared" si="141"/>
        <v>0</v>
      </c>
      <c r="J1806" s="53">
        <f t="shared" si="142"/>
        <v>0</v>
      </c>
      <c r="K1806" s="53">
        <f t="shared" si="143"/>
        <v>0</v>
      </c>
      <c r="L1806" s="54">
        <f t="shared" si="144"/>
        <v>0</v>
      </c>
    </row>
    <row r="1807" spans="8:12" ht="17.25" x14ac:dyDescent="0.3">
      <c r="H1807" s="53">
        <f t="shared" si="140"/>
        <v>0</v>
      </c>
      <c r="I1807" s="53">
        <f t="shared" si="141"/>
        <v>0</v>
      </c>
      <c r="J1807" s="53">
        <f t="shared" si="142"/>
        <v>0</v>
      </c>
      <c r="K1807" s="53">
        <f t="shared" si="143"/>
        <v>0</v>
      </c>
      <c r="L1807" s="54">
        <f t="shared" si="144"/>
        <v>0</v>
      </c>
    </row>
    <row r="1808" spans="8:12" ht="17.25" x14ac:dyDescent="0.3">
      <c r="H1808" s="53">
        <f t="shared" si="140"/>
        <v>0</v>
      </c>
      <c r="I1808" s="53">
        <f t="shared" si="141"/>
        <v>0</v>
      </c>
      <c r="J1808" s="53">
        <f t="shared" si="142"/>
        <v>0</v>
      </c>
      <c r="K1808" s="53">
        <f t="shared" si="143"/>
        <v>0</v>
      </c>
      <c r="L1808" s="54">
        <f t="shared" si="144"/>
        <v>0</v>
      </c>
    </row>
    <row r="1809" spans="8:12" ht="17.25" x14ac:dyDescent="0.3">
      <c r="H1809" s="53">
        <f t="shared" si="140"/>
        <v>0</v>
      </c>
      <c r="I1809" s="53">
        <f t="shared" si="141"/>
        <v>0</v>
      </c>
      <c r="J1809" s="53">
        <f t="shared" si="142"/>
        <v>0</v>
      </c>
      <c r="K1809" s="53">
        <f t="shared" si="143"/>
        <v>0</v>
      </c>
      <c r="L1809" s="54">
        <f t="shared" si="144"/>
        <v>0</v>
      </c>
    </row>
    <row r="1810" spans="8:12" ht="17.25" x14ac:dyDescent="0.3">
      <c r="H1810" s="53">
        <f t="shared" si="140"/>
        <v>0</v>
      </c>
      <c r="I1810" s="53">
        <f t="shared" si="141"/>
        <v>0</v>
      </c>
      <c r="J1810" s="53">
        <f t="shared" si="142"/>
        <v>0</v>
      </c>
      <c r="K1810" s="53">
        <f t="shared" si="143"/>
        <v>0</v>
      </c>
      <c r="L1810" s="54">
        <f t="shared" si="144"/>
        <v>0</v>
      </c>
    </row>
    <row r="1811" spans="8:12" ht="17.25" x14ac:dyDescent="0.3">
      <c r="H1811" s="53">
        <f t="shared" si="140"/>
        <v>0</v>
      </c>
      <c r="I1811" s="53">
        <f t="shared" si="141"/>
        <v>0</v>
      </c>
      <c r="J1811" s="53">
        <f t="shared" si="142"/>
        <v>0</v>
      </c>
      <c r="K1811" s="53">
        <f t="shared" si="143"/>
        <v>0</v>
      </c>
      <c r="L1811" s="54">
        <f t="shared" si="144"/>
        <v>0</v>
      </c>
    </row>
    <row r="1812" spans="8:12" ht="17.25" x14ac:dyDescent="0.3">
      <c r="H1812" s="53">
        <f t="shared" si="140"/>
        <v>0</v>
      </c>
      <c r="I1812" s="53">
        <f t="shared" si="141"/>
        <v>0</v>
      </c>
      <c r="J1812" s="53">
        <f t="shared" si="142"/>
        <v>0</v>
      </c>
      <c r="K1812" s="53">
        <f t="shared" si="143"/>
        <v>0</v>
      </c>
      <c r="L1812" s="54">
        <f t="shared" si="144"/>
        <v>0</v>
      </c>
    </row>
    <row r="1813" spans="8:12" ht="17.25" x14ac:dyDescent="0.3">
      <c r="H1813" s="53">
        <f t="shared" si="140"/>
        <v>0</v>
      </c>
      <c r="I1813" s="53">
        <f t="shared" si="141"/>
        <v>0</v>
      </c>
      <c r="J1813" s="53">
        <f t="shared" si="142"/>
        <v>0</v>
      </c>
      <c r="K1813" s="53">
        <f t="shared" si="143"/>
        <v>0</v>
      </c>
      <c r="L1813" s="54">
        <f t="shared" si="144"/>
        <v>0</v>
      </c>
    </row>
    <row r="1814" spans="8:12" ht="17.25" x14ac:dyDescent="0.3">
      <c r="H1814" s="53">
        <f t="shared" si="140"/>
        <v>0</v>
      </c>
      <c r="I1814" s="53">
        <f t="shared" si="141"/>
        <v>0</v>
      </c>
      <c r="J1814" s="53">
        <f t="shared" si="142"/>
        <v>0</v>
      </c>
      <c r="K1814" s="53">
        <f t="shared" si="143"/>
        <v>0</v>
      </c>
      <c r="L1814" s="54">
        <f t="shared" si="144"/>
        <v>0</v>
      </c>
    </row>
    <row r="1815" spans="8:12" ht="17.25" x14ac:dyDescent="0.3">
      <c r="H1815" s="53">
        <f t="shared" si="140"/>
        <v>0</v>
      </c>
      <c r="I1815" s="53">
        <f t="shared" si="141"/>
        <v>0</v>
      </c>
      <c r="J1815" s="53">
        <f t="shared" si="142"/>
        <v>0</v>
      </c>
      <c r="K1815" s="53">
        <f t="shared" si="143"/>
        <v>0</v>
      </c>
      <c r="L1815" s="54">
        <f t="shared" si="144"/>
        <v>0</v>
      </c>
    </row>
    <row r="1816" spans="8:12" ht="17.25" x14ac:dyDescent="0.3">
      <c r="H1816" s="53">
        <f t="shared" si="140"/>
        <v>0</v>
      </c>
      <c r="I1816" s="53">
        <f t="shared" si="141"/>
        <v>0</v>
      </c>
      <c r="J1816" s="53">
        <f t="shared" si="142"/>
        <v>0</v>
      </c>
      <c r="K1816" s="53">
        <f t="shared" si="143"/>
        <v>0</v>
      </c>
      <c r="L1816" s="54">
        <f t="shared" si="144"/>
        <v>0</v>
      </c>
    </row>
    <row r="1817" spans="8:12" ht="17.25" x14ac:dyDescent="0.3">
      <c r="H1817" s="53">
        <f t="shared" si="140"/>
        <v>0</v>
      </c>
      <c r="I1817" s="53">
        <f t="shared" si="141"/>
        <v>0</v>
      </c>
      <c r="J1817" s="53">
        <f t="shared" si="142"/>
        <v>0</v>
      </c>
      <c r="K1817" s="53">
        <f t="shared" si="143"/>
        <v>0</v>
      </c>
      <c r="L1817" s="54">
        <f t="shared" si="144"/>
        <v>0</v>
      </c>
    </row>
    <row r="1818" spans="8:12" ht="17.25" x14ac:dyDescent="0.3">
      <c r="H1818" s="53">
        <f t="shared" si="140"/>
        <v>0</v>
      </c>
      <c r="I1818" s="53">
        <f t="shared" si="141"/>
        <v>0</v>
      </c>
      <c r="J1818" s="53">
        <f t="shared" si="142"/>
        <v>0</v>
      </c>
      <c r="K1818" s="53">
        <f t="shared" si="143"/>
        <v>0</v>
      </c>
      <c r="L1818" s="54">
        <f t="shared" si="144"/>
        <v>0</v>
      </c>
    </row>
    <row r="1819" spans="8:12" ht="17.25" x14ac:dyDescent="0.3">
      <c r="H1819" s="53">
        <f t="shared" si="140"/>
        <v>0</v>
      </c>
      <c r="I1819" s="53">
        <f t="shared" si="141"/>
        <v>0</v>
      </c>
      <c r="J1819" s="53">
        <f t="shared" si="142"/>
        <v>0</v>
      </c>
      <c r="K1819" s="53">
        <f t="shared" si="143"/>
        <v>0</v>
      </c>
      <c r="L1819" s="54">
        <f t="shared" si="144"/>
        <v>0</v>
      </c>
    </row>
    <row r="1820" spans="8:12" ht="17.25" x14ac:dyDescent="0.3">
      <c r="H1820" s="53">
        <f t="shared" si="140"/>
        <v>0</v>
      </c>
      <c r="I1820" s="53">
        <f t="shared" si="141"/>
        <v>0</v>
      </c>
      <c r="J1820" s="53">
        <f t="shared" si="142"/>
        <v>0</v>
      </c>
      <c r="K1820" s="53">
        <f t="shared" si="143"/>
        <v>0</v>
      </c>
      <c r="L1820" s="54">
        <f t="shared" si="144"/>
        <v>0</v>
      </c>
    </row>
    <row r="1821" spans="8:12" ht="17.25" x14ac:dyDescent="0.3">
      <c r="H1821" s="53">
        <f t="shared" si="140"/>
        <v>0</v>
      </c>
      <c r="I1821" s="53">
        <f t="shared" si="141"/>
        <v>0</v>
      </c>
      <c r="J1821" s="53">
        <f t="shared" si="142"/>
        <v>0</v>
      </c>
      <c r="K1821" s="53">
        <f t="shared" si="143"/>
        <v>0</v>
      </c>
      <c r="L1821" s="54">
        <f t="shared" si="144"/>
        <v>0</v>
      </c>
    </row>
    <row r="1822" spans="8:12" ht="17.25" x14ac:dyDescent="0.3">
      <c r="H1822" s="53">
        <f t="shared" si="140"/>
        <v>0</v>
      </c>
      <c r="I1822" s="53">
        <f t="shared" si="141"/>
        <v>0</v>
      </c>
      <c r="J1822" s="53">
        <f t="shared" si="142"/>
        <v>0</v>
      </c>
      <c r="K1822" s="53">
        <f t="shared" si="143"/>
        <v>0</v>
      </c>
      <c r="L1822" s="54">
        <f t="shared" si="144"/>
        <v>0</v>
      </c>
    </row>
    <row r="1823" spans="8:12" ht="17.25" x14ac:dyDescent="0.3">
      <c r="H1823" s="53">
        <f t="shared" si="140"/>
        <v>0</v>
      </c>
      <c r="I1823" s="53">
        <f t="shared" si="141"/>
        <v>0</v>
      </c>
      <c r="J1823" s="53">
        <f t="shared" si="142"/>
        <v>0</v>
      </c>
      <c r="K1823" s="53">
        <f t="shared" si="143"/>
        <v>0</v>
      </c>
      <c r="L1823" s="54">
        <f t="shared" si="144"/>
        <v>0</v>
      </c>
    </row>
    <row r="1824" spans="8:12" ht="17.25" x14ac:dyDescent="0.3">
      <c r="H1824" s="53">
        <f t="shared" si="140"/>
        <v>0</v>
      </c>
      <c r="I1824" s="53">
        <f t="shared" si="141"/>
        <v>0</v>
      </c>
      <c r="J1824" s="53">
        <f t="shared" si="142"/>
        <v>0</v>
      </c>
      <c r="K1824" s="53">
        <f t="shared" si="143"/>
        <v>0</v>
      </c>
      <c r="L1824" s="54">
        <f t="shared" si="144"/>
        <v>0</v>
      </c>
    </row>
    <row r="1825" spans="8:12" ht="17.25" x14ac:dyDescent="0.3">
      <c r="H1825" s="53">
        <f t="shared" si="140"/>
        <v>0</v>
      </c>
      <c r="I1825" s="53">
        <f t="shared" si="141"/>
        <v>0</v>
      </c>
      <c r="J1825" s="53">
        <f t="shared" si="142"/>
        <v>0</v>
      </c>
      <c r="K1825" s="53">
        <f t="shared" si="143"/>
        <v>0</v>
      </c>
      <c r="L1825" s="54">
        <f t="shared" si="144"/>
        <v>0</v>
      </c>
    </row>
    <row r="1826" spans="8:12" ht="17.25" x14ac:dyDescent="0.3">
      <c r="H1826" s="53">
        <f t="shared" si="140"/>
        <v>0</v>
      </c>
      <c r="I1826" s="53">
        <f t="shared" si="141"/>
        <v>0</v>
      </c>
      <c r="J1826" s="53">
        <f t="shared" si="142"/>
        <v>0</v>
      </c>
      <c r="K1826" s="53">
        <f t="shared" si="143"/>
        <v>0</v>
      </c>
      <c r="L1826" s="54">
        <f t="shared" si="144"/>
        <v>0</v>
      </c>
    </row>
    <row r="1827" spans="8:12" ht="17.25" x14ac:dyDescent="0.3">
      <c r="H1827" s="53">
        <f t="shared" si="140"/>
        <v>0</v>
      </c>
      <c r="I1827" s="53">
        <f t="shared" si="141"/>
        <v>0</v>
      </c>
      <c r="J1827" s="53">
        <f t="shared" si="142"/>
        <v>0</v>
      </c>
      <c r="K1827" s="53">
        <f t="shared" si="143"/>
        <v>0</v>
      </c>
      <c r="L1827" s="54">
        <f t="shared" si="144"/>
        <v>0</v>
      </c>
    </row>
    <row r="1828" spans="8:12" ht="17.25" x14ac:dyDescent="0.3">
      <c r="H1828" s="53">
        <f t="shared" si="140"/>
        <v>0</v>
      </c>
      <c r="I1828" s="53">
        <f t="shared" si="141"/>
        <v>0</v>
      </c>
      <c r="J1828" s="53">
        <f t="shared" si="142"/>
        <v>0</v>
      </c>
      <c r="K1828" s="53">
        <f t="shared" si="143"/>
        <v>0</v>
      </c>
      <c r="L1828" s="54">
        <f t="shared" si="144"/>
        <v>0</v>
      </c>
    </row>
    <row r="1829" spans="8:12" ht="17.25" x14ac:dyDescent="0.3">
      <c r="H1829" s="53">
        <f t="shared" si="140"/>
        <v>0</v>
      </c>
      <c r="I1829" s="53">
        <f t="shared" si="141"/>
        <v>0</v>
      </c>
      <c r="J1829" s="53">
        <f t="shared" si="142"/>
        <v>0</v>
      </c>
      <c r="K1829" s="53">
        <f t="shared" si="143"/>
        <v>0</v>
      </c>
      <c r="L1829" s="54">
        <f t="shared" si="144"/>
        <v>0</v>
      </c>
    </row>
    <row r="1830" spans="8:12" ht="17.25" x14ac:dyDescent="0.3">
      <c r="H1830" s="53">
        <f t="shared" si="140"/>
        <v>0</v>
      </c>
      <c r="I1830" s="53">
        <f t="shared" si="141"/>
        <v>0</v>
      </c>
      <c r="J1830" s="53">
        <f t="shared" si="142"/>
        <v>0</v>
      </c>
      <c r="K1830" s="53">
        <f t="shared" si="143"/>
        <v>0</v>
      </c>
      <c r="L1830" s="54">
        <f t="shared" si="144"/>
        <v>0</v>
      </c>
    </row>
    <row r="1831" spans="8:12" ht="17.25" x14ac:dyDescent="0.3">
      <c r="H1831" s="53">
        <f t="shared" si="140"/>
        <v>0</v>
      </c>
      <c r="I1831" s="53">
        <f t="shared" si="141"/>
        <v>0</v>
      </c>
      <c r="J1831" s="53">
        <f t="shared" si="142"/>
        <v>0</v>
      </c>
      <c r="K1831" s="53">
        <f t="shared" si="143"/>
        <v>0</v>
      </c>
      <c r="L1831" s="54">
        <f t="shared" si="144"/>
        <v>0</v>
      </c>
    </row>
    <row r="1832" spans="8:12" ht="17.25" x14ac:dyDescent="0.3">
      <c r="H1832" s="53">
        <f t="shared" si="140"/>
        <v>0</v>
      </c>
      <c r="I1832" s="53">
        <f t="shared" si="141"/>
        <v>0</v>
      </c>
      <c r="J1832" s="53">
        <f t="shared" si="142"/>
        <v>0</v>
      </c>
      <c r="K1832" s="53">
        <f t="shared" si="143"/>
        <v>0</v>
      </c>
      <c r="L1832" s="54">
        <f t="shared" si="144"/>
        <v>0</v>
      </c>
    </row>
    <row r="1833" spans="8:12" ht="17.25" x14ac:dyDescent="0.3">
      <c r="H1833" s="53">
        <f t="shared" si="140"/>
        <v>0</v>
      </c>
      <c r="I1833" s="53">
        <f t="shared" si="141"/>
        <v>0</v>
      </c>
      <c r="J1833" s="53">
        <f t="shared" si="142"/>
        <v>0</v>
      </c>
      <c r="K1833" s="53">
        <f t="shared" si="143"/>
        <v>0</v>
      </c>
      <c r="L1833" s="54">
        <f t="shared" si="144"/>
        <v>0</v>
      </c>
    </row>
    <row r="1834" spans="8:12" ht="17.25" x14ac:dyDescent="0.3">
      <c r="H1834" s="53">
        <f t="shared" si="140"/>
        <v>0</v>
      </c>
      <c r="I1834" s="53">
        <f t="shared" si="141"/>
        <v>0</v>
      </c>
      <c r="J1834" s="53">
        <f t="shared" si="142"/>
        <v>0</v>
      </c>
      <c r="K1834" s="53">
        <f t="shared" si="143"/>
        <v>0</v>
      </c>
      <c r="L1834" s="54">
        <f t="shared" si="144"/>
        <v>0</v>
      </c>
    </row>
    <row r="1835" spans="8:12" ht="17.25" x14ac:dyDescent="0.3">
      <c r="H1835" s="53">
        <f t="shared" si="140"/>
        <v>0</v>
      </c>
      <c r="I1835" s="53">
        <f t="shared" si="141"/>
        <v>0</v>
      </c>
      <c r="J1835" s="53">
        <f t="shared" si="142"/>
        <v>0</v>
      </c>
      <c r="K1835" s="53">
        <f t="shared" si="143"/>
        <v>0</v>
      </c>
      <c r="L1835" s="54">
        <f t="shared" si="144"/>
        <v>0</v>
      </c>
    </row>
    <row r="1836" spans="8:12" ht="17.25" x14ac:dyDescent="0.3">
      <c r="H1836" s="53">
        <f t="shared" si="140"/>
        <v>0</v>
      </c>
      <c r="I1836" s="53">
        <f t="shared" si="141"/>
        <v>0</v>
      </c>
      <c r="J1836" s="53">
        <f t="shared" si="142"/>
        <v>0</v>
      </c>
      <c r="K1836" s="53">
        <f t="shared" si="143"/>
        <v>0</v>
      </c>
      <c r="L1836" s="54">
        <f t="shared" si="144"/>
        <v>0</v>
      </c>
    </row>
    <row r="1837" spans="8:12" ht="17.25" x14ac:dyDescent="0.3">
      <c r="H1837" s="53">
        <f t="shared" si="140"/>
        <v>0</v>
      </c>
      <c r="I1837" s="53">
        <f t="shared" si="141"/>
        <v>0</v>
      </c>
      <c r="J1837" s="53">
        <f t="shared" si="142"/>
        <v>0</v>
      </c>
      <c r="K1837" s="53">
        <f t="shared" si="143"/>
        <v>0</v>
      </c>
      <c r="L1837" s="54">
        <f t="shared" si="144"/>
        <v>0</v>
      </c>
    </row>
    <row r="1838" spans="8:12" ht="17.25" x14ac:dyDescent="0.3">
      <c r="H1838" s="53">
        <f t="shared" si="140"/>
        <v>0</v>
      </c>
      <c r="I1838" s="53">
        <f t="shared" si="141"/>
        <v>0</v>
      </c>
      <c r="J1838" s="53">
        <f t="shared" si="142"/>
        <v>0</v>
      </c>
      <c r="K1838" s="53">
        <f t="shared" si="143"/>
        <v>0</v>
      </c>
      <c r="L1838" s="54">
        <f t="shared" si="144"/>
        <v>0</v>
      </c>
    </row>
    <row r="1839" spans="8:12" ht="17.25" x14ac:dyDescent="0.3">
      <c r="H1839" s="53">
        <f t="shared" si="140"/>
        <v>0</v>
      </c>
      <c r="I1839" s="53">
        <f t="shared" si="141"/>
        <v>0</v>
      </c>
      <c r="J1839" s="53">
        <f t="shared" si="142"/>
        <v>0</v>
      </c>
      <c r="K1839" s="53">
        <f t="shared" si="143"/>
        <v>0</v>
      </c>
      <c r="L1839" s="54">
        <f t="shared" si="144"/>
        <v>0</v>
      </c>
    </row>
    <row r="1840" spans="8:12" ht="17.25" x14ac:dyDescent="0.3">
      <c r="H1840" s="53">
        <f t="shared" si="140"/>
        <v>0</v>
      </c>
      <c r="I1840" s="53">
        <f t="shared" si="141"/>
        <v>0</v>
      </c>
      <c r="J1840" s="53">
        <f t="shared" si="142"/>
        <v>0</v>
      </c>
      <c r="K1840" s="53">
        <f t="shared" si="143"/>
        <v>0</v>
      </c>
      <c r="L1840" s="54">
        <f t="shared" si="144"/>
        <v>0</v>
      </c>
    </row>
    <row r="1841" spans="8:12" ht="17.25" x14ac:dyDescent="0.3">
      <c r="H1841" s="53">
        <f t="shared" si="140"/>
        <v>0</v>
      </c>
      <c r="I1841" s="53">
        <f t="shared" si="141"/>
        <v>0</v>
      </c>
      <c r="J1841" s="53">
        <f t="shared" si="142"/>
        <v>0</v>
      </c>
      <c r="K1841" s="53">
        <f t="shared" si="143"/>
        <v>0</v>
      </c>
      <c r="L1841" s="54">
        <f t="shared" si="144"/>
        <v>0</v>
      </c>
    </row>
    <row r="1842" spans="8:12" ht="17.25" x14ac:dyDescent="0.3">
      <c r="H1842" s="53">
        <f t="shared" si="140"/>
        <v>0</v>
      </c>
      <c r="I1842" s="53">
        <f t="shared" si="141"/>
        <v>0</v>
      </c>
      <c r="J1842" s="53">
        <f t="shared" si="142"/>
        <v>0</v>
      </c>
      <c r="K1842" s="53">
        <f t="shared" si="143"/>
        <v>0</v>
      </c>
      <c r="L1842" s="54">
        <f t="shared" si="144"/>
        <v>0</v>
      </c>
    </row>
    <row r="1843" spans="8:12" ht="17.25" x14ac:dyDescent="0.3">
      <c r="H1843" s="53">
        <f t="shared" si="140"/>
        <v>0</v>
      </c>
      <c r="I1843" s="53">
        <f t="shared" si="141"/>
        <v>0</v>
      </c>
      <c r="J1843" s="53">
        <f t="shared" si="142"/>
        <v>0</v>
      </c>
      <c r="K1843" s="53">
        <f t="shared" si="143"/>
        <v>0</v>
      </c>
      <c r="L1843" s="54">
        <f t="shared" si="144"/>
        <v>0</v>
      </c>
    </row>
    <row r="1844" spans="8:12" ht="17.25" x14ac:dyDescent="0.3">
      <c r="H1844" s="53">
        <f t="shared" si="140"/>
        <v>0</v>
      </c>
      <c r="I1844" s="53">
        <f t="shared" si="141"/>
        <v>0</v>
      </c>
      <c r="J1844" s="53">
        <f t="shared" si="142"/>
        <v>0</v>
      </c>
      <c r="K1844" s="53">
        <f t="shared" si="143"/>
        <v>0</v>
      </c>
      <c r="L1844" s="54">
        <f t="shared" si="144"/>
        <v>0</v>
      </c>
    </row>
    <row r="1845" spans="8:12" ht="17.25" x14ac:dyDescent="0.3">
      <c r="H1845" s="53">
        <f t="shared" si="140"/>
        <v>0</v>
      </c>
      <c r="I1845" s="53">
        <f t="shared" si="141"/>
        <v>0</v>
      </c>
      <c r="J1845" s="53">
        <f t="shared" si="142"/>
        <v>0</v>
      </c>
      <c r="K1845" s="53">
        <f t="shared" si="143"/>
        <v>0</v>
      </c>
      <c r="L1845" s="54">
        <f t="shared" si="144"/>
        <v>0</v>
      </c>
    </row>
    <row r="1846" spans="8:12" ht="17.25" x14ac:dyDescent="0.3">
      <c r="H1846" s="53">
        <f t="shared" si="140"/>
        <v>0</v>
      </c>
      <c r="I1846" s="53">
        <f t="shared" si="141"/>
        <v>0</v>
      </c>
      <c r="J1846" s="53">
        <f t="shared" si="142"/>
        <v>0</v>
      </c>
      <c r="K1846" s="53">
        <f t="shared" si="143"/>
        <v>0</v>
      </c>
      <c r="L1846" s="54">
        <f t="shared" si="144"/>
        <v>0</v>
      </c>
    </row>
    <row r="1847" spans="8:12" ht="17.25" x14ac:dyDescent="0.3">
      <c r="H1847" s="53">
        <f t="shared" si="140"/>
        <v>0</v>
      </c>
      <c r="I1847" s="53">
        <f t="shared" si="141"/>
        <v>0</v>
      </c>
      <c r="J1847" s="53">
        <f t="shared" si="142"/>
        <v>0</v>
      </c>
      <c r="K1847" s="53">
        <f t="shared" si="143"/>
        <v>0</v>
      </c>
      <c r="L1847" s="54">
        <f t="shared" si="144"/>
        <v>0</v>
      </c>
    </row>
    <row r="1848" spans="8:12" ht="17.25" x14ac:dyDescent="0.3">
      <c r="H1848" s="53">
        <f t="shared" si="140"/>
        <v>0</v>
      </c>
      <c r="I1848" s="53">
        <f t="shared" si="141"/>
        <v>0</v>
      </c>
      <c r="J1848" s="53">
        <f t="shared" si="142"/>
        <v>0</v>
      </c>
      <c r="K1848" s="53">
        <f t="shared" si="143"/>
        <v>0</v>
      </c>
      <c r="L1848" s="54">
        <f t="shared" si="144"/>
        <v>0</v>
      </c>
    </row>
    <row r="1849" spans="8:12" ht="17.25" x14ac:dyDescent="0.3">
      <c r="H1849" s="53">
        <f t="shared" si="140"/>
        <v>0</v>
      </c>
      <c r="I1849" s="53">
        <f t="shared" si="141"/>
        <v>0</v>
      </c>
      <c r="J1849" s="53">
        <f t="shared" si="142"/>
        <v>0</v>
      </c>
      <c r="K1849" s="53">
        <f t="shared" si="143"/>
        <v>0</v>
      </c>
      <c r="L1849" s="54">
        <f t="shared" si="144"/>
        <v>0</v>
      </c>
    </row>
    <row r="1850" spans="8:12" ht="17.25" x14ac:dyDescent="0.3">
      <c r="H1850" s="53">
        <f t="shared" si="140"/>
        <v>0</v>
      </c>
      <c r="I1850" s="53">
        <f t="shared" si="141"/>
        <v>0</v>
      </c>
      <c r="J1850" s="53">
        <f t="shared" si="142"/>
        <v>0</v>
      </c>
      <c r="K1850" s="53">
        <f t="shared" si="143"/>
        <v>0</v>
      </c>
      <c r="L1850" s="54">
        <f t="shared" si="144"/>
        <v>0</v>
      </c>
    </row>
    <row r="1851" spans="8:12" ht="17.25" x14ac:dyDescent="0.3">
      <c r="H1851" s="53">
        <f t="shared" si="140"/>
        <v>0</v>
      </c>
      <c r="I1851" s="53">
        <f t="shared" si="141"/>
        <v>0</v>
      </c>
      <c r="J1851" s="53">
        <f t="shared" si="142"/>
        <v>0</v>
      </c>
      <c r="K1851" s="53">
        <f t="shared" si="143"/>
        <v>0</v>
      </c>
      <c r="L1851" s="54">
        <f t="shared" si="144"/>
        <v>0</v>
      </c>
    </row>
    <row r="1852" spans="8:12" ht="17.25" x14ac:dyDescent="0.3">
      <c r="H1852" s="53">
        <f t="shared" si="140"/>
        <v>0</v>
      </c>
      <c r="I1852" s="53">
        <f t="shared" si="141"/>
        <v>0</v>
      </c>
      <c r="J1852" s="53">
        <f t="shared" si="142"/>
        <v>0</v>
      </c>
      <c r="K1852" s="53">
        <f t="shared" si="143"/>
        <v>0</v>
      </c>
      <c r="L1852" s="54">
        <f t="shared" si="144"/>
        <v>0</v>
      </c>
    </row>
    <row r="1853" spans="8:12" ht="17.25" x14ac:dyDescent="0.3">
      <c r="H1853" s="53">
        <f t="shared" si="140"/>
        <v>0</v>
      </c>
      <c r="I1853" s="53">
        <f t="shared" si="141"/>
        <v>0</v>
      </c>
      <c r="J1853" s="53">
        <f t="shared" si="142"/>
        <v>0</v>
      </c>
      <c r="K1853" s="53">
        <f t="shared" si="143"/>
        <v>0</v>
      </c>
      <c r="L1853" s="54">
        <f t="shared" si="144"/>
        <v>0</v>
      </c>
    </row>
    <row r="1854" spans="8:12" ht="17.25" x14ac:dyDescent="0.3">
      <c r="H1854" s="53">
        <f t="shared" si="140"/>
        <v>0</v>
      </c>
      <c r="I1854" s="53">
        <f t="shared" si="141"/>
        <v>0</v>
      </c>
      <c r="J1854" s="53">
        <f t="shared" si="142"/>
        <v>0</v>
      </c>
      <c r="K1854" s="53">
        <f t="shared" si="143"/>
        <v>0</v>
      </c>
      <c r="L1854" s="54">
        <f t="shared" si="144"/>
        <v>0</v>
      </c>
    </row>
    <row r="1855" spans="8:12" ht="17.25" x14ac:dyDescent="0.3">
      <c r="H1855" s="53">
        <f t="shared" si="140"/>
        <v>0</v>
      </c>
      <c r="I1855" s="53">
        <f t="shared" si="141"/>
        <v>0</v>
      </c>
      <c r="J1855" s="53">
        <f t="shared" si="142"/>
        <v>0</v>
      </c>
      <c r="K1855" s="53">
        <f t="shared" si="143"/>
        <v>0</v>
      </c>
      <c r="L1855" s="54">
        <f t="shared" si="144"/>
        <v>0</v>
      </c>
    </row>
    <row r="1856" spans="8:12" ht="17.25" x14ac:dyDescent="0.3">
      <c r="H1856" s="53">
        <f t="shared" si="140"/>
        <v>0</v>
      </c>
      <c r="I1856" s="53">
        <f t="shared" si="141"/>
        <v>0</v>
      </c>
      <c r="J1856" s="53">
        <f t="shared" si="142"/>
        <v>0</v>
      </c>
      <c r="K1856" s="53">
        <f t="shared" si="143"/>
        <v>0</v>
      </c>
      <c r="L1856" s="54">
        <f t="shared" si="144"/>
        <v>0</v>
      </c>
    </row>
    <row r="1857" spans="8:12" ht="17.25" x14ac:dyDescent="0.3">
      <c r="H1857" s="53">
        <f t="shared" si="140"/>
        <v>0</v>
      </c>
      <c r="I1857" s="53">
        <f t="shared" si="141"/>
        <v>0</v>
      </c>
      <c r="J1857" s="53">
        <f t="shared" si="142"/>
        <v>0</v>
      </c>
      <c r="K1857" s="53">
        <f t="shared" si="143"/>
        <v>0</v>
      </c>
      <c r="L1857" s="54">
        <f t="shared" si="144"/>
        <v>0</v>
      </c>
    </row>
    <row r="1858" spans="8:12" ht="17.25" x14ac:dyDescent="0.3">
      <c r="H1858" s="53">
        <f t="shared" si="140"/>
        <v>0</v>
      </c>
      <c r="I1858" s="53">
        <f t="shared" si="141"/>
        <v>0</v>
      </c>
      <c r="J1858" s="53">
        <f t="shared" si="142"/>
        <v>0</v>
      </c>
      <c r="K1858" s="53">
        <f t="shared" si="143"/>
        <v>0</v>
      </c>
      <c r="L1858" s="54">
        <f t="shared" si="144"/>
        <v>0</v>
      </c>
    </row>
    <row r="1859" spans="8:12" ht="17.25" x14ac:dyDescent="0.3">
      <c r="H1859" s="53">
        <f t="shared" si="140"/>
        <v>0</v>
      </c>
      <c r="I1859" s="53">
        <f t="shared" si="141"/>
        <v>0</v>
      </c>
      <c r="J1859" s="53">
        <f t="shared" si="142"/>
        <v>0</v>
      </c>
      <c r="K1859" s="53">
        <f t="shared" si="143"/>
        <v>0</v>
      </c>
      <c r="L1859" s="54">
        <f t="shared" si="144"/>
        <v>0</v>
      </c>
    </row>
    <row r="1860" spans="8:12" ht="17.25" x14ac:dyDescent="0.3">
      <c r="H1860" s="53">
        <f t="shared" si="140"/>
        <v>0</v>
      </c>
      <c r="I1860" s="53">
        <f t="shared" si="141"/>
        <v>0</v>
      </c>
      <c r="J1860" s="53">
        <f t="shared" si="142"/>
        <v>0</v>
      </c>
      <c r="K1860" s="53">
        <f t="shared" si="143"/>
        <v>0</v>
      </c>
      <c r="L1860" s="54">
        <f t="shared" si="144"/>
        <v>0</v>
      </c>
    </row>
    <row r="1861" spans="8:12" ht="17.25" x14ac:dyDescent="0.3">
      <c r="H1861" s="53">
        <f t="shared" ref="H1861:H1924" si="145">MAX(IF($G1861="No",0,MIN((0.75*C1861),847)),MIN(C1861,(0.75*$B1861),847))</f>
        <v>0</v>
      </c>
      <c r="I1861" s="53">
        <f t="shared" ref="I1861:I1924" si="146">MAX(IF($G1861="No",0,MIN((0.75*D1861),847)),MIN(D1861,(0.75*$B1861),847))</f>
        <v>0</v>
      </c>
      <c r="J1861" s="53">
        <f t="shared" ref="J1861:J1924" si="147">MAX(IF($G1861="No",0,MIN((0.75*E1861),847)),MIN(E1861,(0.75*$B1861),847))</f>
        <v>0</v>
      </c>
      <c r="K1861" s="53">
        <f t="shared" ref="K1861:K1924" si="148">MAX(IF($G1861="No",0,MIN((0.75*F1861),847)),MIN(F1861,(0.75*$B1861),847))</f>
        <v>0</v>
      </c>
      <c r="L1861" s="54">
        <f t="shared" ref="L1861:L1924" si="149">SUM(H1861:K1861)</f>
        <v>0</v>
      </c>
    </row>
    <row r="1862" spans="8:12" ht="17.25" x14ac:dyDescent="0.3">
      <c r="H1862" s="53">
        <f t="shared" si="145"/>
        <v>0</v>
      </c>
      <c r="I1862" s="53">
        <f t="shared" si="146"/>
        <v>0</v>
      </c>
      <c r="J1862" s="53">
        <f t="shared" si="147"/>
        <v>0</v>
      </c>
      <c r="K1862" s="53">
        <f t="shared" si="148"/>
        <v>0</v>
      </c>
      <c r="L1862" s="54">
        <f t="shared" si="149"/>
        <v>0</v>
      </c>
    </row>
    <row r="1863" spans="8:12" ht="17.25" x14ac:dyDescent="0.3">
      <c r="H1863" s="53">
        <f t="shared" si="145"/>
        <v>0</v>
      </c>
      <c r="I1863" s="53">
        <f t="shared" si="146"/>
        <v>0</v>
      </c>
      <c r="J1863" s="53">
        <f t="shared" si="147"/>
        <v>0</v>
      </c>
      <c r="K1863" s="53">
        <f t="shared" si="148"/>
        <v>0</v>
      </c>
      <c r="L1863" s="54">
        <f t="shared" si="149"/>
        <v>0</v>
      </c>
    </row>
    <row r="1864" spans="8:12" ht="17.25" x14ac:dyDescent="0.3">
      <c r="H1864" s="53">
        <f t="shared" si="145"/>
        <v>0</v>
      </c>
      <c r="I1864" s="53">
        <f t="shared" si="146"/>
        <v>0</v>
      </c>
      <c r="J1864" s="53">
        <f t="shared" si="147"/>
        <v>0</v>
      </c>
      <c r="K1864" s="53">
        <f t="shared" si="148"/>
        <v>0</v>
      </c>
      <c r="L1864" s="54">
        <f t="shared" si="149"/>
        <v>0</v>
      </c>
    </row>
    <row r="1865" spans="8:12" ht="17.25" x14ac:dyDescent="0.3">
      <c r="H1865" s="53">
        <f t="shared" si="145"/>
        <v>0</v>
      </c>
      <c r="I1865" s="53">
        <f t="shared" si="146"/>
        <v>0</v>
      </c>
      <c r="J1865" s="53">
        <f t="shared" si="147"/>
        <v>0</v>
      </c>
      <c r="K1865" s="53">
        <f t="shared" si="148"/>
        <v>0</v>
      </c>
      <c r="L1865" s="54">
        <f t="shared" si="149"/>
        <v>0</v>
      </c>
    </row>
    <row r="1866" spans="8:12" ht="17.25" x14ac:dyDescent="0.3">
      <c r="H1866" s="53">
        <f t="shared" si="145"/>
        <v>0</v>
      </c>
      <c r="I1866" s="53">
        <f t="shared" si="146"/>
        <v>0</v>
      </c>
      <c r="J1866" s="53">
        <f t="shared" si="147"/>
        <v>0</v>
      </c>
      <c r="K1866" s="53">
        <f t="shared" si="148"/>
        <v>0</v>
      </c>
      <c r="L1866" s="54">
        <f t="shared" si="149"/>
        <v>0</v>
      </c>
    </row>
    <row r="1867" spans="8:12" ht="17.25" x14ac:dyDescent="0.3">
      <c r="H1867" s="53">
        <f t="shared" si="145"/>
        <v>0</v>
      </c>
      <c r="I1867" s="53">
        <f t="shared" si="146"/>
        <v>0</v>
      </c>
      <c r="J1867" s="53">
        <f t="shared" si="147"/>
        <v>0</v>
      </c>
      <c r="K1867" s="53">
        <f t="shared" si="148"/>
        <v>0</v>
      </c>
      <c r="L1867" s="54">
        <f t="shared" si="149"/>
        <v>0</v>
      </c>
    </row>
    <row r="1868" spans="8:12" ht="17.25" x14ac:dyDescent="0.3">
      <c r="H1868" s="53">
        <f t="shared" si="145"/>
        <v>0</v>
      </c>
      <c r="I1868" s="53">
        <f t="shared" si="146"/>
        <v>0</v>
      </c>
      <c r="J1868" s="53">
        <f t="shared" si="147"/>
        <v>0</v>
      </c>
      <c r="K1868" s="53">
        <f t="shared" si="148"/>
        <v>0</v>
      </c>
      <c r="L1868" s="54">
        <f t="shared" si="149"/>
        <v>0</v>
      </c>
    </row>
    <row r="1869" spans="8:12" ht="17.25" x14ac:dyDescent="0.3">
      <c r="H1869" s="53">
        <f t="shared" si="145"/>
        <v>0</v>
      </c>
      <c r="I1869" s="53">
        <f t="shared" si="146"/>
        <v>0</v>
      </c>
      <c r="J1869" s="53">
        <f t="shared" si="147"/>
        <v>0</v>
      </c>
      <c r="K1869" s="53">
        <f t="shared" si="148"/>
        <v>0</v>
      </c>
      <c r="L1869" s="54">
        <f t="shared" si="149"/>
        <v>0</v>
      </c>
    </row>
    <row r="1870" spans="8:12" ht="17.25" x14ac:dyDescent="0.3">
      <c r="H1870" s="53">
        <f t="shared" si="145"/>
        <v>0</v>
      </c>
      <c r="I1870" s="53">
        <f t="shared" si="146"/>
        <v>0</v>
      </c>
      <c r="J1870" s="53">
        <f t="shared" si="147"/>
        <v>0</v>
      </c>
      <c r="K1870" s="53">
        <f t="shared" si="148"/>
        <v>0</v>
      </c>
      <c r="L1870" s="54">
        <f t="shared" si="149"/>
        <v>0</v>
      </c>
    </row>
    <row r="1871" spans="8:12" ht="17.25" x14ac:dyDescent="0.3">
      <c r="H1871" s="53">
        <f t="shared" si="145"/>
        <v>0</v>
      </c>
      <c r="I1871" s="53">
        <f t="shared" si="146"/>
        <v>0</v>
      </c>
      <c r="J1871" s="53">
        <f t="shared" si="147"/>
        <v>0</v>
      </c>
      <c r="K1871" s="53">
        <f t="shared" si="148"/>
        <v>0</v>
      </c>
      <c r="L1871" s="54">
        <f t="shared" si="149"/>
        <v>0</v>
      </c>
    </row>
    <row r="1872" spans="8:12" ht="17.25" x14ac:dyDescent="0.3">
      <c r="H1872" s="53">
        <f t="shared" si="145"/>
        <v>0</v>
      </c>
      <c r="I1872" s="53">
        <f t="shared" si="146"/>
        <v>0</v>
      </c>
      <c r="J1872" s="53">
        <f t="shared" si="147"/>
        <v>0</v>
      </c>
      <c r="K1872" s="53">
        <f t="shared" si="148"/>
        <v>0</v>
      </c>
      <c r="L1872" s="54">
        <f t="shared" si="149"/>
        <v>0</v>
      </c>
    </row>
    <row r="1873" spans="8:12" ht="17.25" x14ac:dyDescent="0.3">
      <c r="H1873" s="53">
        <f t="shared" si="145"/>
        <v>0</v>
      </c>
      <c r="I1873" s="53">
        <f t="shared" si="146"/>
        <v>0</v>
      </c>
      <c r="J1873" s="53">
        <f t="shared" si="147"/>
        <v>0</v>
      </c>
      <c r="K1873" s="53">
        <f t="shared" si="148"/>
        <v>0</v>
      </c>
      <c r="L1873" s="54">
        <f t="shared" si="149"/>
        <v>0</v>
      </c>
    </row>
    <row r="1874" spans="8:12" ht="17.25" x14ac:dyDescent="0.3">
      <c r="H1874" s="53">
        <f t="shared" si="145"/>
        <v>0</v>
      </c>
      <c r="I1874" s="53">
        <f t="shared" si="146"/>
        <v>0</v>
      </c>
      <c r="J1874" s="53">
        <f t="shared" si="147"/>
        <v>0</v>
      </c>
      <c r="K1874" s="53">
        <f t="shared" si="148"/>
        <v>0</v>
      </c>
      <c r="L1874" s="54">
        <f t="shared" si="149"/>
        <v>0</v>
      </c>
    </row>
    <row r="1875" spans="8:12" ht="17.25" x14ac:dyDescent="0.3">
      <c r="H1875" s="53">
        <f t="shared" si="145"/>
        <v>0</v>
      </c>
      <c r="I1875" s="53">
        <f t="shared" si="146"/>
        <v>0</v>
      </c>
      <c r="J1875" s="53">
        <f t="shared" si="147"/>
        <v>0</v>
      </c>
      <c r="K1875" s="53">
        <f t="shared" si="148"/>
        <v>0</v>
      </c>
      <c r="L1875" s="54">
        <f t="shared" si="149"/>
        <v>0</v>
      </c>
    </row>
    <row r="1876" spans="8:12" ht="17.25" x14ac:dyDescent="0.3">
      <c r="H1876" s="53">
        <f t="shared" si="145"/>
        <v>0</v>
      </c>
      <c r="I1876" s="53">
        <f t="shared" si="146"/>
        <v>0</v>
      </c>
      <c r="J1876" s="53">
        <f t="shared" si="147"/>
        <v>0</v>
      </c>
      <c r="K1876" s="53">
        <f t="shared" si="148"/>
        <v>0</v>
      </c>
      <c r="L1876" s="54">
        <f t="shared" si="149"/>
        <v>0</v>
      </c>
    </row>
    <row r="1877" spans="8:12" ht="17.25" x14ac:dyDescent="0.3">
      <c r="H1877" s="53">
        <f t="shared" si="145"/>
        <v>0</v>
      </c>
      <c r="I1877" s="53">
        <f t="shared" si="146"/>
        <v>0</v>
      </c>
      <c r="J1877" s="53">
        <f t="shared" si="147"/>
        <v>0</v>
      </c>
      <c r="K1877" s="53">
        <f t="shared" si="148"/>
        <v>0</v>
      </c>
      <c r="L1877" s="54">
        <f t="shared" si="149"/>
        <v>0</v>
      </c>
    </row>
    <row r="1878" spans="8:12" ht="17.25" x14ac:dyDescent="0.3">
      <c r="H1878" s="53">
        <f t="shared" si="145"/>
        <v>0</v>
      </c>
      <c r="I1878" s="53">
        <f t="shared" si="146"/>
        <v>0</v>
      </c>
      <c r="J1878" s="53">
        <f t="shared" si="147"/>
        <v>0</v>
      </c>
      <c r="K1878" s="53">
        <f t="shared" si="148"/>
        <v>0</v>
      </c>
      <c r="L1878" s="54">
        <f t="shared" si="149"/>
        <v>0</v>
      </c>
    </row>
    <row r="1879" spans="8:12" ht="17.25" x14ac:dyDescent="0.3">
      <c r="H1879" s="53">
        <f t="shared" si="145"/>
        <v>0</v>
      </c>
      <c r="I1879" s="53">
        <f t="shared" si="146"/>
        <v>0</v>
      </c>
      <c r="J1879" s="53">
        <f t="shared" si="147"/>
        <v>0</v>
      </c>
      <c r="K1879" s="53">
        <f t="shared" si="148"/>
        <v>0</v>
      </c>
      <c r="L1879" s="54">
        <f t="shared" si="149"/>
        <v>0</v>
      </c>
    </row>
    <row r="1880" spans="8:12" ht="17.25" x14ac:dyDescent="0.3">
      <c r="H1880" s="53">
        <f t="shared" si="145"/>
        <v>0</v>
      </c>
      <c r="I1880" s="53">
        <f t="shared" si="146"/>
        <v>0</v>
      </c>
      <c r="J1880" s="53">
        <f t="shared" si="147"/>
        <v>0</v>
      </c>
      <c r="K1880" s="53">
        <f t="shared" si="148"/>
        <v>0</v>
      </c>
      <c r="L1880" s="54">
        <f t="shared" si="149"/>
        <v>0</v>
      </c>
    </row>
    <row r="1881" spans="8:12" ht="17.25" x14ac:dyDescent="0.3">
      <c r="H1881" s="53">
        <f t="shared" si="145"/>
        <v>0</v>
      </c>
      <c r="I1881" s="53">
        <f t="shared" si="146"/>
        <v>0</v>
      </c>
      <c r="J1881" s="53">
        <f t="shared" si="147"/>
        <v>0</v>
      </c>
      <c r="K1881" s="53">
        <f t="shared" si="148"/>
        <v>0</v>
      </c>
      <c r="L1881" s="54">
        <f t="shared" si="149"/>
        <v>0</v>
      </c>
    </row>
    <row r="1882" spans="8:12" ht="17.25" x14ac:dyDescent="0.3">
      <c r="H1882" s="53">
        <f t="shared" si="145"/>
        <v>0</v>
      </c>
      <c r="I1882" s="53">
        <f t="shared" si="146"/>
        <v>0</v>
      </c>
      <c r="J1882" s="53">
        <f t="shared" si="147"/>
        <v>0</v>
      </c>
      <c r="K1882" s="53">
        <f t="shared" si="148"/>
        <v>0</v>
      </c>
      <c r="L1882" s="54">
        <f t="shared" si="149"/>
        <v>0</v>
      </c>
    </row>
    <row r="1883" spans="8:12" ht="17.25" x14ac:dyDescent="0.3">
      <c r="H1883" s="53">
        <f t="shared" si="145"/>
        <v>0</v>
      </c>
      <c r="I1883" s="53">
        <f t="shared" si="146"/>
        <v>0</v>
      </c>
      <c r="J1883" s="53">
        <f t="shared" si="147"/>
        <v>0</v>
      </c>
      <c r="K1883" s="53">
        <f t="shared" si="148"/>
        <v>0</v>
      </c>
      <c r="L1883" s="54">
        <f t="shared" si="149"/>
        <v>0</v>
      </c>
    </row>
    <row r="1884" spans="8:12" ht="17.25" x14ac:dyDescent="0.3">
      <c r="H1884" s="53">
        <f t="shared" si="145"/>
        <v>0</v>
      </c>
      <c r="I1884" s="53">
        <f t="shared" si="146"/>
        <v>0</v>
      </c>
      <c r="J1884" s="53">
        <f t="shared" si="147"/>
        <v>0</v>
      </c>
      <c r="K1884" s="53">
        <f t="shared" si="148"/>
        <v>0</v>
      </c>
      <c r="L1884" s="54">
        <f t="shared" si="149"/>
        <v>0</v>
      </c>
    </row>
    <row r="1885" spans="8:12" ht="17.25" x14ac:dyDescent="0.3">
      <c r="H1885" s="53">
        <f t="shared" si="145"/>
        <v>0</v>
      </c>
      <c r="I1885" s="53">
        <f t="shared" si="146"/>
        <v>0</v>
      </c>
      <c r="J1885" s="53">
        <f t="shared" si="147"/>
        <v>0</v>
      </c>
      <c r="K1885" s="53">
        <f t="shared" si="148"/>
        <v>0</v>
      </c>
      <c r="L1885" s="54">
        <f t="shared" si="149"/>
        <v>0</v>
      </c>
    </row>
    <row r="1886" spans="8:12" ht="17.25" x14ac:dyDescent="0.3">
      <c r="H1886" s="53">
        <f t="shared" si="145"/>
        <v>0</v>
      </c>
      <c r="I1886" s="53">
        <f t="shared" si="146"/>
        <v>0</v>
      </c>
      <c r="J1886" s="53">
        <f t="shared" si="147"/>
        <v>0</v>
      </c>
      <c r="K1886" s="53">
        <f t="shared" si="148"/>
        <v>0</v>
      </c>
      <c r="L1886" s="54">
        <f t="shared" si="149"/>
        <v>0</v>
      </c>
    </row>
    <row r="1887" spans="8:12" ht="17.25" x14ac:dyDescent="0.3">
      <c r="H1887" s="53">
        <f t="shared" si="145"/>
        <v>0</v>
      </c>
      <c r="I1887" s="53">
        <f t="shared" si="146"/>
        <v>0</v>
      </c>
      <c r="J1887" s="53">
        <f t="shared" si="147"/>
        <v>0</v>
      </c>
      <c r="K1887" s="53">
        <f t="shared" si="148"/>
        <v>0</v>
      </c>
      <c r="L1887" s="54">
        <f t="shared" si="149"/>
        <v>0</v>
      </c>
    </row>
    <row r="1888" spans="8:12" ht="17.25" x14ac:dyDescent="0.3">
      <c r="H1888" s="53">
        <f t="shared" si="145"/>
        <v>0</v>
      </c>
      <c r="I1888" s="53">
        <f t="shared" si="146"/>
        <v>0</v>
      </c>
      <c r="J1888" s="53">
        <f t="shared" si="147"/>
        <v>0</v>
      </c>
      <c r="K1888" s="53">
        <f t="shared" si="148"/>
        <v>0</v>
      </c>
      <c r="L1888" s="54">
        <f t="shared" si="149"/>
        <v>0</v>
      </c>
    </row>
    <row r="1889" spans="8:12" ht="17.25" x14ac:dyDescent="0.3">
      <c r="H1889" s="53">
        <f t="shared" si="145"/>
        <v>0</v>
      </c>
      <c r="I1889" s="53">
        <f t="shared" si="146"/>
        <v>0</v>
      </c>
      <c r="J1889" s="53">
        <f t="shared" si="147"/>
        <v>0</v>
      </c>
      <c r="K1889" s="53">
        <f t="shared" si="148"/>
        <v>0</v>
      </c>
      <c r="L1889" s="54">
        <f t="shared" si="149"/>
        <v>0</v>
      </c>
    </row>
    <row r="1890" spans="8:12" ht="17.25" x14ac:dyDescent="0.3">
      <c r="H1890" s="53">
        <f t="shared" si="145"/>
        <v>0</v>
      </c>
      <c r="I1890" s="53">
        <f t="shared" si="146"/>
        <v>0</v>
      </c>
      <c r="J1890" s="53">
        <f t="shared" si="147"/>
        <v>0</v>
      </c>
      <c r="K1890" s="53">
        <f t="shared" si="148"/>
        <v>0</v>
      </c>
      <c r="L1890" s="54">
        <f t="shared" si="149"/>
        <v>0</v>
      </c>
    </row>
    <row r="1891" spans="8:12" ht="17.25" x14ac:dyDescent="0.3">
      <c r="H1891" s="53">
        <f t="shared" si="145"/>
        <v>0</v>
      </c>
      <c r="I1891" s="53">
        <f t="shared" si="146"/>
        <v>0</v>
      </c>
      <c r="J1891" s="53">
        <f t="shared" si="147"/>
        <v>0</v>
      </c>
      <c r="K1891" s="53">
        <f t="shared" si="148"/>
        <v>0</v>
      </c>
      <c r="L1891" s="54">
        <f t="shared" si="149"/>
        <v>0</v>
      </c>
    </row>
    <row r="1892" spans="8:12" ht="17.25" x14ac:dyDescent="0.3">
      <c r="H1892" s="53">
        <f t="shared" si="145"/>
        <v>0</v>
      </c>
      <c r="I1892" s="53">
        <f t="shared" si="146"/>
        <v>0</v>
      </c>
      <c r="J1892" s="53">
        <f t="shared" si="147"/>
        <v>0</v>
      </c>
      <c r="K1892" s="53">
        <f t="shared" si="148"/>
        <v>0</v>
      </c>
      <c r="L1892" s="54">
        <f t="shared" si="149"/>
        <v>0</v>
      </c>
    </row>
    <row r="1893" spans="8:12" ht="17.25" x14ac:dyDescent="0.3">
      <c r="H1893" s="53">
        <f t="shared" si="145"/>
        <v>0</v>
      </c>
      <c r="I1893" s="53">
        <f t="shared" si="146"/>
        <v>0</v>
      </c>
      <c r="J1893" s="53">
        <f t="shared" si="147"/>
        <v>0</v>
      </c>
      <c r="K1893" s="53">
        <f t="shared" si="148"/>
        <v>0</v>
      </c>
      <c r="L1893" s="54">
        <f t="shared" si="149"/>
        <v>0</v>
      </c>
    </row>
    <row r="1894" spans="8:12" ht="17.25" x14ac:dyDescent="0.3">
      <c r="H1894" s="53">
        <f t="shared" si="145"/>
        <v>0</v>
      </c>
      <c r="I1894" s="53">
        <f t="shared" si="146"/>
        <v>0</v>
      </c>
      <c r="J1894" s="53">
        <f t="shared" si="147"/>
        <v>0</v>
      </c>
      <c r="K1894" s="53">
        <f t="shared" si="148"/>
        <v>0</v>
      </c>
      <c r="L1894" s="54">
        <f t="shared" si="149"/>
        <v>0</v>
      </c>
    </row>
    <row r="1895" spans="8:12" ht="17.25" x14ac:dyDescent="0.3">
      <c r="H1895" s="53">
        <f t="shared" si="145"/>
        <v>0</v>
      </c>
      <c r="I1895" s="53">
        <f t="shared" si="146"/>
        <v>0</v>
      </c>
      <c r="J1895" s="53">
        <f t="shared" si="147"/>
        <v>0</v>
      </c>
      <c r="K1895" s="53">
        <f t="shared" si="148"/>
        <v>0</v>
      </c>
      <c r="L1895" s="54">
        <f t="shared" si="149"/>
        <v>0</v>
      </c>
    </row>
    <row r="1896" spans="8:12" ht="17.25" x14ac:dyDescent="0.3">
      <c r="H1896" s="53">
        <f t="shared" si="145"/>
        <v>0</v>
      </c>
      <c r="I1896" s="53">
        <f t="shared" si="146"/>
        <v>0</v>
      </c>
      <c r="J1896" s="53">
        <f t="shared" si="147"/>
        <v>0</v>
      </c>
      <c r="K1896" s="53">
        <f t="shared" si="148"/>
        <v>0</v>
      </c>
      <c r="L1896" s="54">
        <f t="shared" si="149"/>
        <v>0</v>
      </c>
    </row>
    <row r="1897" spans="8:12" ht="17.25" x14ac:dyDescent="0.3">
      <c r="H1897" s="53">
        <f t="shared" si="145"/>
        <v>0</v>
      </c>
      <c r="I1897" s="53">
        <f t="shared" si="146"/>
        <v>0</v>
      </c>
      <c r="J1897" s="53">
        <f t="shared" si="147"/>
        <v>0</v>
      </c>
      <c r="K1897" s="53">
        <f t="shared" si="148"/>
        <v>0</v>
      </c>
      <c r="L1897" s="54">
        <f t="shared" si="149"/>
        <v>0</v>
      </c>
    </row>
    <row r="1898" spans="8:12" ht="17.25" x14ac:dyDescent="0.3">
      <c r="H1898" s="53">
        <f t="shared" si="145"/>
        <v>0</v>
      </c>
      <c r="I1898" s="53">
        <f t="shared" si="146"/>
        <v>0</v>
      </c>
      <c r="J1898" s="53">
        <f t="shared" si="147"/>
        <v>0</v>
      </c>
      <c r="K1898" s="53">
        <f t="shared" si="148"/>
        <v>0</v>
      </c>
      <c r="L1898" s="54">
        <f t="shared" si="149"/>
        <v>0</v>
      </c>
    </row>
    <row r="1899" spans="8:12" ht="17.25" x14ac:dyDescent="0.3">
      <c r="H1899" s="53">
        <f t="shared" si="145"/>
        <v>0</v>
      </c>
      <c r="I1899" s="53">
        <f t="shared" si="146"/>
        <v>0</v>
      </c>
      <c r="J1899" s="53">
        <f t="shared" si="147"/>
        <v>0</v>
      </c>
      <c r="K1899" s="53">
        <f t="shared" si="148"/>
        <v>0</v>
      </c>
      <c r="L1899" s="54">
        <f t="shared" si="149"/>
        <v>0</v>
      </c>
    </row>
    <row r="1900" spans="8:12" ht="17.25" x14ac:dyDescent="0.3">
      <c r="H1900" s="53">
        <f t="shared" si="145"/>
        <v>0</v>
      </c>
      <c r="I1900" s="53">
        <f t="shared" si="146"/>
        <v>0</v>
      </c>
      <c r="J1900" s="53">
        <f t="shared" si="147"/>
        <v>0</v>
      </c>
      <c r="K1900" s="53">
        <f t="shared" si="148"/>
        <v>0</v>
      </c>
      <c r="L1900" s="54">
        <f t="shared" si="149"/>
        <v>0</v>
      </c>
    </row>
    <row r="1901" spans="8:12" ht="17.25" x14ac:dyDescent="0.3">
      <c r="H1901" s="53">
        <f t="shared" si="145"/>
        <v>0</v>
      </c>
      <c r="I1901" s="53">
        <f t="shared" si="146"/>
        <v>0</v>
      </c>
      <c r="J1901" s="53">
        <f t="shared" si="147"/>
        <v>0</v>
      </c>
      <c r="K1901" s="53">
        <f t="shared" si="148"/>
        <v>0</v>
      </c>
      <c r="L1901" s="54">
        <f t="shared" si="149"/>
        <v>0</v>
      </c>
    </row>
    <row r="1902" spans="8:12" ht="17.25" x14ac:dyDescent="0.3">
      <c r="H1902" s="53">
        <f t="shared" si="145"/>
        <v>0</v>
      </c>
      <c r="I1902" s="53">
        <f t="shared" si="146"/>
        <v>0</v>
      </c>
      <c r="J1902" s="53">
        <f t="shared" si="147"/>
        <v>0</v>
      </c>
      <c r="K1902" s="53">
        <f t="shared" si="148"/>
        <v>0</v>
      </c>
      <c r="L1902" s="54">
        <f t="shared" si="149"/>
        <v>0</v>
      </c>
    </row>
    <row r="1903" spans="8:12" ht="17.25" x14ac:dyDescent="0.3">
      <c r="H1903" s="53">
        <f t="shared" si="145"/>
        <v>0</v>
      </c>
      <c r="I1903" s="53">
        <f t="shared" si="146"/>
        <v>0</v>
      </c>
      <c r="J1903" s="53">
        <f t="shared" si="147"/>
        <v>0</v>
      </c>
      <c r="K1903" s="53">
        <f t="shared" si="148"/>
        <v>0</v>
      </c>
      <c r="L1903" s="54">
        <f t="shared" si="149"/>
        <v>0</v>
      </c>
    </row>
    <row r="1904" spans="8:12" ht="17.25" x14ac:dyDescent="0.3">
      <c r="H1904" s="53">
        <f t="shared" si="145"/>
        <v>0</v>
      </c>
      <c r="I1904" s="53">
        <f t="shared" si="146"/>
        <v>0</v>
      </c>
      <c r="J1904" s="53">
        <f t="shared" si="147"/>
        <v>0</v>
      </c>
      <c r="K1904" s="53">
        <f t="shared" si="148"/>
        <v>0</v>
      </c>
      <c r="L1904" s="54">
        <f t="shared" si="149"/>
        <v>0</v>
      </c>
    </row>
    <row r="1905" spans="8:12" ht="17.25" x14ac:dyDescent="0.3">
      <c r="H1905" s="53">
        <f t="shared" si="145"/>
        <v>0</v>
      </c>
      <c r="I1905" s="53">
        <f t="shared" si="146"/>
        <v>0</v>
      </c>
      <c r="J1905" s="53">
        <f t="shared" si="147"/>
        <v>0</v>
      </c>
      <c r="K1905" s="53">
        <f t="shared" si="148"/>
        <v>0</v>
      </c>
      <c r="L1905" s="54">
        <f t="shared" si="149"/>
        <v>0</v>
      </c>
    </row>
    <row r="1906" spans="8:12" ht="17.25" x14ac:dyDescent="0.3">
      <c r="H1906" s="53">
        <f t="shared" si="145"/>
        <v>0</v>
      </c>
      <c r="I1906" s="53">
        <f t="shared" si="146"/>
        <v>0</v>
      </c>
      <c r="J1906" s="53">
        <f t="shared" si="147"/>
        <v>0</v>
      </c>
      <c r="K1906" s="53">
        <f t="shared" si="148"/>
        <v>0</v>
      </c>
      <c r="L1906" s="54">
        <f t="shared" si="149"/>
        <v>0</v>
      </c>
    </row>
    <row r="1907" spans="8:12" ht="17.25" x14ac:dyDescent="0.3">
      <c r="H1907" s="53">
        <f t="shared" si="145"/>
        <v>0</v>
      </c>
      <c r="I1907" s="53">
        <f t="shared" si="146"/>
        <v>0</v>
      </c>
      <c r="J1907" s="53">
        <f t="shared" si="147"/>
        <v>0</v>
      </c>
      <c r="K1907" s="53">
        <f t="shared" si="148"/>
        <v>0</v>
      </c>
      <c r="L1907" s="54">
        <f t="shared" si="149"/>
        <v>0</v>
      </c>
    </row>
    <row r="1908" spans="8:12" ht="17.25" x14ac:dyDescent="0.3">
      <c r="H1908" s="53">
        <f t="shared" si="145"/>
        <v>0</v>
      </c>
      <c r="I1908" s="53">
        <f t="shared" si="146"/>
        <v>0</v>
      </c>
      <c r="J1908" s="53">
        <f t="shared" si="147"/>
        <v>0</v>
      </c>
      <c r="K1908" s="53">
        <f t="shared" si="148"/>
        <v>0</v>
      </c>
      <c r="L1908" s="54">
        <f t="shared" si="149"/>
        <v>0</v>
      </c>
    </row>
    <row r="1909" spans="8:12" ht="17.25" x14ac:dyDescent="0.3">
      <c r="H1909" s="53">
        <f t="shared" si="145"/>
        <v>0</v>
      </c>
      <c r="I1909" s="53">
        <f t="shared" si="146"/>
        <v>0</v>
      </c>
      <c r="J1909" s="53">
        <f t="shared" si="147"/>
        <v>0</v>
      </c>
      <c r="K1909" s="53">
        <f t="shared" si="148"/>
        <v>0</v>
      </c>
      <c r="L1909" s="54">
        <f t="shared" si="149"/>
        <v>0</v>
      </c>
    </row>
    <row r="1910" spans="8:12" ht="17.25" x14ac:dyDescent="0.3">
      <c r="H1910" s="53">
        <f t="shared" si="145"/>
        <v>0</v>
      </c>
      <c r="I1910" s="53">
        <f t="shared" si="146"/>
        <v>0</v>
      </c>
      <c r="J1910" s="53">
        <f t="shared" si="147"/>
        <v>0</v>
      </c>
      <c r="K1910" s="53">
        <f t="shared" si="148"/>
        <v>0</v>
      </c>
      <c r="L1910" s="54">
        <f t="shared" si="149"/>
        <v>0</v>
      </c>
    </row>
    <row r="1911" spans="8:12" ht="17.25" x14ac:dyDescent="0.3">
      <c r="H1911" s="53">
        <f t="shared" si="145"/>
        <v>0</v>
      </c>
      <c r="I1911" s="53">
        <f t="shared" si="146"/>
        <v>0</v>
      </c>
      <c r="J1911" s="53">
        <f t="shared" si="147"/>
        <v>0</v>
      </c>
      <c r="K1911" s="53">
        <f t="shared" si="148"/>
        <v>0</v>
      </c>
      <c r="L1911" s="54">
        <f t="shared" si="149"/>
        <v>0</v>
      </c>
    </row>
    <row r="1912" spans="8:12" ht="17.25" x14ac:dyDescent="0.3">
      <c r="H1912" s="53">
        <f t="shared" si="145"/>
        <v>0</v>
      </c>
      <c r="I1912" s="53">
        <f t="shared" si="146"/>
        <v>0</v>
      </c>
      <c r="J1912" s="53">
        <f t="shared" si="147"/>
        <v>0</v>
      </c>
      <c r="K1912" s="53">
        <f t="shared" si="148"/>
        <v>0</v>
      </c>
      <c r="L1912" s="54">
        <f t="shared" si="149"/>
        <v>0</v>
      </c>
    </row>
    <row r="1913" spans="8:12" ht="17.25" x14ac:dyDescent="0.3">
      <c r="H1913" s="53">
        <f t="shared" si="145"/>
        <v>0</v>
      </c>
      <c r="I1913" s="53">
        <f t="shared" si="146"/>
        <v>0</v>
      </c>
      <c r="J1913" s="53">
        <f t="shared" si="147"/>
        <v>0</v>
      </c>
      <c r="K1913" s="53">
        <f t="shared" si="148"/>
        <v>0</v>
      </c>
      <c r="L1913" s="54">
        <f t="shared" si="149"/>
        <v>0</v>
      </c>
    </row>
    <row r="1914" spans="8:12" ht="17.25" x14ac:dyDescent="0.3">
      <c r="H1914" s="53">
        <f t="shared" si="145"/>
        <v>0</v>
      </c>
      <c r="I1914" s="53">
        <f t="shared" si="146"/>
        <v>0</v>
      </c>
      <c r="J1914" s="53">
        <f t="shared" si="147"/>
        <v>0</v>
      </c>
      <c r="K1914" s="53">
        <f t="shared" si="148"/>
        <v>0</v>
      </c>
      <c r="L1914" s="54">
        <f t="shared" si="149"/>
        <v>0</v>
      </c>
    </row>
    <row r="1915" spans="8:12" ht="17.25" x14ac:dyDescent="0.3">
      <c r="H1915" s="53">
        <f t="shared" si="145"/>
        <v>0</v>
      </c>
      <c r="I1915" s="53">
        <f t="shared" si="146"/>
        <v>0</v>
      </c>
      <c r="J1915" s="53">
        <f t="shared" si="147"/>
        <v>0</v>
      </c>
      <c r="K1915" s="53">
        <f t="shared" si="148"/>
        <v>0</v>
      </c>
      <c r="L1915" s="54">
        <f t="shared" si="149"/>
        <v>0</v>
      </c>
    </row>
    <row r="1916" spans="8:12" ht="17.25" x14ac:dyDescent="0.3">
      <c r="H1916" s="53">
        <f t="shared" si="145"/>
        <v>0</v>
      </c>
      <c r="I1916" s="53">
        <f t="shared" si="146"/>
        <v>0</v>
      </c>
      <c r="J1916" s="53">
        <f t="shared" si="147"/>
        <v>0</v>
      </c>
      <c r="K1916" s="53">
        <f t="shared" si="148"/>
        <v>0</v>
      </c>
      <c r="L1916" s="54">
        <f t="shared" si="149"/>
        <v>0</v>
      </c>
    </row>
    <row r="1917" spans="8:12" ht="17.25" x14ac:dyDescent="0.3">
      <c r="H1917" s="53">
        <f t="shared" si="145"/>
        <v>0</v>
      </c>
      <c r="I1917" s="53">
        <f t="shared" si="146"/>
        <v>0</v>
      </c>
      <c r="J1917" s="53">
        <f t="shared" si="147"/>
        <v>0</v>
      </c>
      <c r="K1917" s="53">
        <f t="shared" si="148"/>
        <v>0</v>
      </c>
      <c r="L1917" s="54">
        <f t="shared" si="149"/>
        <v>0</v>
      </c>
    </row>
    <row r="1918" spans="8:12" ht="17.25" x14ac:dyDescent="0.3">
      <c r="H1918" s="53">
        <f t="shared" si="145"/>
        <v>0</v>
      </c>
      <c r="I1918" s="53">
        <f t="shared" si="146"/>
        <v>0</v>
      </c>
      <c r="J1918" s="53">
        <f t="shared" si="147"/>
        <v>0</v>
      </c>
      <c r="K1918" s="53">
        <f t="shared" si="148"/>
        <v>0</v>
      </c>
      <c r="L1918" s="54">
        <f t="shared" si="149"/>
        <v>0</v>
      </c>
    </row>
    <row r="1919" spans="8:12" ht="17.25" x14ac:dyDescent="0.3">
      <c r="H1919" s="53">
        <f t="shared" si="145"/>
        <v>0</v>
      </c>
      <c r="I1919" s="53">
        <f t="shared" si="146"/>
        <v>0</v>
      </c>
      <c r="J1919" s="53">
        <f t="shared" si="147"/>
        <v>0</v>
      </c>
      <c r="K1919" s="53">
        <f t="shared" si="148"/>
        <v>0</v>
      </c>
      <c r="L1919" s="54">
        <f t="shared" si="149"/>
        <v>0</v>
      </c>
    </row>
    <row r="1920" spans="8:12" ht="17.25" x14ac:dyDescent="0.3">
      <c r="H1920" s="53">
        <f t="shared" si="145"/>
        <v>0</v>
      </c>
      <c r="I1920" s="53">
        <f t="shared" si="146"/>
        <v>0</v>
      </c>
      <c r="J1920" s="53">
        <f t="shared" si="147"/>
        <v>0</v>
      </c>
      <c r="K1920" s="53">
        <f t="shared" si="148"/>
        <v>0</v>
      </c>
      <c r="L1920" s="54">
        <f t="shared" si="149"/>
        <v>0</v>
      </c>
    </row>
    <row r="1921" spans="8:12" ht="17.25" x14ac:dyDescent="0.3">
      <c r="H1921" s="53">
        <f t="shared" si="145"/>
        <v>0</v>
      </c>
      <c r="I1921" s="53">
        <f t="shared" si="146"/>
        <v>0</v>
      </c>
      <c r="J1921" s="53">
        <f t="shared" si="147"/>
        <v>0</v>
      </c>
      <c r="K1921" s="53">
        <f t="shared" si="148"/>
        <v>0</v>
      </c>
      <c r="L1921" s="54">
        <f t="shared" si="149"/>
        <v>0</v>
      </c>
    </row>
    <row r="1922" spans="8:12" ht="17.25" x14ac:dyDescent="0.3">
      <c r="H1922" s="53">
        <f t="shared" si="145"/>
        <v>0</v>
      </c>
      <c r="I1922" s="53">
        <f t="shared" si="146"/>
        <v>0</v>
      </c>
      <c r="J1922" s="53">
        <f t="shared" si="147"/>
        <v>0</v>
      </c>
      <c r="K1922" s="53">
        <f t="shared" si="148"/>
        <v>0</v>
      </c>
      <c r="L1922" s="54">
        <f t="shared" si="149"/>
        <v>0</v>
      </c>
    </row>
    <row r="1923" spans="8:12" ht="17.25" x14ac:dyDescent="0.3">
      <c r="H1923" s="53">
        <f t="shared" si="145"/>
        <v>0</v>
      </c>
      <c r="I1923" s="53">
        <f t="shared" si="146"/>
        <v>0</v>
      </c>
      <c r="J1923" s="53">
        <f t="shared" si="147"/>
        <v>0</v>
      </c>
      <c r="K1923" s="53">
        <f t="shared" si="148"/>
        <v>0</v>
      </c>
      <c r="L1923" s="54">
        <f t="shared" si="149"/>
        <v>0</v>
      </c>
    </row>
    <row r="1924" spans="8:12" ht="17.25" x14ac:dyDescent="0.3">
      <c r="H1924" s="53">
        <f t="shared" si="145"/>
        <v>0</v>
      </c>
      <c r="I1924" s="53">
        <f t="shared" si="146"/>
        <v>0</v>
      </c>
      <c r="J1924" s="53">
        <f t="shared" si="147"/>
        <v>0</v>
      </c>
      <c r="K1924" s="53">
        <f t="shared" si="148"/>
        <v>0</v>
      </c>
      <c r="L1924" s="54">
        <f t="shared" si="149"/>
        <v>0</v>
      </c>
    </row>
    <row r="1925" spans="8:12" ht="17.25" x14ac:dyDescent="0.3">
      <c r="H1925" s="53">
        <f t="shared" ref="H1925:H1988" si="150">MAX(IF($G1925="No",0,MIN((0.75*C1925),847)),MIN(C1925,(0.75*$B1925),847))</f>
        <v>0</v>
      </c>
      <c r="I1925" s="53">
        <f t="shared" ref="I1925:I1988" si="151">MAX(IF($G1925="No",0,MIN((0.75*D1925),847)),MIN(D1925,(0.75*$B1925),847))</f>
        <v>0</v>
      </c>
      <c r="J1925" s="53">
        <f t="shared" ref="J1925:J1988" si="152">MAX(IF($G1925="No",0,MIN((0.75*E1925),847)),MIN(E1925,(0.75*$B1925),847))</f>
        <v>0</v>
      </c>
      <c r="K1925" s="53">
        <f t="shared" ref="K1925:K1988" si="153">MAX(IF($G1925="No",0,MIN((0.75*F1925),847)),MIN(F1925,(0.75*$B1925),847))</f>
        <v>0</v>
      </c>
      <c r="L1925" s="54">
        <f t="shared" ref="L1925:L1988" si="154">SUM(H1925:K1925)</f>
        <v>0</v>
      </c>
    </row>
    <row r="1926" spans="8:12" ht="17.25" x14ac:dyDescent="0.3">
      <c r="H1926" s="53">
        <f t="shared" si="150"/>
        <v>0</v>
      </c>
      <c r="I1926" s="53">
        <f t="shared" si="151"/>
        <v>0</v>
      </c>
      <c r="J1926" s="53">
        <f t="shared" si="152"/>
        <v>0</v>
      </c>
      <c r="K1926" s="53">
        <f t="shared" si="153"/>
        <v>0</v>
      </c>
      <c r="L1926" s="54">
        <f t="shared" si="154"/>
        <v>0</v>
      </c>
    </row>
    <row r="1927" spans="8:12" ht="17.25" x14ac:dyDescent="0.3">
      <c r="H1927" s="53">
        <f t="shared" si="150"/>
        <v>0</v>
      </c>
      <c r="I1927" s="53">
        <f t="shared" si="151"/>
        <v>0</v>
      </c>
      <c r="J1927" s="53">
        <f t="shared" si="152"/>
        <v>0</v>
      </c>
      <c r="K1927" s="53">
        <f t="shared" si="153"/>
        <v>0</v>
      </c>
      <c r="L1927" s="54">
        <f t="shared" si="154"/>
        <v>0</v>
      </c>
    </row>
    <row r="1928" spans="8:12" ht="17.25" x14ac:dyDescent="0.3">
      <c r="H1928" s="53">
        <f t="shared" si="150"/>
        <v>0</v>
      </c>
      <c r="I1928" s="53">
        <f t="shared" si="151"/>
        <v>0</v>
      </c>
      <c r="J1928" s="53">
        <f t="shared" si="152"/>
        <v>0</v>
      </c>
      <c r="K1928" s="53">
        <f t="shared" si="153"/>
        <v>0</v>
      </c>
      <c r="L1928" s="54">
        <f t="shared" si="154"/>
        <v>0</v>
      </c>
    </row>
    <row r="1929" spans="8:12" ht="17.25" x14ac:dyDescent="0.3">
      <c r="H1929" s="53">
        <f t="shared" si="150"/>
        <v>0</v>
      </c>
      <c r="I1929" s="53">
        <f t="shared" si="151"/>
        <v>0</v>
      </c>
      <c r="J1929" s="53">
        <f t="shared" si="152"/>
        <v>0</v>
      </c>
      <c r="K1929" s="53">
        <f t="shared" si="153"/>
        <v>0</v>
      </c>
      <c r="L1929" s="54">
        <f t="shared" si="154"/>
        <v>0</v>
      </c>
    </row>
    <row r="1930" spans="8:12" ht="17.25" x14ac:dyDescent="0.3">
      <c r="H1930" s="53">
        <f t="shared" si="150"/>
        <v>0</v>
      </c>
      <c r="I1930" s="53">
        <f t="shared" si="151"/>
        <v>0</v>
      </c>
      <c r="J1930" s="53">
        <f t="shared" si="152"/>
        <v>0</v>
      </c>
      <c r="K1930" s="53">
        <f t="shared" si="153"/>
        <v>0</v>
      </c>
      <c r="L1930" s="54">
        <f t="shared" si="154"/>
        <v>0</v>
      </c>
    </row>
    <row r="1931" spans="8:12" ht="17.25" x14ac:dyDescent="0.3">
      <c r="H1931" s="53">
        <f t="shared" si="150"/>
        <v>0</v>
      </c>
      <c r="I1931" s="53">
        <f t="shared" si="151"/>
        <v>0</v>
      </c>
      <c r="J1931" s="53">
        <f t="shared" si="152"/>
        <v>0</v>
      </c>
      <c r="K1931" s="53">
        <f t="shared" si="153"/>
        <v>0</v>
      </c>
      <c r="L1931" s="54">
        <f t="shared" si="154"/>
        <v>0</v>
      </c>
    </row>
    <row r="1932" spans="8:12" ht="17.25" x14ac:dyDescent="0.3">
      <c r="H1932" s="53">
        <f t="shared" si="150"/>
        <v>0</v>
      </c>
      <c r="I1932" s="53">
        <f t="shared" si="151"/>
        <v>0</v>
      </c>
      <c r="J1932" s="53">
        <f t="shared" si="152"/>
        <v>0</v>
      </c>
      <c r="K1932" s="53">
        <f t="shared" si="153"/>
        <v>0</v>
      </c>
      <c r="L1932" s="54">
        <f t="shared" si="154"/>
        <v>0</v>
      </c>
    </row>
    <row r="1933" spans="8:12" ht="17.25" x14ac:dyDescent="0.3">
      <c r="H1933" s="53">
        <f t="shared" si="150"/>
        <v>0</v>
      </c>
      <c r="I1933" s="53">
        <f t="shared" si="151"/>
        <v>0</v>
      </c>
      <c r="J1933" s="53">
        <f t="shared" si="152"/>
        <v>0</v>
      </c>
      <c r="K1933" s="53">
        <f t="shared" si="153"/>
        <v>0</v>
      </c>
      <c r="L1933" s="54">
        <f t="shared" si="154"/>
        <v>0</v>
      </c>
    </row>
    <row r="1934" spans="8:12" ht="17.25" x14ac:dyDescent="0.3">
      <c r="H1934" s="53">
        <f t="shared" si="150"/>
        <v>0</v>
      </c>
      <c r="I1934" s="53">
        <f t="shared" si="151"/>
        <v>0</v>
      </c>
      <c r="J1934" s="53">
        <f t="shared" si="152"/>
        <v>0</v>
      </c>
      <c r="K1934" s="53">
        <f t="shared" si="153"/>
        <v>0</v>
      </c>
      <c r="L1934" s="54">
        <f t="shared" si="154"/>
        <v>0</v>
      </c>
    </row>
    <row r="1935" spans="8:12" ht="17.25" x14ac:dyDescent="0.3">
      <c r="H1935" s="53">
        <f t="shared" si="150"/>
        <v>0</v>
      </c>
      <c r="I1935" s="53">
        <f t="shared" si="151"/>
        <v>0</v>
      </c>
      <c r="J1935" s="53">
        <f t="shared" si="152"/>
        <v>0</v>
      </c>
      <c r="K1935" s="53">
        <f t="shared" si="153"/>
        <v>0</v>
      </c>
      <c r="L1935" s="54">
        <f t="shared" si="154"/>
        <v>0</v>
      </c>
    </row>
    <row r="1936" spans="8:12" ht="17.25" x14ac:dyDescent="0.3">
      <c r="H1936" s="53">
        <f t="shared" si="150"/>
        <v>0</v>
      </c>
      <c r="I1936" s="53">
        <f t="shared" si="151"/>
        <v>0</v>
      </c>
      <c r="J1936" s="53">
        <f t="shared" si="152"/>
        <v>0</v>
      </c>
      <c r="K1936" s="53">
        <f t="shared" si="153"/>
        <v>0</v>
      </c>
      <c r="L1936" s="54">
        <f t="shared" si="154"/>
        <v>0</v>
      </c>
    </row>
    <row r="1937" spans="8:12" ht="17.25" x14ac:dyDescent="0.3">
      <c r="H1937" s="53">
        <f t="shared" si="150"/>
        <v>0</v>
      </c>
      <c r="I1937" s="53">
        <f t="shared" si="151"/>
        <v>0</v>
      </c>
      <c r="J1937" s="53">
        <f t="shared" si="152"/>
        <v>0</v>
      </c>
      <c r="K1937" s="53">
        <f t="shared" si="153"/>
        <v>0</v>
      </c>
      <c r="L1937" s="54">
        <f t="shared" si="154"/>
        <v>0</v>
      </c>
    </row>
    <row r="1938" spans="8:12" ht="17.25" x14ac:dyDescent="0.3">
      <c r="H1938" s="53">
        <f t="shared" si="150"/>
        <v>0</v>
      </c>
      <c r="I1938" s="53">
        <f t="shared" si="151"/>
        <v>0</v>
      </c>
      <c r="J1938" s="53">
        <f t="shared" si="152"/>
        <v>0</v>
      </c>
      <c r="K1938" s="53">
        <f t="shared" si="153"/>
        <v>0</v>
      </c>
      <c r="L1938" s="54">
        <f t="shared" si="154"/>
        <v>0</v>
      </c>
    </row>
    <row r="1939" spans="8:12" ht="17.25" x14ac:dyDescent="0.3">
      <c r="H1939" s="53">
        <f t="shared" si="150"/>
        <v>0</v>
      </c>
      <c r="I1939" s="53">
        <f t="shared" si="151"/>
        <v>0</v>
      </c>
      <c r="J1939" s="53">
        <f t="shared" si="152"/>
        <v>0</v>
      </c>
      <c r="K1939" s="53">
        <f t="shared" si="153"/>
        <v>0</v>
      </c>
      <c r="L1939" s="54">
        <f t="shared" si="154"/>
        <v>0</v>
      </c>
    </row>
    <row r="1940" spans="8:12" ht="17.25" x14ac:dyDescent="0.3">
      <c r="H1940" s="53">
        <f t="shared" si="150"/>
        <v>0</v>
      </c>
      <c r="I1940" s="53">
        <f t="shared" si="151"/>
        <v>0</v>
      </c>
      <c r="J1940" s="53">
        <f t="shared" si="152"/>
        <v>0</v>
      </c>
      <c r="K1940" s="53">
        <f t="shared" si="153"/>
        <v>0</v>
      </c>
      <c r="L1940" s="54">
        <f t="shared" si="154"/>
        <v>0</v>
      </c>
    </row>
    <row r="1941" spans="8:12" ht="17.25" x14ac:dyDescent="0.3">
      <c r="H1941" s="53">
        <f t="shared" si="150"/>
        <v>0</v>
      </c>
      <c r="I1941" s="53">
        <f t="shared" si="151"/>
        <v>0</v>
      </c>
      <c r="J1941" s="53">
        <f t="shared" si="152"/>
        <v>0</v>
      </c>
      <c r="K1941" s="53">
        <f t="shared" si="153"/>
        <v>0</v>
      </c>
      <c r="L1941" s="54">
        <f t="shared" si="154"/>
        <v>0</v>
      </c>
    </row>
    <row r="1942" spans="8:12" ht="17.25" x14ac:dyDescent="0.3">
      <c r="H1942" s="53">
        <f t="shared" si="150"/>
        <v>0</v>
      </c>
      <c r="I1942" s="53">
        <f t="shared" si="151"/>
        <v>0</v>
      </c>
      <c r="J1942" s="53">
        <f t="shared" si="152"/>
        <v>0</v>
      </c>
      <c r="K1942" s="53">
        <f t="shared" si="153"/>
        <v>0</v>
      </c>
      <c r="L1942" s="54">
        <f t="shared" si="154"/>
        <v>0</v>
      </c>
    </row>
    <row r="1943" spans="8:12" ht="17.25" x14ac:dyDescent="0.3">
      <c r="H1943" s="53">
        <f t="shared" si="150"/>
        <v>0</v>
      </c>
      <c r="I1943" s="53">
        <f t="shared" si="151"/>
        <v>0</v>
      </c>
      <c r="J1943" s="53">
        <f t="shared" si="152"/>
        <v>0</v>
      </c>
      <c r="K1943" s="53">
        <f t="shared" si="153"/>
        <v>0</v>
      </c>
      <c r="L1943" s="54">
        <f t="shared" si="154"/>
        <v>0</v>
      </c>
    </row>
    <row r="1944" spans="8:12" ht="17.25" x14ac:dyDescent="0.3">
      <c r="H1944" s="53">
        <f t="shared" si="150"/>
        <v>0</v>
      </c>
      <c r="I1944" s="53">
        <f t="shared" si="151"/>
        <v>0</v>
      </c>
      <c r="J1944" s="53">
        <f t="shared" si="152"/>
        <v>0</v>
      </c>
      <c r="K1944" s="53">
        <f t="shared" si="153"/>
        <v>0</v>
      </c>
      <c r="L1944" s="54">
        <f t="shared" si="154"/>
        <v>0</v>
      </c>
    </row>
    <row r="1945" spans="8:12" ht="17.25" x14ac:dyDescent="0.3">
      <c r="H1945" s="53">
        <f t="shared" si="150"/>
        <v>0</v>
      </c>
      <c r="I1945" s="53">
        <f t="shared" si="151"/>
        <v>0</v>
      </c>
      <c r="J1945" s="53">
        <f t="shared" si="152"/>
        <v>0</v>
      </c>
      <c r="K1945" s="53">
        <f t="shared" si="153"/>
        <v>0</v>
      </c>
      <c r="L1945" s="54">
        <f t="shared" si="154"/>
        <v>0</v>
      </c>
    </row>
    <row r="1946" spans="8:12" ht="17.25" x14ac:dyDescent="0.3">
      <c r="H1946" s="53">
        <f t="shared" si="150"/>
        <v>0</v>
      </c>
      <c r="I1946" s="53">
        <f t="shared" si="151"/>
        <v>0</v>
      </c>
      <c r="J1946" s="53">
        <f t="shared" si="152"/>
        <v>0</v>
      </c>
      <c r="K1946" s="53">
        <f t="shared" si="153"/>
        <v>0</v>
      </c>
      <c r="L1946" s="54">
        <f t="shared" si="154"/>
        <v>0</v>
      </c>
    </row>
    <row r="1947" spans="8:12" ht="17.25" x14ac:dyDescent="0.3">
      <c r="H1947" s="53">
        <f t="shared" si="150"/>
        <v>0</v>
      </c>
      <c r="I1947" s="53">
        <f t="shared" si="151"/>
        <v>0</v>
      </c>
      <c r="J1947" s="53">
        <f t="shared" si="152"/>
        <v>0</v>
      </c>
      <c r="K1947" s="53">
        <f t="shared" si="153"/>
        <v>0</v>
      </c>
      <c r="L1947" s="54">
        <f t="shared" si="154"/>
        <v>0</v>
      </c>
    </row>
    <row r="1948" spans="8:12" ht="17.25" x14ac:dyDescent="0.3">
      <c r="H1948" s="53">
        <f t="shared" si="150"/>
        <v>0</v>
      </c>
      <c r="I1948" s="53">
        <f t="shared" si="151"/>
        <v>0</v>
      </c>
      <c r="J1948" s="53">
        <f t="shared" si="152"/>
        <v>0</v>
      </c>
      <c r="K1948" s="53">
        <f t="shared" si="153"/>
        <v>0</v>
      </c>
      <c r="L1948" s="54">
        <f t="shared" si="154"/>
        <v>0</v>
      </c>
    </row>
    <row r="1949" spans="8:12" ht="17.25" x14ac:dyDescent="0.3">
      <c r="H1949" s="53">
        <f t="shared" si="150"/>
        <v>0</v>
      </c>
      <c r="I1949" s="53">
        <f t="shared" si="151"/>
        <v>0</v>
      </c>
      <c r="J1949" s="53">
        <f t="shared" si="152"/>
        <v>0</v>
      </c>
      <c r="K1949" s="53">
        <f t="shared" si="153"/>
        <v>0</v>
      </c>
      <c r="L1949" s="54">
        <f t="shared" si="154"/>
        <v>0</v>
      </c>
    </row>
    <row r="1950" spans="8:12" ht="17.25" x14ac:dyDescent="0.3">
      <c r="H1950" s="53">
        <f t="shared" si="150"/>
        <v>0</v>
      </c>
      <c r="I1950" s="53">
        <f t="shared" si="151"/>
        <v>0</v>
      </c>
      <c r="J1950" s="53">
        <f t="shared" si="152"/>
        <v>0</v>
      </c>
      <c r="K1950" s="53">
        <f t="shared" si="153"/>
        <v>0</v>
      </c>
      <c r="L1950" s="54">
        <f t="shared" si="154"/>
        <v>0</v>
      </c>
    </row>
    <row r="1951" spans="8:12" ht="17.25" x14ac:dyDescent="0.3">
      <c r="H1951" s="53">
        <f t="shared" si="150"/>
        <v>0</v>
      </c>
      <c r="I1951" s="53">
        <f t="shared" si="151"/>
        <v>0</v>
      </c>
      <c r="J1951" s="53">
        <f t="shared" si="152"/>
        <v>0</v>
      </c>
      <c r="K1951" s="53">
        <f t="shared" si="153"/>
        <v>0</v>
      </c>
      <c r="L1951" s="54">
        <f t="shared" si="154"/>
        <v>0</v>
      </c>
    </row>
    <row r="1952" spans="8:12" ht="17.25" x14ac:dyDescent="0.3">
      <c r="H1952" s="53">
        <f t="shared" si="150"/>
        <v>0</v>
      </c>
      <c r="I1952" s="53">
        <f t="shared" si="151"/>
        <v>0</v>
      </c>
      <c r="J1952" s="53">
        <f t="shared" si="152"/>
        <v>0</v>
      </c>
      <c r="K1952" s="53">
        <f t="shared" si="153"/>
        <v>0</v>
      </c>
      <c r="L1952" s="54">
        <f t="shared" si="154"/>
        <v>0</v>
      </c>
    </row>
    <row r="1953" spans="8:12" ht="17.25" x14ac:dyDescent="0.3">
      <c r="H1953" s="53">
        <f t="shared" si="150"/>
        <v>0</v>
      </c>
      <c r="I1953" s="53">
        <f t="shared" si="151"/>
        <v>0</v>
      </c>
      <c r="J1953" s="53">
        <f t="shared" si="152"/>
        <v>0</v>
      </c>
      <c r="K1953" s="53">
        <f t="shared" si="153"/>
        <v>0</v>
      </c>
      <c r="L1953" s="54">
        <f t="shared" si="154"/>
        <v>0</v>
      </c>
    </row>
    <row r="1954" spans="8:12" ht="17.25" x14ac:dyDescent="0.3">
      <c r="H1954" s="53">
        <f t="shared" si="150"/>
        <v>0</v>
      </c>
      <c r="I1954" s="53">
        <f t="shared" si="151"/>
        <v>0</v>
      </c>
      <c r="J1954" s="53">
        <f t="shared" si="152"/>
        <v>0</v>
      </c>
      <c r="K1954" s="53">
        <f t="shared" si="153"/>
        <v>0</v>
      </c>
      <c r="L1954" s="54">
        <f t="shared" si="154"/>
        <v>0</v>
      </c>
    </row>
    <row r="1955" spans="8:12" ht="17.25" x14ac:dyDescent="0.3">
      <c r="H1955" s="53">
        <f t="shared" si="150"/>
        <v>0</v>
      </c>
      <c r="I1955" s="53">
        <f t="shared" si="151"/>
        <v>0</v>
      </c>
      <c r="J1955" s="53">
        <f t="shared" si="152"/>
        <v>0</v>
      </c>
      <c r="K1955" s="53">
        <f t="shared" si="153"/>
        <v>0</v>
      </c>
      <c r="L1955" s="54">
        <f t="shared" si="154"/>
        <v>0</v>
      </c>
    </row>
    <row r="1956" spans="8:12" ht="17.25" x14ac:dyDescent="0.3">
      <c r="H1956" s="53">
        <f t="shared" si="150"/>
        <v>0</v>
      </c>
      <c r="I1956" s="53">
        <f t="shared" si="151"/>
        <v>0</v>
      </c>
      <c r="J1956" s="53">
        <f t="shared" si="152"/>
        <v>0</v>
      </c>
      <c r="K1956" s="53">
        <f t="shared" si="153"/>
        <v>0</v>
      </c>
      <c r="L1956" s="54">
        <f t="shared" si="154"/>
        <v>0</v>
      </c>
    </row>
    <row r="1957" spans="8:12" ht="17.25" x14ac:dyDescent="0.3">
      <c r="H1957" s="53">
        <f t="shared" si="150"/>
        <v>0</v>
      </c>
      <c r="I1957" s="53">
        <f t="shared" si="151"/>
        <v>0</v>
      </c>
      <c r="J1957" s="53">
        <f t="shared" si="152"/>
        <v>0</v>
      </c>
      <c r="K1957" s="53">
        <f t="shared" si="153"/>
        <v>0</v>
      </c>
      <c r="L1957" s="54">
        <f t="shared" si="154"/>
        <v>0</v>
      </c>
    </row>
    <row r="1958" spans="8:12" ht="17.25" x14ac:dyDescent="0.3">
      <c r="H1958" s="53">
        <f t="shared" si="150"/>
        <v>0</v>
      </c>
      <c r="I1958" s="53">
        <f t="shared" si="151"/>
        <v>0</v>
      </c>
      <c r="J1958" s="53">
        <f t="shared" si="152"/>
        <v>0</v>
      </c>
      <c r="K1958" s="53">
        <f t="shared" si="153"/>
        <v>0</v>
      </c>
      <c r="L1958" s="54">
        <f t="shared" si="154"/>
        <v>0</v>
      </c>
    </row>
    <row r="1959" spans="8:12" ht="17.25" x14ac:dyDescent="0.3">
      <c r="H1959" s="53">
        <f t="shared" si="150"/>
        <v>0</v>
      </c>
      <c r="I1959" s="53">
        <f t="shared" si="151"/>
        <v>0</v>
      </c>
      <c r="J1959" s="53">
        <f t="shared" si="152"/>
        <v>0</v>
      </c>
      <c r="K1959" s="53">
        <f t="shared" si="153"/>
        <v>0</v>
      </c>
      <c r="L1959" s="54">
        <f t="shared" si="154"/>
        <v>0</v>
      </c>
    </row>
    <row r="1960" spans="8:12" ht="17.25" x14ac:dyDescent="0.3">
      <c r="H1960" s="53">
        <f t="shared" si="150"/>
        <v>0</v>
      </c>
      <c r="I1960" s="53">
        <f t="shared" si="151"/>
        <v>0</v>
      </c>
      <c r="J1960" s="53">
        <f t="shared" si="152"/>
        <v>0</v>
      </c>
      <c r="K1960" s="53">
        <f t="shared" si="153"/>
        <v>0</v>
      </c>
      <c r="L1960" s="54">
        <f t="shared" si="154"/>
        <v>0</v>
      </c>
    </row>
    <row r="1961" spans="8:12" ht="17.25" x14ac:dyDescent="0.3">
      <c r="H1961" s="53">
        <f t="shared" si="150"/>
        <v>0</v>
      </c>
      <c r="I1961" s="53">
        <f t="shared" si="151"/>
        <v>0</v>
      </c>
      <c r="J1961" s="53">
        <f t="shared" si="152"/>
        <v>0</v>
      </c>
      <c r="K1961" s="53">
        <f t="shared" si="153"/>
        <v>0</v>
      </c>
      <c r="L1961" s="54">
        <f t="shared" si="154"/>
        <v>0</v>
      </c>
    </row>
    <row r="1962" spans="8:12" ht="17.25" x14ac:dyDescent="0.3">
      <c r="H1962" s="53">
        <f t="shared" si="150"/>
        <v>0</v>
      </c>
      <c r="I1962" s="53">
        <f t="shared" si="151"/>
        <v>0</v>
      </c>
      <c r="J1962" s="53">
        <f t="shared" si="152"/>
        <v>0</v>
      </c>
      <c r="K1962" s="53">
        <f t="shared" si="153"/>
        <v>0</v>
      </c>
      <c r="L1962" s="54">
        <f t="shared" si="154"/>
        <v>0</v>
      </c>
    </row>
    <row r="1963" spans="8:12" ht="17.25" x14ac:dyDescent="0.3">
      <c r="H1963" s="53">
        <f t="shared" si="150"/>
        <v>0</v>
      </c>
      <c r="I1963" s="53">
        <f t="shared" si="151"/>
        <v>0</v>
      </c>
      <c r="J1963" s="53">
        <f t="shared" si="152"/>
        <v>0</v>
      </c>
      <c r="K1963" s="53">
        <f t="shared" si="153"/>
        <v>0</v>
      </c>
      <c r="L1963" s="54">
        <f t="shared" si="154"/>
        <v>0</v>
      </c>
    </row>
    <row r="1964" spans="8:12" ht="17.25" x14ac:dyDescent="0.3">
      <c r="H1964" s="53">
        <f t="shared" si="150"/>
        <v>0</v>
      </c>
      <c r="I1964" s="53">
        <f t="shared" si="151"/>
        <v>0</v>
      </c>
      <c r="J1964" s="53">
        <f t="shared" si="152"/>
        <v>0</v>
      </c>
      <c r="K1964" s="53">
        <f t="shared" si="153"/>
        <v>0</v>
      </c>
      <c r="L1964" s="54">
        <f t="shared" si="154"/>
        <v>0</v>
      </c>
    </row>
    <row r="1965" spans="8:12" ht="17.25" x14ac:dyDescent="0.3">
      <c r="H1965" s="53">
        <f t="shared" si="150"/>
        <v>0</v>
      </c>
      <c r="I1965" s="53">
        <f t="shared" si="151"/>
        <v>0</v>
      </c>
      <c r="J1965" s="53">
        <f t="shared" si="152"/>
        <v>0</v>
      </c>
      <c r="K1965" s="53">
        <f t="shared" si="153"/>
        <v>0</v>
      </c>
      <c r="L1965" s="54">
        <f t="shared" si="154"/>
        <v>0</v>
      </c>
    </row>
    <row r="1966" spans="8:12" ht="17.25" x14ac:dyDescent="0.3">
      <c r="H1966" s="53">
        <f t="shared" si="150"/>
        <v>0</v>
      </c>
      <c r="I1966" s="53">
        <f t="shared" si="151"/>
        <v>0</v>
      </c>
      <c r="J1966" s="53">
        <f t="shared" si="152"/>
        <v>0</v>
      </c>
      <c r="K1966" s="53">
        <f t="shared" si="153"/>
        <v>0</v>
      </c>
      <c r="L1966" s="54">
        <f t="shared" si="154"/>
        <v>0</v>
      </c>
    </row>
    <row r="1967" spans="8:12" ht="17.25" x14ac:dyDescent="0.3">
      <c r="H1967" s="53">
        <f t="shared" si="150"/>
        <v>0</v>
      </c>
      <c r="I1967" s="53">
        <f t="shared" si="151"/>
        <v>0</v>
      </c>
      <c r="J1967" s="53">
        <f t="shared" si="152"/>
        <v>0</v>
      </c>
      <c r="K1967" s="53">
        <f t="shared" si="153"/>
        <v>0</v>
      </c>
      <c r="L1967" s="54">
        <f t="shared" si="154"/>
        <v>0</v>
      </c>
    </row>
    <row r="1968" spans="8:12" ht="17.25" x14ac:dyDescent="0.3">
      <c r="H1968" s="53">
        <f t="shared" si="150"/>
        <v>0</v>
      </c>
      <c r="I1968" s="53">
        <f t="shared" si="151"/>
        <v>0</v>
      </c>
      <c r="J1968" s="53">
        <f t="shared" si="152"/>
        <v>0</v>
      </c>
      <c r="K1968" s="53">
        <f t="shared" si="153"/>
        <v>0</v>
      </c>
      <c r="L1968" s="54">
        <f t="shared" si="154"/>
        <v>0</v>
      </c>
    </row>
    <row r="1969" spans="8:12" ht="17.25" x14ac:dyDescent="0.3">
      <c r="H1969" s="53">
        <f t="shared" si="150"/>
        <v>0</v>
      </c>
      <c r="I1969" s="53">
        <f t="shared" si="151"/>
        <v>0</v>
      </c>
      <c r="J1969" s="53">
        <f t="shared" si="152"/>
        <v>0</v>
      </c>
      <c r="K1969" s="53">
        <f t="shared" si="153"/>
        <v>0</v>
      </c>
      <c r="L1969" s="54">
        <f t="shared" si="154"/>
        <v>0</v>
      </c>
    </row>
    <row r="1970" spans="8:12" ht="17.25" x14ac:dyDescent="0.3">
      <c r="H1970" s="53">
        <f t="shared" si="150"/>
        <v>0</v>
      </c>
      <c r="I1970" s="53">
        <f t="shared" si="151"/>
        <v>0</v>
      </c>
      <c r="J1970" s="53">
        <f t="shared" si="152"/>
        <v>0</v>
      </c>
      <c r="K1970" s="53">
        <f t="shared" si="153"/>
        <v>0</v>
      </c>
      <c r="L1970" s="54">
        <f t="shared" si="154"/>
        <v>0</v>
      </c>
    </row>
    <row r="1971" spans="8:12" ht="17.25" x14ac:dyDescent="0.3">
      <c r="H1971" s="53">
        <f t="shared" si="150"/>
        <v>0</v>
      </c>
      <c r="I1971" s="53">
        <f t="shared" si="151"/>
        <v>0</v>
      </c>
      <c r="J1971" s="53">
        <f t="shared" si="152"/>
        <v>0</v>
      </c>
      <c r="K1971" s="53">
        <f t="shared" si="153"/>
        <v>0</v>
      </c>
      <c r="L1971" s="54">
        <f t="shared" si="154"/>
        <v>0</v>
      </c>
    </row>
    <row r="1972" spans="8:12" ht="17.25" x14ac:dyDescent="0.3">
      <c r="H1972" s="53">
        <f t="shared" si="150"/>
        <v>0</v>
      </c>
      <c r="I1972" s="53">
        <f t="shared" si="151"/>
        <v>0</v>
      </c>
      <c r="J1972" s="53">
        <f t="shared" si="152"/>
        <v>0</v>
      </c>
      <c r="K1972" s="53">
        <f t="shared" si="153"/>
        <v>0</v>
      </c>
      <c r="L1972" s="54">
        <f t="shared" si="154"/>
        <v>0</v>
      </c>
    </row>
    <row r="1973" spans="8:12" ht="17.25" x14ac:dyDescent="0.3">
      <c r="H1973" s="53">
        <f t="shared" si="150"/>
        <v>0</v>
      </c>
      <c r="I1973" s="53">
        <f t="shared" si="151"/>
        <v>0</v>
      </c>
      <c r="J1973" s="53">
        <f t="shared" si="152"/>
        <v>0</v>
      </c>
      <c r="K1973" s="53">
        <f t="shared" si="153"/>
        <v>0</v>
      </c>
      <c r="L1973" s="54">
        <f t="shared" si="154"/>
        <v>0</v>
      </c>
    </row>
    <row r="1974" spans="8:12" ht="17.25" x14ac:dyDescent="0.3">
      <c r="H1974" s="53">
        <f t="shared" si="150"/>
        <v>0</v>
      </c>
      <c r="I1974" s="53">
        <f t="shared" si="151"/>
        <v>0</v>
      </c>
      <c r="J1974" s="53">
        <f t="shared" si="152"/>
        <v>0</v>
      </c>
      <c r="K1974" s="53">
        <f t="shared" si="153"/>
        <v>0</v>
      </c>
      <c r="L1974" s="54">
        <f t="shared" si="154"/>
        <v>0</v>
      </c>
    </row>
    <row r="1975" spans="8:12" ht="17.25" x14ac:dyDescent="0.3">
      <c r="H1975" s="53">
        <f t="shared" si="150"/>
        <v>0</v>
      </c>
      <c r="I1975" s="53">
        <f t="shared" si="151"/>
        <v>0</v>
      </c>
      <c r="J1975" s="53">
        <f t="shared" si="152"/>
        <v>0</v>
      </c>
      <c r="K1975" s="53">
        <f t="shared" si="153"/>
        <v>0</v>
      </c>
      <c r="L1975" s="54">
        <f t="shared" si="154"/>
        <v>0</v>
      </c>
    </row>
    <row r="1976" spans="8:12" ht="17.25" x14ac:dyDescent="0.3">
      <c r="H1976" s="53">
        <f t="shared" si="150"/>
        <v>0</v>
      </c>
      <c r="I1976" s="53">
        <f t="shared" si="151"/>
        <v>0</v>
      </c>
      <c r="J1976" s="53">
        <f t="shared" si="152"/>
        <v>0</v>
      </c>
      <c r="K1976" s="53">
        <f t="shared" si="153"/>
        <v>0</v>
      </c>
      <c r="L1976" s="54">
        <f t="shared" si="154"/>
        <v>0</v>
      </c>
    </row>
    <row r="1977" spans="8:12" ht="17.25" x14ac:dyDescent="0.3">
      <c r="H1977" s="53">
        <f t="shared" si="150"/>
        <v>0</v>
      </c>
      <c r="I1977" s="53">
        <f t="shared" si="151"/>
        <v>0</v>
      </c>
      <c r="J1977" s="53">
        <f t="shared" si="152"/>
        <v>0</v>
      </c>
      <c r="K1977" s="53">
        <f t="shared" si="153"/>
        <v>0</v>
      </c>
      <c r="L1977" s="54">
        <f t="shared" si="154"/>
        <v>0</v>
      </c>
    </row>
    <row r="1978" spans="8:12" ht="17.25" x14ac:dyDescent="0.3">
      <c r="H1978" s="53">
        <f t="shared" si="150"/>
        <v>0</v>
      </c>
      <c r="I1978" s="53">
        <f t="shared" si="151"/>
        <v>0</v>
      </c>
      <c r="J1978" s="53">
        <f t="shared" si="152"/>
        <v>0</v>
      </c>
      <c r="K1978" s="53">
        <f t="shared" si="153"/>
        <v>0</v>
      </c>
      <c r="L1978" s="54">
        <f t="shared" si="154"/>
        <v>0</v>
      </c>
    </row>
    <row r="1979" spans="8:12" ht="17.25" x14ac:dyDescent="0.3">
      <c r="H1979" s="53">
        <f t="shared" si="150"/>
        <v>0</v>
      </c>
      <c r="I1979" s="53">
        <f t="shared" si="151"/>
        <v>0</v>
      </c>
      <c r="J1979" s="53">
        <f t="shared" si="152"/>
        <v>0</v>
      </c>
      <c r="K1979" s="53">
        <f t="shared" si="153"/>
        <v>0</v>
      </c>
      <c r="L1979" s="54">
        <f t="shared" si="154"/>
        <v>0</v>
      </c>
    </row>
    <row r="1980" spans="8:12" ht="17.25" x14ac:dyDescent="0.3">
      <c r="H1980" s="53">
        <f t="shared" si="150"/>
        <v>0</v>
      </c>
      <c r="I1980" s="53">
        <f t="shared" si="151"/>
        <v>0</v>
      </c>
      <c r="J1980" s="53">
        <f t="shared" si="152"/>
        <v>0</v>
      </c>
      <c r="K1980" s="53">
        <f t="shared" si="153"/>
        <v>0</v>
      </c>
      <c r="L1980" s="54">
        <f t="shared" si="154"/>
        <v>0</v>
      </c>
    </row>
    <row r="1981" spans="8:12" ht="17.25" x14ac:dyDescent="0.3">
      <c r="H1981" s="53">
        <f t="shared" si="150"/>
        <v>0</v>
      </c>
      <c r="I1981" s="53">
        <f t="shared" si="151"/>
        <v>0</v>
      </c>
      <c r="J1981" s="53">
        <f t="shared" si="152"/>
        <v>0</v>
      </c>
      <c r="K1981" s="53">
        <f t="shared" si="153"/>
        <v>0</v>
      </c>
      <c r="L1981" s="54">
        <f t="shared" si="154"/>
        <v>0</v>
      </c>
    </row>
    <row r="1982" spans="8:12" ht="17.25" x14ac:dyDescent="0.3">
      <c r="H1982" s="53">
        <f t="shared" si="150"/>
        <v>0</v>
      </c>
      <c r="I1982" s="53">
        <f t="shared" si="151"/>
        <v>0</v>
      </c>
      <c r="J1982" s="53">
        <f t="shared" si="152"/>
        <v>0</v>
      </c>
      <c r="K1982" s="53">
        <f t="shared" si="153"/>
        <v>0</v>
      </c>
      <c r="L1982" s="54">
        <f t="shared" si="154"/>
        <v>0</v>
      </c>
    </row>
    <row r="1983" spans="8:12" ht="17.25" x14ac:dyDescent="0.3">
      <c r="H1983" s="53">
        <f t="shared" si="150"/>
        <v>0</v>
      </c>
      <c r="I1983" s="53">
        <f t="shared" si="151"/>
        <v>0</v>
      </c>
      <c r="J1983" s="53">
        <f t="shared" si="152"/>
        <v>0</v>
      </c>
      <c r="K1983" s="53">
        <f t="shared" si="153"/>
        <v>0</v>
      </c>
      <c r="L1983" s="54">
        <f t="shared" si="154"/>
        <v>0</v>
      </c>
    </row>
    <row r="1984" spans="8:12" ht="17.25" x14ac:dyDescent="0.3">
      <c r="H1984" s="53">
        <f t="shared" si="150"/>
        <v>0</v>
      </c>
      <c r="I1984" s="53">
        <f t="shared" si="151"/>
        <v>0</v>
      </c>
      <c r="J1984" s="53">
        <f t="shared" si="152"/>
        <v>0</v>
      </c>
      <c r="K1984" s="53">
        <f t="shared" si="153"/>
        <v>0</v>
      </c>
      <c r="L1984" s="54">
        <f t="shared" si="154"/>
        <v>0</v>
      </c>
    </row>
    <row r="1985" spans="8:12" ht="17.25" x14ac:dyDescent="0.3">
      <c r="H1985" s="53">
        <f t="shared" si="150"/>
        <v>0</v>
      </c>
      <c r="I1985" s="53">
        <f t="shared" si="151"/>
        <v>0</v>
      </c>
      <c r="J1985" s="53">
        <f t="shared" si="152"/>
        <v>0</v>
      </c>
      <c r="K1985" s="53">
        <f t="shared" si="153"/>
        <v>0</v>
      </c>
      <c r="L1985" s="54">
        <f t="shared" si="154"/>
        <v>0</v>
      </c>
    </row>
    <row r="1986" spans="8:12" ht="17.25" x14ac:dyDescent="0.3">
      <c r="H1986" s="53">
        <f t="shared" si="150"/>
        <v>0</v>
      </c>
      <c r="I1986" s="53">
        <f t="shared" si="151"/>
        <v>0</v>
      </c>
      <c r="J1986" s="53">
        <f t="shared" si="152"/>
        <v>0</v>
      </c>
      <c r="K1986" s="53">
        <f t="shared" si="153"/>
        <v>0</v>
      </c>
      <c r="L1986" s="54">
        <f t="shared" si="154"/>
        <v>0</v>
      </c>
    </row>
    <row r="1987" spans="8:12" ht="17.25" x14ac:dyDescent="0.3">
      <c r="H1987" s="53">
        <f t="shared" si="150"/>
        <v>0</v>
      </c>
      <c r="I1987" s="53">
        <f t="shared" si="151"/>
        <v>0</v>
      </c>
      <c r="J1987" s="53">
        <f t="shared" si="152"/>
        <v>0</v>
      </c>
      <c r="K1987" s="53">
        <f t="shared" si="153"/>
        <v>0</v>
      </c>
      <c r="L1987" s="54">
        <f t="shared" si="154"/>
        <v>0</v>
      </c>
    </row>
    <row r="1988" spans="8:12" ht="17.25" x14ac:dyDescent="0.3">
      <c r="H1988" s="53">
        <f t="shared" si="150"/>
        <v>0</v>
      </c>
      <c r="I1988" s="53">
        <f t="shared" si="151"/>
        <v>0</v>
      </c>
      <c r="J1988" s="53">
        <f t="shared" si="152"/>
        <v>0</v>
      </c>
      <c r="K1988" s="53">
        <f t="shared" si="153"/>
        <v>0</v>
      </c>
      <c r="L1988" s="54">
        <f t="shared" si="154"/>
        <v>0</v>
      </c>
    </row>
    <row r="1989" spans="8:12" ht="17.25" x14ac:dyDescent="0.3">
      <c r="H1989" s="53">
        <f t="shared" ref="H1989:H2052" si="155">MAX(IF($G1989="No",0,MIN((0.75*C1989),847)),MIN(C1989,(0.75*$B1989),847))</f>
        <v>0</v>
      </c>
      <c r="I1989" s="53">
        <f t="shared" ref="I1989:I2052" si="156">MAX(IF($G1989="No",0,MIN((0.75*D1989),847)),MIN(D1989,(0.75*$B1989),847))</f>
        <v>0</v>
      </c>
      <c r="J1989" s="53">
        <f t="shared" ref="J1989:J2052" si="157">MAX(IF($G1989="No",0,MIN((0.75*E1989),847)),MIN(E1989,(0.75*$B1989),847))</f>
        <v>0</v>
      </c>
      <c r="K1989" s="53">
        <f t="shared" ref="K1989:K2052" si="158">MAX(IF($G1989="No",0,MIN((0.75*F1989),847)),MIN(F1989,(0.75*$B1989),847))</f>
        <v>0</v>
      </c>
      <c r="L1989" s="54">
        <f t="shared" ref="L1989:L2052" si="159">SUM(H1989:K1989)</f>
        <v>0</v>
      </c>
    </row>
    <row r="1990" spans="8:12" ht="17.25" x14ac:dyDescent="0.3">
      <c r="H1990" s="53">
        <f t="shared" si="155"/>
        <v>0</v>
      </c>
      <c r="I1990" s="53">
        <f t="shared" si="156"/>
        <v>0</v>
      </c>
      <c r="J1990" s="53">
        <f t="shared" si="157"/>
        <v>0</v>
      </c>
      <c r="K1990" s="53">
        <f t="shared" si="158"/>
        <v>0</v>
      </c>
      <c r="L1990" s="54">
        <f t="shared" si="159"/>
        <v>0</v>
      </c>
    </row>
    <row r="1991" spans="8:12" ht="17.25" x14ac:dyDescent="0.3">
      <c r="H1991" s="53">
        <f t="shared" si="155"/>
        <v>0</v>
      </c>
      <c r="I1991" s="53">
        <f t="shared" si="156"/>
        <v>0</v>
      </c>
      <c r="J1991" s="53">
        <f t="shared" si="157"/>
        <v>0</v>
      </c>
      <c r="K1991" s="53">
        <f t="shared" si="158"/>
        <v>0</v>
      </c>
      <c r="L1991" s="54">
        <f t="shared" si="159"/>
        <v>0</v>
      </c>
    </row>
    <row r="1992" spans="8:12" ht="17.25" x14ac:dyDescent="0.3">
      <c r="H1992" s="53">
        <f t="shared" si="155"/>
        <v>0</v>
      </c>
      <c r="I1992" s="53">
        <f t="shared" si="156"/>
        <v>0</v>
      </c>
      <c r="J1992" s="53">
        <f t="shared" si="157"/>
        <v>0</v>
      </c>
      <c r="K1992" s="53">
        <f t="shared" si="158"/>
        <v>0</v>
      </c>
      <c r="L1992" s="54">
        <f t="shared" si="159"/>
        <v>0</v>
      </c>
    </row>
    <row r="1993" spans="8:12" ht="17.25" x14ac:dyDescent="0.3">
      <c r="H1993" s="53">
        <f t="shared" si="155"/>
        <v>0</v>
      </c>
      <c r="I1993" s="53">
        <f t="shared" si="156"/>
        <v>0</v>
      </c>
      <c r="J1993" s="53">
        <f t="shared" si="157"/>
        <v>0</v>
      </c>
      <c r="K1993" s="53">
        <f t="shared" si="158"/>
        <v>0</v>
      </c>
      <c r="L1993" s="54">
        <f t="shared" si="159"/>
        <v>0</v>
      </c>
    </row>
    <row r="1994" spans="8:12" ht="17.25" x14ac:dyDescent="0.3">
      <c r="H1994" s="53">
        <f t="shared" si="155"/>
        <v>0</v>
      </c>
      <c r="I1994" s="53">
        <f t="shared" si="156"/>
        <v>0</v>
      </c>
      <c r="J1994" s="53">
        <f t="shared" si="157"/>
        <v>0</v>
      </c>
      <c r="K1994" s="53">
        <f t="shared" si="158"/>
        <v>0</v>
      </c>
      <c r="L1994" s="54">
        <f t="shared" si="159"/>
        <v>0</v>
      </c>
    </row>
    <row r="1995" spans="8:12" ht="17.25" x14ac:dyDescent="0.3">
      <c r="H1995" s="53">
        <f t="shared" si="155"/>
        <v>0</v>
      </c>
      <c r="I1995" s="53">
        <f t="shared" si="156"/>
        <v>0</v>
      </c>
      <c r="J1995" s="53">
        <f t="shared" si="157"/>
        <v>0</v>
      </c>
      <c r="K1995" s="53">
        <f t="shared" si="158"/>
        <v>0</v>
      </c>
      <c r="L1995" s="54">
        <f t="shared" si="159"/>
        <v>0</v>
      </c>
    </row>
    <row r="1996" spans="8:12" ht="17.25" x14ac:dyDescent="0.3">
      <c r="H1996" s="53">
        <f t="shared" si="155"/>
        <v>0</v>
      </c>
      <c r="I1996" s="53">
        <f t="shared" si="156"/>
        <v>0</v>
      </c>
      <c r="J1996" s="53">
        <f t="shared" si="157"/>
        <v>0</v>
      </c>
      <c r="K1996" s="53">
        <f t="shared" si="158"/>
        <v>0</v>
      </c>
      <c r="L1996" s="54">
        <f t="shared" si="159"/>
        <v>0</v>
      </c>
    </row>
    <row r="1997" spans="8:12" ht="17.25" x14ac:dyDescent="0.3">
      <c r="H1997" s="53">
        <f t="shared" si="155"/>
        <v>0</v>
      </c>
      <c r="I1997" s="53">
        <f t="shared" si="156"/>
        <v>0</v>
      </c>
      <c r="J1997" s="53">
        <f t="shared" si="157"/>
        <v>0</v>
      </c>
      <c r="K1997" s="53">
        <f t="shared" si="158"/>
        <v>0</v>
      </c>
      <c r="L1997" s="54">
        <f t="shared" si="159"/>
        <v>0</v>
      </c>
    </row>
    <row r="1998" spans="8:12" ht="17.25" x14ac:dyDescent="0.3">
      <c r="H1998" s="53">
        <f t="shared" si="155"/>
        <v>0</v>
      </c>
      <c r="I1998" s="53">
        <f t="shared" si="156"/>
        <v>0</v>
      </c>
      <c r="J1998" s="53">
        <f t="shared" si="157"/>
        <v>0</v>
      </c>
      <c r="K1998" s="53">
        <f t="shared" si="158"/>
        <v>0</v>
      </c>
      <c r="L1998" s="54">
        <f t="shared" si="159"/>
        <v>0</v>
      </c>
    </row>
    <row r="1999" spans="8:12" ht="17.25" x14ac:dyDescent="0.3">
      <c r="H1999" s="53">
        <f t="shared" si="155"/>
        <v>0</v>
      </c>
      <c r="I1999" s="53">
        <f t="shared" si="156"/>
        <v>0</v>
      </c>
      <c r="J1999" s="53">
        <f t="shared" si="157"/>
        <v>0</v>
      </c>
      <c r="K1999" s="53">
        <f t="shared" si="158"/>
        <v>0</v>
      </c>
      <c r="L1999" s="54">
        <f t="shared" si="159"/>
        <v>0</v>
      </c>
    </row>
    <row r="2000" spans="8:12" ht="17.25" x14ac:dyDescent="0.3">
      <c r="H2000" s="53">
        <f t="shared" si="155"/>
        <v>0</v>
      </c>
      <c r="I2000" s="53">
        <f t="shared" si="156"/>
        <v>0</v>
      </c>
      <c r="J2000" s="53">
        <f t="shared" si="157"/>
        <v>0</v>
      </c>
      <c r="K2000" s="53">
        <f t="shared" si="158"/>
        <v>0</v>
      </c>
      <c r="L2000" s="54">
        <f t="shared" si="159"/>
        <v>0</v>
      </c>
    </row>
    <row r="2001" spans="8:12" ht="17.25" x14ac:dyDescent="0.3">
      <c r="H2001" s="53">
        <f t="shared" si="155"/>
        <v>0</v>
      </c>
      <c r="I2001" s="53">
        <f t="shared" si="156"/>
        <v>0</v>
      </c>
      <c r="J2001" s="53">
        <f t="shared" si="157"/>
        <v>0</v>
      </c>
      <c r="K2001" s="53">
        <f t="shared" si="158"/>
        <v>0</v>
      </c>
      <c r="L2001" s="54">
        <f t="shared" si="159"/>
        <v>0</v>
      </c>
    </row>
    <row r="2002" spans="8:12" ht="17.25" x14ac:dyDescent="0.3">
      <c r="H2002" s="53">
        <f t="shared" si="155"/>
        <v>0</v>
      </c>
      <c r="I2002" s="53">
        <f t="shared" si="156"/>
        <v>0</v>
      </c>
      <c r="J2002" s="53">
        <f t="shared" si="157"/>
        <v>0</v>
      </c>
      <c r="K2002" s="53">
        <f t="shared" si="158"/>
        <v>0</v>
      </c>
      <c r="L2002" s="54">
        <f t="shared" si="159"/>
        <v>0</v>
      </c>
    </row>
    <row r="2003" spans="8:12" ht="17.25" x14ac:dyDescent="0.3">
      <c r="H2003" s="53">
        <f t="shared" si="155"/>
        <v>0</v>
      </c>
      <c r="I2003" s="53">
        <f t="shared" si="156"/>
        <v>0</v>
      </c>
      <c r="J2003" s="53">
        <f t="shared" si="157"/>
        <v>0</v>
      </c>
      <c r="K2003" s="53">
        <f t="shared" si="158"/>
        <v>0</v>
      </c>
      <c r="L2003" s="54">
        <f t="shared" si="159"/>
        <v>0</v>
      </c>
    </row>
    <row r="2004" spans="8:12" ht="17.25" x14ac:dyDescent="0.3">
      <c r="H2004" s="53">
        <f t="shared" si="155"/>
        <v>0</v>
      </c>
      <c r="I2004" s="53">
        <f t="shared" si="156"/>
        <v>0</v>
      </c>
      <c r="J2004" s="53">
        <f t="shared" si="157"/>
        <v>0</v>
      </c>
      <c r="K2004" s="53">
        <f t="shared" si="158"/>
        <v>0</v>
      </c>
      <c r="L2004" s="54">
        <f t="shared" si="159"/>
        <v>0</v>
      </c>
    </row>
    <row r="2005" spans="8:12" ht="17.25" x14ac:dyDescent="0.3">
      <c r="H2005" s="53">
        <f t="shared" si="155"/>
        <v>0</v>
      </c>
      <c r="I2005" s="53">
        <f t="shared" si="156"/>
        <v>0</v>
      </c>
      <c r="J2005" s="53">
        <f t="shared" si="157"/>
        <v>0</v>
      </c>
      <c r="K2005" s="53">
        <f t="shared" si="158"/>
        <v>0</v>
      </c>
      <c r="L2005" s="54">
        <f t="shared" si="159"/>
        <v>0</v>
      </c>
    </row>
    <row r="2006" spans="8:12" ht="17.25" x14ac:dyDescent="0.3">
      <c r="H2006" s="53">
        <f t="shared" si="155"/>
        <v>0</v>
      </c>
      <c r="I2006" s="53">
        <f t="shared" si="156"/>
        <v>0</v>
      </c>
      <c r="J2006" s="53">
        <f t="shared" si="157"/>
        <v>0</v>
      </c>
      <c r="K2006" s="53">
        <f t="shared" si="158"/>
        <v>0</v>
      </c>
      <c r="L2006" s="54">
        <f t="shared" si="159"/>
        <v>0</v>
      </c>
    </row>
    <row r="2007" spans="8:12" ht="17.25" x14ac:dyDescent="0.3">
      <c r="H2007" s="53">
        <f t="shared" si="155"/>
        <v>0</v>
      </c>
      <c r="I2007" s="53">
        <f t="shared" si="156"/>
        <v>0</v>
      </c>
      <c r="J2007" s="53">
        <f t="shared" si="157"/>
        <v>0</v>
      </c>
      <c r="K2007" s="53">
        <f t="shared" si="158"/>
        <v>0</v>
      </c>
      <c r="L2007" s="54">
        <f t="shared" si="159"/>
        <v>0</v>
      </c>
    </row>
    <row r="2008" spans="8:12" ht="17.25" x14ac:dyDescent="0.3">
      <c r="H2008" s="53">
        <f t="shared" si="155"/>
        <v>0</v>
      </c>
      <c r="I2008" s="53">
        <f t="shared" si="156"/>
        <v>0</v>
      </c>
      <c r="J2008" s="53">
        <f t="shared" si="157"/>
        <v>0</v>
      </c>
      <c r="K2008" s="53">
        <f t="shared" si="158"/>
        <v>0</v>
      </c>
      <c r="L2008" s="54">
        <f t="shared" si="159"/>
        <v>0</v>
      </c>
    </row>
    <row r="2009" spans="8:12" ht="17.25" x14ac:dyDescent="0.3">
      <c r="H2009" s="53">
        <f t="shared" si="155"/>
        <v>0</v>
      </c>
      <c r="I2009" s="53">
        <f t="shared" si="156"/>
        <v>0</v>
      </c>
      <c r="J2009" s="53">
        <f t="shared" si="157"/>
        <v>0</v>
      </c>
      <c r="K2009" s="53">
        <f t="shared" si="158"/>
        <v>0</v>
      </c>
      <c r="L2009" s="54">
        <f t="shared" si="159"/>
        <v>0</v>
      </c>
    </row>
    <row r="2010" spans="8:12" ht="17.25" x14ac:dyDescent="0.3">
      <c r="H2010" s="53">
        <f t="shared" si="155"/>
        <v>0</v>
      </c>
      <c r="I2010" s="53">
        <f t="shared" si="156"/>
        <v>0</v>
      </c>
      <c r="J2010" s="53">
        <f t="shared" si="157"/>
        <v>0</v>
      </c>
      <c r="K2010" s="53">
        <f t="shared" si="158"/>
        <v>0</v>
      </c>
      <c r="L2010" s="54">
        <f t="shared" si="159"/>
        <v>0</v>
      </c>
    </row>
    <row r="2011" spans="8:12" ht="17.25" x14ac:dyDescent="0.3">
      <c r="H2011" s="53">
        <f t="shared" si="155"/>
        <v>0</v>
      </c>
      <c r="I2011" s="53">
        <f t="shared" si="156"/>
        <v>0</v>
      </c>
      <c r="J2011" s="53">
        <f t="shared" si="157"/>
        <v>0</v>
      </c>
      <c r="K2011" s="53">
        <f t="shared" si="158"/>
        <v>0</v>
      </c>
      <c r="L2011" s="54">
        <f t="shared" si="159"/>
        <v>0</v>
      </c>
    </row>
    <row r="2012" spans="8:12" ht="17.25" x14ac:dyDescent="0.3">
      <c r="H2012" s="53">
        <f t="shared" si="155"/>
        <v>0</v>
      </c>
      <c r="I2012" s="53">
        <f t="shared" si="156"/>
        <v>0</v>
      </c>
      <c r="J2012" s="53">
        <f t="shared" si="157"/>
        <v>0</v>
      </c>
      <c r="K2012" s="53">
        <f t="shared" si="158"/>
        <v>0</v>
      </c>
      <c r="L2012" s="54">
        <f t="shared" si="159"/>
        <v>0</v>
      </c>
    </row>
    <row r="2013" spans="8:12" ht="17.25" x14ac:dyDescent="0.3">
      <c r="H2013" s="53">
        <f t="shared" si="155"/>
        <v>0</v>
      </c>
      <c r="I2013" s="53">
        <f t="shared" si="156"/>
        <v>0</v>
      </c>
      <c r="J2013" s="53">
        <f t="shared" si="157"/>
        <v>0</v>
      </c>
      <c r="K2013" s="53">
        <f t="shared" si="158"/>
        <v>0</v>
      </c>
      <c r="L2013" s="54">
        <f t="shared" si="159"/>
        <v>0</v>
      </c>
    </row>
    <row r="2014" spans="8:12" ht="17.25" x14ac:dyDescent="0.3">
      <c r="H2014" s="53">
        <f t="shared" si="155"/>
        <v>0</v>
      </c>
      <c r="I2014" s="53">
        <f t="shared" si="156"/>
        <v>0</v>
      </c>
      <c r="J2014" s="53">
        <f t="shared" si="157"/>
        <v>0</v>
      </c>
      <c r="K2014" s="53">
        <f t="shared" si="158"/>
        <v>0</v>
      </c>
      <c r="L2014" s="54">
        <f t="shared" si="159"/>
        <v>0</v>
      </c>
    </row>
    <row r="2015" spans="8:12" ht="17.25" x14ac:dyDescent="0.3">
      <c r="H2015" s="53">
        <f t="shared" si="155"/>
        <v>0</v>
      </c>
      <c r="I2015" s="53">
        <f t="shared" si="156"/>
        <v>0</v>
      </c>
      <c r="J2015" s="53">
        <f t="shared" si="157"/>
        <v>0</v>
      </c>
      <c r="K2015" s="53">
        <f t="shared" si="158"/>
        <v>0</v>
      </c>
      <c r="L2015" s="54">
        <f t="shared" si="159"/>
        <v>0</v>
      </c>
    </row>
    <row r="2016" spans="8:12" ht="17.25" x14ac:dyDescent="0.3">
      <c r="H2016" s="53">
        <f t="shared" si="155"/>
        <v>0</v>
      </c>
      <c r="I2016" s="53">
        <f t="shared" si="156"/>
        <v>0</v>
      </c>
      <c r="J2016" s="53">
        <f t="shared" si="157"/>
        <v>0</v>
      </c>
      <c r="K2016" s="53">
        <f t="shared" si="158"/>
        <v>0</v>
      </c>
      <c r="L2016" s="54">
        <f t="shared" si="159"/>
        <v>0</v>
      </c>
    </row>
    <row r="2017" spans="8:12" ht="17.25" x14ac:dyDescent="0.3">
      <c r="H2017" s="53">
        <f t="shared" si="155"/>
        <v>0</v>
      </c>
      <c r="I2017" s="53">
        <f t="shared" si="156"/>
        <v>0</v>
      </c>
      <c r="J2017" s="53">
        <f t="shared" si="157"/>
        <v>0</v>
      </c>
      <c r="K2017" s="53">
        <f t="shared" si="158"/>
        <v>0</v>
      </c>
      <c r="L2017" s="54">
        <f t="shared" si="159"/>
        <v>0</v>
      </c>
    </row>
    <row r="2018" spans="8:12" ht="17.25" x14ac:dyDescent="0.3">
      <c r="H2018" s="53">
        <f t="shared" si="155"/>
        <v>0</v>
      </c>
      <c r="I2018" s="53">
        <f t="shared" si="156"/>
        <v>0</v>
      </c>
      <c r="J2018" s="53">
        <f t="shared" si="157"/>
        <v>0</v>
      </c>
      <c r="K2018" s="53">
        <f t="shared" si="158"/>
        <v>0</v>
      </c>
      <c r="L2018" s="54">
        <f t="shared" si="159"/>
        <v>0</v>
      </c>
    </row>
    <row r="2019" spans="8:12" ht="17.25" x14ac:dyDescent="0.3">
      <c r="H2019" s="53">
        <f t="shared" si="155"/>
        <v>0</v>
      </c>
      <c r="I2019" s="53">
        <f t="shared" si="156"/>
        <v>0</v>
      </c>
      <c r="J2019" s="53">
        <f t="shared" si="157"/>
        <v>0</v>
      </c>
      <c r="K2019" s="53">
        <f t="shared" si="158"/>
        <v>0</v>
      </c>
      <c r="L2019" s="54">
        <f t="shared" si="159"/>
        <v>0</v>
      </c>
    </row>
    <row r="2020" spans="8:12" ht="17.25" x14ac:dyDescent="0.3">
      <c r="H2020" s="53">
        <f t="shared" si="155"/>
        <v>0</v>
      </c>
      <c r="I2020" s="53">
        <f t="shared" si="156"/>
        <v>0</v>
      </c>
      <c r="J2020" s="53">
        <f t="shared" si="157"/>
        <v>0</v>
      </c>
      <c r="K2020" s="53">
        <f t="shared" si="158"/>
        <v>0</v>
      </c>
      <c r="L2020" s="54">
        <f t="shared" si="159"/>
        <v>0</v>
      </c>
    </row>
    <row r="2021" spans="8:12" ht="17.25" x14ac:dyDescent="0.3">
      <c r="H2021" s="53">
        <f t="shared" si="155"/>
        <v>0</v>
      </c>
      <c r="I2021" s="53">
        <f t="shared" si="156"/>
        <v>0</v>
      </c>
      <c r="J2021" s="53">
        <f t="shared" si="157"/>
        <v>0</v>
      </c>
      <c r="K2021" s="53">
        <f t="shared" si="158"/>
        <v>0</v>
      </c>
      <c r="L2021" s="54">
        <f t="shared" si="159"/>
        <v>0</v>
      </c>
    </row>
    <row r="2022" spans="8:12" ht="17.25" x14ac:dyDescent="0.3">
      <c r="H2022" s="53">
        <f t="shared" si="155"/>
        <v>0</v>
      </c>
      <c r="I2022" s="53">
        <f t="shared" si="156"/>
        <v>0</v>
      </c>
      <c r="J2022" s="53">
        <f t="shared" si="157"/>
        <v>0</v>
      </c>
      <c r="K2022" s="53">
        <f t="shared" si="158"/>
        <v>0</v>
      </c>
      <c r="L2022" s="54">
        <f t="shared" si="159"/>
        <v>0</v>
      </c>
    </row>
    <row r="2023" spans="8:12" ht="17.25" x14ac:dyDescent="0.3">
      <c r="H2023" s="53">
        <f t="shared" si="155"/>
        <v>0</v>
      </c>
      <c r="I2023" s="53">
        <f t="shared" si="156"/>
        <v>0</v>
      </c>
      <c r="J2023" s="53">
        <f t="shared" si="157"/>
        <v>0</v>
      </c>
      <c r="K2023" s="53">
        <f t="shared" si="158"/>
        <v>0</v>
      </c>
      <c r="L2023" s="54">
        <f t="shared" si="159"/>
        <v>0</v>
      </c>
    </row>
    <row r="2024" spans="8:12" ht="17.25" x14ac:dyDescent="0.3">
      <c r="H2024" s="53">
        <f t="shared" si="155"/>
        <v>0</v>
      </c>
      <c r="I2024" s="53">
        <f t="shared" si="156"/>
        <v>0</v>
      </c>
      <c r="J2024" s="53">
        <f t="shared" si="157"/>
        <v>0</v>
      </c>
      <c r="K2024" s="53">
        <f t="shared" si="158"/>
        <v>0</v>
      </c>
      <c r="L2024" s="54">
        <f t="shared" si="159"/>
        <v>0</v>
      </c>
    </row>
    <row r="2025" spans="8:12" ht="17.25" x14ac:dyDescent="0.3">
      <c r="H2025" s="53">
        <f t="shared" si="155"/>
        <v>0</v>
      </c>
      <c r="I2025" s="53">
        <f t="shared" si="156"/>
        <v>0</v>
      </c>
      <c r="J2025" s="53">
        <f t="shared" si="157"/>
        <v>0</v>
      </c>
      <c r="K2025" s="53">
        <f t="shared" si="158"/>
        <v>0</v>
      </c>
      <c r="L2025" s="54">
        <f t="shared" si="159"/>
        <v>0</v>
      </c>
    </row>
    <row r="2026" spans="8:12" ht="17.25" x14ac:dyDescent="0.3">
      <c r="H2026" s="53">
        <f t="shared" si="155"/>
        <v>0</v>
      </c>
      <c r="I2026" s="53">
        <f t="shared" si="156"/>
        <v>0</v>
      </c>
      <c r="J2026" s="53">
        <f t="shared" si="157"/>
        <v>0</v>
      </c>
      <c r="K2026" s="53">
        <f t="shared" si="158"/>
        <v>0</v>
      </c>
      <c r="L2026" s="54">
        <f t="shared" si="159"/>
        <v>0</v>
      </c>
    </row>
    <row r="2027" spans="8:12" ht="17.25" x14ac:dyDescent="0.3">
      <c r="H2027" s="53">
        <f t="shared" si="155"/>
        <v>0</v>
      </c>
      <c r="I2027" s="53">
        <f t="shared" si="156"/>
        <v>0</v>
      </c>
      <c r="J2027" s="53">
        <f t="shared" si="157"/>
        <v>0</v>
      </c>
      <c r="K2027" s="53">
        <f t="shared" si="158"/>
        <v>0</v>
      </c>
      <c r="L2027" s="54">
        <f t="shared" si="159"/>
        <v>0</v>
      </c>
    </row>
    <row r="2028" spans="8:12" ht="17.25" x14ac:dyDescent="0.3">
      <c r="H2028" s="53">
        <f t="shared" si="155"/>
        <v>0</v>
      </c>
      <c r="I2028" s="53">
        <f t="shared" si="156"/>
        <v>0</v>
      </c>
      <c r="J2028" s="53">
        <f t="shared" si="157"/>
        <v>0</v>
      </c>
      <c r="K2028" s="53">
        <f t="shared" si="158"/>
        <v>0</v>
      </c>
      <c r="L2028" s="54">
        <f t="shared" si="159"/>
        <v>0</v>
      </c>
    </row>
    <row r="2029" spans="8:12" ht="17.25" x14ac:dyDescent="0.3">
      <c r="H2029" s="53">
        <f t="shared" si="155"/>
        <v>0</v>
      </c>
      <c r="I2029" s="53">
        <f t="shared" si="156"/>
        <v>0</v>
      </c>
      <c r="J2029" s="53">
        <f t="shared" si="157"/>
        <v>0</v>
      </c>
      <c r="K2029" s="53">
        <f t="shared" si="158"/>
        <v>0</v>
      </c>
      <c r="L2029" s="54">
        <f t="shared" si="159"/>
        <v>0</v>
      </c>
    </row>
    <row r="2030" spans="8:12" ht="17.25" x14ac:dyDescent="0.3">
      <c r="H2030" s="53">
        <f t="shared" si="155"/>
        <v>0</v>
      </c>
      <c r="I2030" s="53">
        <f t="shared" si="156"/>
        <v>0</v>
      </c>
      <c r="J2030" s="53">
        <f t="shared" si="157"/>
        <v>0</v>
      </c>
      <c r="K2030" s="53">
        <f t="shared" si="158"/>
        <v>0</v>
      </c>
      <c r="L2030" s="54">
        <f t="shared" si="159"/>
        <v>0</v>
      </c>
    </row>
    <row r="2031" spans="8:12" ht="17.25" x14ac:dyDescent="0.3">
      <c r="H2031" s="53">
        <f t="shared" si="155"/>
        <v>0</v>
      </c>
      <c r="I2031" s="53">
        <f t="shared" si="156"/>
        <v>0</v>
      </c>
      <c r="J2031" s="53">
        <f t="shared" si="157"/>
        <v>0</v>
      </c>
      <c r="K2031" s="53">
        <f t="shared" si="158"/>
        <v>0</v>
      </c>
      <c r="L2031" s="54">
        <f t="shared" si="159"/>
        <v>0</v>
      </c>
    </row>
    <row r="2032" spans="8:12" ht="17.25" x14ac:dyDescent="0.3">
      <c r="H2032" s="53">
        <f t="shared" si="155"/>
        <v>0</v>
      </c>
      <c r="I2032" s="53">
        <f t="shared" si="156"/>
        <v>0</v>
      </c>
      <c r="J2032" s="53">
        <f t="shared" si="157"/>
        <v>0</v>
      </c>
      <c r="K2032" s="53">
        <f t="shared" si="158"/>
        <v>0</v>
      </c>
      <c r="L2032" s="54">
        <f t="shared" si="159"/>
        <v>0</v>
      </c>
    </row>
    <row r="2033" spans="8:12" ht="17.25" x14ac:dyDescent="0.3">
      <c r="H2033" s="53">
        <f t="shared" si="155"/>
        <v>0</v>
      </c>
      <c r="I2033" s="53">
        <f t="shared" si="156"/>
        <v>0</v>
      </c>
      <c r="J2033" s="53">
        <f t="shared" si="157"/>
        <v>0</v>
      </c>
      <c r="K2033" s="53">
        <f t="shared" si="158"/>
        <v>0</v>
      </c>
      <c r="L2033" s="54">
        <f t="shared" si="159"/>
        <v>0</v>
      </c>
    </row>
    <row r="2034" spans="8:12" ht="17.25" x14ac:dyDescent="0.3">
      <c r="H2034" s="53">
        <f t="shared" si="155"/>
        <v>0</v>
      </c>
      <c r="I2034" s="53">
        <f t="shared" si="156"/>
        <v>0</v>
      </c>
      <c r="J2034" s="53">
        <f t="shared" si="157"/>
        <v>0</v>
      </c>
      <c r="K2034" s="53">
        <f t="shared" si="158"/>
        <v>0</v>
      </c>
      <c r="L2034" s="54">
        <f t="shared" si="159"/>
        <v>0</v>
      </c>
    </row>
    <row r="2035" spans="8:12" ht="17.25" x14ac:dyDescent="0.3">
      <c r="H2035" s="53">
        <f t="shared" si="155"/>
        <v>0</v>
      </c>
      <c r="I2035" s="53">
        <f t="shared" si="156"/>
        <v>0</v>
      </c>
      <c r="J2035" s="53">
        <f t="shared" si="157"/>
        <v>0</v>
      </c>
      <c r="K2035" s="53">
        <f t="shared" si="158"/>
        <v>0</v>
      </c>
      <c r="L2035" s="54">
        <f t="shared" si="159"/>
        <v>0</v>
      </c>
    </row>
    <row r="2036" spans="8:12" ht="17.25" x14ac:dyDescent="0.3">
      <c r="H2036" s="53">
        <f t="shared" si="155"/>
        <v>0</v>
      </c>
      <c r="I2036" s="53">
        <f t="shared" si="156"/>
        <v>0</v>
      </c>
      <c r="J2036" s="53">
        <f t="shared" si="157"/>
        <v>0</v>
      </c>
      <c r="K2036" s="53">
        <f t="shared" si="158"/>
        <v>0</v>
      </c>
      <c r="L2036" s="54">
        <f t="shared" si="159"/>
        <v>0</v>
      </c>
    </row>
    <row r="2037" spans="8:12" ht="17.25" x14ac:dyDescent="0.3">
      <c r="H2037" s="53">
        <f t="shared" si="155"/>
        <v>0</v>
      </c>
      <c r="I2037" s="53">
        <f t="shared" si="156"/>
        <v>0</v>
      </c>
      <c r="J2037" s="53">
        <f t="shared" si="157"/>
        <v>0</v>
      </c>
      <c r="K2037" s="53">
        <f t="shared" si="158"/>
        <v>0</v>
      </c>
      <c r="L2037" s="54">
        <f t="shared" si="159"/>
        <v>0</v>
      </c>
    </row>
    <row r="2038" spans="8:12" ht="17.25" x14ac:dyDescent="0.3">
      <c r="H2038" s="53">
        <f t="shared" si="155"/>
        <v>0</v>
      </c>
      <c r="I2038" s="53">
        <f t="shared" si="156"/>
        <v>0</v>
      </c>
      <c r="J2038" s="53">
        <f t="shared" si="157"/>
        <v>0</v>
      </c>
      <c r="K2038" s="53">
        <f t="shared" si="158"/>
        <v>0</v>
      </c>
      <c r="L2038" s="54">
        <f t="shared" si="159"/>
        <v>0</v>
      </c>
    </row>
    <row r="2039" spans="8:12" ht="17.25" x14ac:dyDescent="0.3">
      <c r="H2039" s="53">
        <f t="shared" si="155"/>
        <v>0</v>
      </c>
      <c r="I2039" s="53">
        <f t="shared" si="156"/>
        <v>0</v>
      </c>
      <c r="J2039" s="53">
        <f t="shared" si="157"/>
        <v>0</v>
      </c>
      <c r="K2039" s="53">
        <f t="shared" si="158"/>
        <v>0</v>
      </c>
      <c r="L2039" s="54">
        <f t="shared" si="159"/>
        <v>0</v>
      </c>
    </row>
    <row r="2040" spans="8:12" ht="17.25" x14ac:dyDescent="0.3">
      <c r="H2040" s="53">
        <f t="shared" si="155"/>
        <v>0</v>
      </c>
      <c r="I2040" s="53">
        <f t="shared" si="156"/>
        <v>0</v>
      </c>
      <c r="J2040" s="53">
        <f t="shared" si="157"/>
        <v>0</v>
      </c>
      <c r="K2040" s="53">
        <f t="shared" si="158"/>
        <v>0</v>
      </c>
      <c r="L2040" s="54">
        <f t="shared" si="159"/>
        <v>0</v>
      </c>
    </row>
    <row r="2041" spans="8:12" ht="17.25" x14ac:dyDescent="0.3">
      <c r="H2041" s="53">
        <f t="shared" si="155"/>
        <v>0</v>
      </c>
      <c r="I2041" s="53">
        <f t="shared" si="156"/>
        <v>0</v>
      </c>
      <c r="J2041" s="53">
        <f t="shared" si="157"/>
        <v>0</v>
      </c>
      <c r="K2041" s="53">
        <f t="shared" si="158"/>
        <v>0</v>
      </c>
      <c r="L2041" s="54">
        <f t="shared" si="159"/>
        <v>0</v>
      </c>
    </row>
    <row r="2042" spans="8:12" ht="17.25" x14ac:dyDescent="0.3">
      <c r="H2042" s="53">
        <f t="shared" si="155"/>
        <v>0</v>
      </c>
      <c r="I2042" s="53">
        <f t="shared" si="156"/>
        <v>0</v>
      </c>
      <c r="J2042" s="53">
        <f t="shared" si="157"/>
        <v>0</v>
      </c>
      <c r="K2042" s="53">
        <f t="shared" si="158"/>
        <v>0</v>
      </c>
      <c r="L2042" s="54">
        <f t="shared" si="159"/>
        <v>0</v>
      </c>
    </row>
    <row r="2043" spans="8:12" ht="17.25" x14ac:dyDescent="0.3">
      <c r="H2043" s="53">
        <f t="shared" si="155"/>
        <v>0</v>
      </c>
      <c r="I2043" s="53">
        <f t="shared" si="156"/>
        <v>0</v>
      </c>
      <c r="J2043" s="53">
        <f t="shared" si="157"/>
        <v>0</v>
      </c>
      <c r="K2043" s="53">
        <f t="shared" si="158"/>
        <v>0</v>
      </c>
      <c r="L2043" s="54">
        <f t="shared" si="159"/>
        <v>0</v>
      </c>
    </row>
    <row r="2044" spans="8:12" ht="17.25" x14ac:dyDescent="0.3">
      <c r="H2044" s="53">
        <f t="shared" si="155"/>
        <v>0</v>
      </c>
      <c r="I2044" s="53">
        <f t="shared" si="156"/>
        <v>0</v>
      </c>
      <c r="J2044" s="53">
        <f t="shared" si="157"/>
        <v>0</v>
      </c>
      <c r="K2044" s="53">
        <f t="shared" si="158"/>
        <v>0</v>
      </c>
      <c r="L2044" s="54">
        <f t="shared" si="159"/>
        <v>0</v>
      </c>
    </row>
    <row r="2045" spans="8:12" ht="17.25" x14ac:dyDescent="0.3">
      <c r="H2045" s="53">
        <f t="shared" si="155"/>
        <v>0</v>
      </c>
      <c r="I2045" s="53">
        <f t="shared" si="156"/>
        <v>0</v>
      </c>
      <c r="J2045" s="53">
        <f t="shared" si="157"/>
        <v>0</v>
      </c>
      <c r="K2045" s="53">
        <f t="shared" si="158"/>
        <v>0</v>
      </c>
      <c r="L2045" s="54">
        <f t="shared" si="159"/>
        <v>0</v>
      </c>
    </row>
    <row r="2046" spans="8:12" ht="17.25" x14ac:dyDescent="0.3">
      <c r="H2046" s="53">
        <f t="shared" si="155"/>
        <v>0</v>
      </c>
      <c r="I2046" s="53">
        <f t="shared" si="156"/>
        <v>0</v>
      </c>
      <c r="J2046" s="53">
        <f t="shared" si="157"/>
        <v>0</v>
      </c>
      <c r="K2046" s="53">
        <f t="shared" si="158"/>
        <v>0</v>
      </c>
      <c r="L2046" s="54">
        <f t="shared" si="159"/>
        <v>0</v>
      </c>
    </row>
    <row r="2047" spans="8:12" ht="17.25" x14ac:dyDescent="0.3">
      <c r="H2047" s="53">
        <f t="shared" si="155"/>
        <v>0</v>
      </c>
      <c r="I2047" s="53">
        <f t="shared" si="156"/>
        <v>0</v>
      </c>
      <c r="J2047" s="53">
        <f t="shared" si="157"/>
        <v>0</v>
      </c>
      <c r="K2047" s="53">
        <f t="shared" si="158"/>
        <v>0</v>
      </c>
      <c r="L2047" s="54">
        <f t="shared" si="159"/>
        <v>0</v>
      </c>
    </row>
    <row r="2048" spans="8:12" ht="17.25" x14ac:dyDescent="0.3">
      <c r="H2048" s="53">
        <f t="shared" si="155"/>
        <v>0</v>
      </c>
      <c r="I2048" s="53">
        <f t="shared" si="156"/>
        <v>0</v>
      </c>
      <c r="J2048" s="53">
        <f t="shared" si="157"/>
        <v>0</v>
      </c>
      <c r="K2048" s="53">
        <f t="shared" si="158"/>
        <v>0</v>
      </c>
      <c r="L2048" s="54">
        <f t="shared" si="159"/>
        <v>0</v>
      </c>
    </row>
    <row r="2049" spans="8:12" ht="17.25" x14ac:dyDescent="0.3">
      <c r="H2049" s="53">
        <f t="shared" si="155"/>
        <v>0</v>
      </c>
      <c r="I2049" s="53">
        <f t="shared" si="156"/>
        <v>0</v>
      </c>
      <c r="J2049" s="53">
        <f t="shared" si="157"/>
        <v>0</v>
      </c>
      <c r="K2049" s="53">
        <f t="shared" si="158"/>
        <v>0</v>
      </c>
      <c r="L2049" s="54">
        <f t="shared" si="159"/>
        <v>0</v>
      </c>
    </row>
    <row r="2050" spans="8:12" ht="17.25" x14ac:dyDescent="0.3">
      <c r="H2050" s="53">
        <f t="shared" si="155"/>
        <v>0</v>
      </c>
      <c r="I2050" s="53">
        <f t="shared" si="156"/>
        <v>0</v>
      </c>
      <c r="J2050" s="53">
        <f t="shared" si="157"/>
        <v>0</v>
      </c>
      <c r="K2050" s="53">
        <f t="shared" si="158"/>
        <v>0</v>
      </c>
      <c r="L2050" s="54">
        <f t="shared" si="159"/>
        <v>0</v>
      </c>
    </row>
    <row r="2051" spans="8:12" ht="17.25" x14ac:dyDescent="0.3">
      <c r="H2051" s="53">
        <f t="shared" si="155"/>
        <v>0</v>
      </c>
      <c r="I2051" s="53">
        <f t="shared" si="156"/>
        <v>0</v>
      </c>
      <c r="J2051" s="53">
        <f t="shared" si="157"/>
        <v>0</v>
      </c>
      <c r="K2051" s="53">
        <f t="shared" si="158"/>
        <v>0</v>
      </c>
      <c r="L2051" s="54">
        <f t="shared" si="159"/>
        <v>0</v>
      </c>
    </row>
    <row r="2052" spans="8:12" ht="17.25" x14ac:dyDescent="0.3">
      <c r="H2052" s="53">
        <f t="shared" si="155"/>
        <v>0</v>
      </c>
      <c r="I2052" s="53">
        <f t="shared" si="156"/>
        <v>0</v>
      </c>
      <c r="J2052" s="53">
        <f t="shared" si="157"/>
        <v>0</v>
      </c>
      <c r="K2052" s="53">
        <f t="shared" si="158"/>
        <v>0</v>
      </c>
      <c r="L2052" s="54">
        <f t="shared" si="159"/>
        <v>0</v>
      </c>
    </row>
    <row r="2053" spans="8:12" ht="17.25" x14ac:dyDescent="0.3">
      <c r="H2053" s="53">
        <f t="shared" ref="H2053:H2116" si="160">MAX(IF($G2053="No",0,MIN((0.75*C2053),847)),MIN(C2053,(0.75*$B2053),847))</f>
        <v>0</v>
      </c>
      <c r="I2053" s="53">
        <f t="shared" ref="I2053:I2116" si="161">MAX(IF($G2053="No",0,MIN((0.75*D2053),847)),MIN(D2053,(0.75*$B2053),847))</f>
        <v>0</v>
      </c>
      <c r="J2053" s="53">
        <f t="shared" ref="J2053:J2116" si="162">MAX(IF($G2053="No",0,MIN((0.75*E2053),847)),MIN(E2053,(0.75*$B2053),847))</f>
        <v>0</v>
      </c>
      <c r="K2053" s="53">
        <f t="shared" ref="K2053:K2116" si="163">MAX(IF($G2053="No",0,MIN((0.75*F2053),847)),MIN(F2053,(0.75*$B2053),847))</f>
        <v>0</v>
      </c>
      <c r="L2053" s="54">
        <f t="shared" ref="L2053:L2116" si="164">SUM(H2053:K2053)</f>
        <v>0</v>
      </c>
    </row>
    <row r="2054" spans="8:12" ht="17.25" x14ac:dyDescent="0.3">
      <c r="H2054" s="53">
        <f t="shared" si="160"/>
        <v>0</v>
      </c>
      <c r="I2054" s="53">
        <f t="shared" si="161"/>
        <v>0</v>
      </c>
      <c r="J2054" s="53">
        <f t="shared" si="162"/>
        <v>0</v>
      </c>
      <c r="K2054" s="53">
        <f t="shared" si="163"/>
        <v>0</v>
      </c>
      <c r="L2054" s="54">
        <f t="shared" si="164"/>
        <v>0</v>
      </c>
    </row>
    <row r="2055" spans="8:12" ht="17.25" x14ac:dyDescent="0.3">
      <c r="H2055" s="53">
        <f t="shared" si="160"/>
        <v>0</v>
      </c>
      <c r="I2055" s="53">
        <f t="shared" si="161"/>
        <v>0</v>
      </c>
      <c r="J2055" s="53">
        <f t="shared" si="162"/>
        <v>0</v>
      </c>
      <c r="K2055" s="53">
        <f t="shared" si="163"/>
        <v>0</v>
      </c>
      <c r="L2055" s="54">
        <f t="shared" si="164"/>
        <v>0</v>
      </c>
    </row>
    <row r="2056" spans="8:12" ht="17.25" x14ac:dyDescent="0.3">
      <c r="H2056" s="53">
        <f t="shared" si="160"/>
        <v>0</v>
      </c>
      <c r="I2056" s="53">
        <f t="shared" si="161"/>
        <v>0</v>
      </c>
      <c r="J2056" s="53">
        <f t="shared" si="162"/>
        <v>0</v>
      </c>
      <c r="K2056" s="53">
        <f t="shared" si="163"/>
        <v>0</v>
      </c>
      <c r="L2056" s="54">
        <f t="shared" si="164"/>
        <v>0</v>
      </c>
    </row>
    <row r="2057" spans="8:12" ht="17.25" x14ac:dyDescent="0.3">
      <c r="H2057" s="53">
        <f t="shared" si="160"/>
        <v>0</v>
      </c>
      <c r="I2057" s="53">
        <f t="shared" si="161"/>
        <v>0</v>
      </c>
      <c r="J2057" s="53">
        <f t="shared" si="162"/>
        <v>0</v>
      </c>
      <c r="K2057" s="53">
        <f t="shared" si="163"/>
        <v>0</v>
      </c>
      <c r="L2057" s="54">
        <f t="shared" si="164"/>
        <v>0</v>
      </c>
    </row>
    <row r="2058" spans="8:12" ht="17.25" x14ac:dyDescent="0.3">
      <c r="H2058" s="53">
        <f t="shared" si="160"/>
        <v>0</v>
      </c>
      <c r="I2058" s="53">
        <f t="shared" si="161"/>
        <v>0</v>
      </c>
      <c r="J2058" s="53">
        <f t="shared" si="162"/>
        <v>0</v>
      </c>
      <c r="K2058" s="53">
        <f t="shared" si="163"/>
        <v>0</v>
      </c>
      <c r="L2058" s="54">
        <f t="shared" si="164"/>
        <v>0</v>
      </c>
    </row>
    <row r="2059" spans="8:12" ht="17.25" x14ac:dyDescent="0.3">
      <c r="H2059" s="53">
        <f t="shared" si="160"/>
        <v>0</v>
      </c>
      <c r="I2059" s="53">
        <f t="shared" si="161"/>
        <v>0</v>
      </c>
      <c r="J2059" s="53">
        <f t="shared" si="162"/>
        <v>0</v>
      </c>
      <c r="K2059" s="53">
        <f t="shared" si="163"/>
        <v>0</v>
      </c>
      <c r="L2059" s="54">
        <f t="shared" si="164"/>
        <v>0</v>
      </c>
    </row>
    <row r="2060" spans="8:12" ht="17.25" x14ac:dyDescent="0.3">
      <c r="H2060" s="53">
        <f t="shared" si="160"/>
        <v>0</v>
      </c>
      <c r="I2060" s="53">
        <f t="shared" si="161"/>
        <v>0</v>
      </c>
      <c r="J2060" s="53">
        <f t="shared" si="162"/>
        <v>0</v>
      </c>
      <c r="K2060" s="53">
        <f t="shared" si="163"/>
        <v>0</v>
      </c>
      <c r="L2060" s="54">
        <f t="shared" si="164"/>
        <v>0</v>
      </c>
    </row>
    <row r="2061" spans="8:12" ht="17.25" x14ac:dyDescent="0.3">
      <c r="H2061" s="53">
        <f t="shared" si="160"/>
        <v>0</v>
      </c>
      <c r="I2061" s="53">
        <f t="shared" si="161"/>
        <v>0</v>
      </c>
      <c r="J2061" s="53">
        <f t="shared" si="162"/>
        <v>0</v>
      </c>
      <c r="K2061" s="53">
        <f t="shared" si="163"/>
        <v>0</v>
      </c>
      <c r="L2061" s="54">
        <f t="shared" si="164"/>
        <v>0</v>
      </c>
    </row>
    <row r="2062" spans="8:12" ht="17.25" x14ac:dyDescent="0.3">
      <c r="H2062" s="53">
        <f t="shared" si="160"/>
        <v>0</v>
      </c>
      <c r="I2062" s="53">
        <f t="shared" si="161"/>
        <v>0</v>
      </c>
      <c r="J2062" s="53">
        <f t="shared" si="162"/>
        <v>0</v>
      </c>
      <c r="K2062" s="53">
        <f t="shared" si="163"/>
        <v>0</v>
      </c>
      <c r="L2062" s="54">
        <f t="shared" si="164"/>
        <v>0</v>
      </c>
    </row>
    <row r="2063" spans="8:12" ht="17.25" x14ac:dyDescent="0.3">
      <c r="H2063" s="53">
        <f t="shared" si="160"/>
        <v>0</v>
      </c>
      <c r="I2063" s="53">
        <f t="shared" si="161"/>
        <v>0</v>
      </c>
      <c r="J2063" s="53">
        <f t="shared" si="162"/>
        <v>0</v>
      </c>
      <c r="K2063" s="53">
        <f t="shared" si="163"/>
        <v>0</v>
      </c>
      <c r="L2063" s="54">
        <f t="shared" si="164"/>
        <v>0</v>
      </c>
    </row>
    <row r="2064" spans="8:12" ht="17.25" x14ac:dyDescent="0.3">
      <c r="H2064" s="53">
        <f t="shared" si="160"/>
        <v>0</v>
      </c>
      <c r="I2064" s="53">
        <f t="shared" si="161"/>
        <v>0</v>
      </c>
      <c r="J2064" s="53">
        <f t="shared" si="162"/>
        <v>0</v>
      </c>
      <c r="K2064" s="53">
        <f t="shared" si="163"/>
        <v>0</v>
      </c>
      <c r="L2064" s="54">
        <f t="shared" si="164"/>
        <v>0</v>
      </c>
    </row>
    <row r="2065" spans="8:12" ht="17.25" x14ac:dyDescent="0.3">
      <c r="H2065" s="53">
        <f t="shared" si="160"/>
        <v>0</v>
      </c>
      <c r="I2065" s="53">
        <f t="shared" si="161"/>
        <v>0</v>
      </c>
      <c r="J2065" s="53">
        <f t="shared" si="162"/>
        <v>0</v>
      </c>
      <c r="K2065" s="53">
        <f t="shared" si="163"/>
        <v>0</v>
      </c>
      <c r="L2065" s="54">
        <f t="shared" si="164"/>
        <v>0</v>
      </c>
    </row>
    <row r="2066" spans="8:12" ht="17.25" x14ac:dyDescent="0.3">
      <c r="H2066" s="53">
        <f t="shared" si="160"/>
        <v>0</v>
      </c>
      <c r="I2066" s="53">
        <f t="shared" si="161"/>
        <v>0</v>
      </c>
      <c r="J2066" s="53">
        <f t="shared" si="162"/>
        <v>0</v>
      </c>
      <c r="K2066" s="53">
        <f t="shared" si="163"/>
        <v>0</v>
      </c>
      <c r="L2066" s="54">
        <f t="shared" si="164"/>
        <v>0</v>
      </c>
    </row>
    <row r="2067" spans="8:12" ht="17.25" x14ac:dyDescent="0.3">
      <c r="H2067" s="53">
        <f t="shared" si="160"/>
        <v>0</v>
      </c>
      <c r="I2067" s="53">
        <f t="shared" si="161"/>
        <v>0</v>
      </c>
      <c r="J2067" s="53">
        <f t="shared" si="162"/>
        <v>0</v>
      </c>
      <c r="K2067" s="53">
        <f t="shared" si="163"/>
        <v>0</v>
      </c>
      <c r="L2067" s="54">
        <f t="shared" si="164"/>
        <v>0</v>
      </c>
    </row>
    <row r="2068" spans="8:12" ht="17.25" x14ac:dyDescent="0.3">
      <c r="H2068" s="53">
        <f t="shared" si="160"/>
        <v>0</v>
      </c>
      <c r="I2068" s="53">
        <f t="shared" si="161"/>
        <v>0</v>
      </c>
      <c r="J2068" s="53">
        <f t="shared" si="162"/>
        <v>0</v>
      </c>
      <c r="K2068" s="53">
        <f t="shared" si="163"/>
        <v>0</v>
      </c>
      <c r="L2068" s="54">
        <f t="shared" si="164"/>
        <v>0</v>
      </c>
    </row>
    <row r="2069" spans="8:12" ht="17.25" x14ac:dyDescent="0.3">
      <c r="H2069" s="53">
        <f t="shared" si="160"/>
        <v>0</v>
      </c>
      <c r="I2069" s="53">
        <f t="shared" si="161"/>
        <v>0</v>
      </c>
      <c r="J2069" s="53">
        <f t="shared" si="162"/>
        <v>0</v>
      </c>
      <c r="K2069" s="53">
        <f t="shared" si="163"/>
        <v>0</v>
      </c>
      <c r="L2069" s="54">
        <f t="shared" si="164"/>
        <v>0</v>
      </c>
    </row>
    <row r="2070" spans="8:12" ht="17.25" x14ac:dyDescent="0.3">
      <c r="H2070" s="53">
        <f t="shared" si="160"/>
        <v>0</v>
      </c>
      <c r="I2070" s="53">
        <f t="shared" si="161"/>
        <v>0</v>
      </c>
      <c r="J2070" s="53">
        <f t="shared" si="162"/>
        <v>0</v>
      </c>
      <c r="K2070" s="53">
        <f t="shared" si="163"/>
        <v>0</v>
      </c>
      <c r="L2070" s="54">
        <f t="shared" si="164"/>
        <v>0</v>
      </c>
    </row>
    <row r="2071" spans="8:12" ht="17.25" x14ac:dyDescent="0.3">
      <c r="H2071" s="53">
        <f t="shared" si="160"/>
        <v>0</v>
      </c>
      <c r="I2071" s="53">
        <f t="shared" si="161"/>
        <v>0</v>
      </c>
      <c r="J2071" s="53">
        <f t="shared" si="162"/>
        <v>0</v>
      </c>
      <c r="K2071" s="53">
        <f t="shared" si="163"/>
        <v>0</v>
      </c>
      <c r="L2071" s="54">
        <f t="shared" si="164"/>
        <v>0</v>
      </c>
    </row>
    <row r="2072" spans="8:12" ht="17.25" x14ac:dyDescent="0.3">
      <c r="H2072" s="53">
        <f t="shared" si="160"/>
        <v>0</v>
      </c>
      <c r="I2072" s="53">
        <f t="shared" si="161"/>
        <v>0</v>
      </c>
      <c r="J2072" s="53">
        <f t="shared" si="162"/>
        <v>0</v>
      </c>
      <c r="K2072" s="53">
        <f t="shared" si="163"/>
        <v>0</v>
      </c>
      <c r="L2072" s="54">
        <f t="shared" si="164"/>
        <v>0</v>
      </c>
    </row>
    <row r="2073" spans="8:12" ht="17.25" x14ac:dyDescent="0.3">
      <c r="H2073" s="53">
        <f t="shared" si="160"/>
        <v>0</v>
      </c>
      <c r="I2073" s="53">
        <f t="shared" si="161"/>
        <v>0</v>
      </c>
      <c r="J2073" s="53">
        <f t="shared" si="162"/>
        <v>0</v>
      </c>
      <c r="K2073" s="53">
        <f t="shared" si="163"/>
        <v>0</v>
      </c>
      <c r="L2073" s="54">
        <f t="shared" si="164"/>
        <v>0</v>
      </c>
    </row>
    <row r="2074" spans="8:12" ht="17.25" x14ac:dyDescent="0.3">
      <c r="H2074" s="53">
        <f t="shared" si="160"/>
        <v>0</v>
      </c>
      <c r="I2074" s="53">
        <f t="shared" si="161"/>
        <v>0</v>
      </c>
      <c r="J2074" s="53">
        <f t="shared" si="162"/>
        <v>0</v>
      </c>
      <c r="K2074" s="53">
        <f t="shared" si="163"/>
        <v>0</v>
      </c>
      <c r="L2074" s="54">
        <f t="shared" si="164"/>
        <v>0</v>
      </c>
    </row>
    <row r="2075" spans="8:12" ht="17.25" x14ac:dyDescent="0.3">
      <c r="H2075" s="53">
        <f t="shared" si="160"/>
        <v>0</v>
      </c>
      <c r="I2075" s="53">
        <f t="shared" si="161"/>
        <v>0</v>
      </c>
      <c r="J2075" s="53">
        <f t="shared" si="162"/>
        <v>0</v>
      </c>
      <c r="K2075" s="53">
        <f t="shared" si="163"/>
        <v>0</v>
      </c>
      <c r="L2075" s="54">
        <f t="shared" si="164"/>
        <v>0</v>
      </c>
    </row>
    <row r="2076" spans="8:12" ht="17.25" x14ac:dyDescent="0.3">
      <c r="H2076" s="53">
        <f t="shared" si="160"/>
        <v>0</v>
      </c>
      <c r="I2076" s="53">
        <f t="shared" si="161"/>
        <v>0</v>
      </c>
      <c r="J2076" s="53">
        <f t="shared" si="162"/>
        <v>0</v>
      </c>
      <c r="K2076" s="53">
        <f t="shared" si="163"/>
        <v>0</v>
      </c>
      <c r="L2076" s="54">
        <f t="shared" si="164"/>
        <v>0</v>
      </c>
    </row>
    <row r="2077" spans="8:12" ht="17.25" x14ac:dyDescent="0.3">
      <c r="H2077" s="53">
        <f t="shared" si="160"/>
        <v>0</v>
      </c>
      <c r="I2077" s="53">
        <f t="shared" si="161"/>
        <v>0</v>
      </c>
      <c r="J2077" s="53">
        <f t="shared" si="162"/>
        <v>0</v>
      </c>
      <c r="K2077" s="53">
        <f t="shared" si="163"/>
        <v>0</v>
      </c>
      <c r="L2077" s="54">
        <f t="shared" si="164"/>
        <v>0</v>
      </c>
    </row>
    <row r="2078" spans="8:12" ht="17.25" x14ac:dyDescent="0.3">
      <c r="H2078" s="53">
        <f t="shared" si="160"/>
        <v>0</v>
      </c>
      <c r="I2078" s="53">
        <f t="shared" si="161"/>
        <v>0</v>
      </c>
      <c r="J2078" s="53">
        <f t="shared" si="162"/>
        <v>0</v>
      </c>
      <c r="K2078" s="53">
        <f t="shared" si="163"/>
        <v>0</v>
      </c>
      <c r="L2078" s="54">
        <f t="shared" si="164"/>
        <v>0</v>
      </c>
    </row>
    <row r="2079" spans="8:12" ht="17.25" x14ac:dyDescent="0.3">
      <c r="H2079" s="53">
        <f t="shared" si="160"/>
        <v>0</v>
      </c>
      <c r="I2079" s="53">
        <f t="shared" si="161"/>
        <v>0</v>
      </c>
      <c r="J2079" s="53">
        <f t="shared" si="162"/>
        <v>0</v>
      </c>
      <c r="K2079" s="53">
        <f t="shared" si="163"/>
        <v>0</v>
      </c>
      <c r="L2079" s="54">
        <f t="shared" si="164"/>
        <v>0</v>
      </c>
    </row>
    <row r="2080" spans="8:12" ht="17.25" x14ac:dyDescent="0.3">
      <c r="H2080" s="53">
        <f t="shared" si="160"/>
        <v>0</v>
      </c>
      <c r="I2080" s="53">
        <f t="shared" si="161"/>
        <v>0</v>
      </c>
      <c r="J2080" s="53">
        <f t="shared" si="162"/>
        <v>0</v>
      </c>
      <c r="K2080" s="53">
        <f t="shared" si="163"/>
        <v>0</v>
      </c>
      <c r="L2080" s="54">
        <f t="shared" si="164"/>
        <v>0</v>
      </c>
    </row>
    <row r="2081" spans="8:12" ht="17.25" x14ac:dyDescent="0.3">
      <c r="H2081" s="53">
        <f t="shared" si="160"/>
        <v>0</v>
      </c>
      <c r="I2081" s="53">
        <f t="shared" si="161"/>
        <v>0</v>
      </c>
      <c r="J2081" s="53">
        <f t="shared" si="162"/>
        <v>0</v>
      </c>
      <c r="K2081" s="53">
        <f t="shared" si="163"/>
        <v>0</v>
      </c>
      <c r="L2081" s="54">
        <f t="shared" si="164"/>
        <v>0</v>
      </c>
    </row>
    <row r="2082" spans="8:12" ht="17.25" x14ac:dyDescent="0.3">
      <c r="H2082" s="53">
        <f t="shared" si="160"/>
        <v>0</v>
      </c>
      <c r="I2082" s="53">
        <f t="shared" si="161"/>
        <v>0</v>
      </c>
      <c r="J2082" s="53">
        <f t="shared" si="162"/>
        <v>0</v>
      </c>
      <c r="K2082" s="53">
        <f t="shared" si="163"/>
        <v>0</v>
      </c>
      <c r="L2082" s="54">
        <f t="shared" si="164"/>
        <v>0</v>
      </c>
    </row>
    <row r="2083" spans="8:12" ht="17.25" x14ac:dyDescent="0.3">
      <c r="H2083" s="53">
        <f t="shared" si="160"/>
        <v>0</v>
      </c>
      <c r="I2083" s="53">
        <f t="shared" si="161"/>
        <v>0</v>
      </c>
      <c r="J2083" s="53">
        <f t="shared" si="162"/>
        <v>0</v>
      </c>
      <c r="K2083" s="53">
        <f t="shared" si="163"/>
        <v>0</v>
      </c>
      <c r="L2083" s="54">
        <f t="shared" si="164"/>
        <v>0</v>
      </c>
    </row>
    <row r="2084" spans="8:12" ht="17.25" x14ac:dyDescent="0.3">
      <c r="H2084" s="53">
        <f t="shared" si="160"/>
        <v>0</v>
      </c>
      <c r="I2084" s="53">
        <f t="shared" si="161"/>
        <v>0</v>
      </c>
      <c r="J2084" s="53">
        <f t="shared" si="162"/>
        <v>0</v>
      </c>
      <c r="K2084" s="53">
        <f t="shared" si="163"/>
        <v>0</v>
      </c>
      <c r="L2084" s="54">
        <f t="shared" si="164"/>
        <v>0</v>
      </c>
    </row>
    <row r="2085" spans="8:12" ht="17.25" x14ac:dyDescent="0.3">
      <c r="H2085" s="53">
        <f t="shared" si="160"/>
        <v>0</v>
      </c>
      <c r="I2085" s="53">
        <f t="shared" si="161"/>
        <v>0</v>
      </c>
      <c r="J2085" s="53">
        <f t="shared" si="162"/>
        <v>0</v>
      </c>
      <c r="K2085" s="53">
        <f t="shared" si="163"/>
        <v>0</v>
      </c>
      <c r="L2085" s="54">
        <f t="shared" si="164"/>
        <v>0</v>
      </c>
    </row>
    <row r="2086" spans="8:12" ht="17.25" x14ac:dyDescent="0.3">
      <c r="H2086" s="53">
        <f t="shared" si="160"/>
        <v>0</v>
      </c>
      <c r="I2086" s="53">
        <f t="shared" si="161"/>
        <v>0</v>
      </c>
      <c r="J2086" s="53">
        <f t="shared" si="162"/>
        <v>0</v>
      </c>
      <c r="K2086" s="53">
        <f t="shared" si="163"/>
        <v>0</v>
      </c>
      <c r="L2086" s="54">
        <f t="shared" si="164"/>
        <v>0</v>
      </c>
    </row>
    <row r="2087" spans="8:12" ht="17.25" x14ac:dyDescent="0.3">
      <c r="H2087" s="53">
        <f t="shared" si="160"/>
        <v>0</v>
      </c>
      <c r="I2087" s="53">
        <f t="shared" si="161"/>
        <v>0</v>
      </c>
      <c r="J2087" s="53">
        <f t="shared" si="162"/>
        <v>0</v>
      </c>
      <c r="K2087" s="53">
        <f t="shared" si="163"/>
        <v>0</v>
      </c>
      <c r="L2087" s="54">
        <f t="shared" si="164"/>
        <v>0</v>
      </c>
    </row>
    <row r="2088" spans="8:12" ht="17.25" x14ac:dyDescent="0.3">
      <c r="H2088" s="53">
        <f t="shared" si="160"/>
        <v>0</v>
      </c>
      <c r="I2088" s="53">
        <f t="shared" si="161"/>
        <v>0</v>
      </c>
      <c r="J2088" s="53">
        <f t="shared" si="162"/>
        <v>0</v>
      </c>
      <c r="K2088" s="53">
        <f t="shared" si="163"/>
        <v>0</v>
      </c>
      <c r="L2088" s="54">
        <f t="shared" si="164"/>
        <v>0</v>
      </c>
    </row>
    <row r="2089" spans="8:12" ht="17.25" x14ac:dyDescent="0.3">
      <c r="H2089" s="53">
        <f t="shared" si="160"/>
        <v>0</v>
      </c>
      <c r="I2089" s="53">
        <f t="shared" si="161"/>
        <v>0</v>
      </c>
      <c r="J2089" s="53">
        <f t="shared" si="162"/>
        <v>0</v>
      </c>
      <c r="K2089" s="53">
        <f t="shared" si="163"/>
        <v>0</v>
      </c>
      <c r="L2089" s="54">
        <f t="shared" si="164"/>
        <v>0</v>
      </c>
    </row>
    <row r="2090" spans="8:12" ht="17.25" x14ac:dyDescent="0.3">
      <c r="H2090" s="53">
        <f t="shared" si="160"/>
        <v>0</v>
      </c>
      <c r="I2090" s="53">
        <f t="shared" si="161"/>
        <v>0</v>
      </c>
      <c r="J2090" s="53">
        <f t="shared" si="162"/>
        <v>0</v>
      </c>
      <c r="K2090" s="53">
        <f t="shared" si="163"/>
        <v>0</v>
      </c>
      <c r="L2090" s="54">
        <f t="shared" si="164"/>
        <v>0</v>
      </c>
    </row>
    <row r="2091" spans="8:12" ht="17.25" x14ac:dyDescent="0.3">
      <c r="H2091" s="53">
        <f t="shared" si="160"/>
        <v>0</v>
      </c>
      <c r="I2091" s="53">
        <f t="shared" si="161"/>
        <v>0</v>
      </c>
      <c r="J2091" s="53">
        <f t="shared" si="162"/>
        <v>0</v>
      </c>
      <c r="K2091" s="53">
        <f t="shared" si="163"/>
        <v>0</v>
      </c>
      <c r="L2091" s="54">
        <f t="shared" si="164"/>
        <v>0</v>
      </c>
    </row>
    <row r="2092" spans="8:12" ht="17.25" x14ac:dyDescent="0.3">
      <c r="H2092" s="53">
        <f t="shared" si="160"/>
        <v>0</v>
      </c>
      <c r="I2092" s="53">
        <f t="shared" si="161"/>
        <v>0</v>
      </c>
      <c r="J2092" s="53">
        <f t="shared" si="162"/>
        <v>0</v>
      </c>
      <c r="K2092" s="53">
        <f t="shared" si="163"/>
        <v>0</v>
      </c>
      <c r="L2092" s="54">
        <f t="shared" si="164"/>
        <v>0</v>
      </c>
    </row>
    <row r="2093" spans="8:12" ht="17.25" x14ac:dyDescent="0.3">
      <c r="H2093" s="53">
        <f t="shared" si="160"/>
        <v>0</v>
      </c>
      <c r="I2093" s="53">
        <f t="shared" si="161"/>
        <v>0</v>
      </c>
      <c r="J2093" s="53">
        <f t="shared" si="162"/>
        <v>0</v>
      </c>
      <c r="K2093" s="53">
        <f t="shared" si="163"/>
        <v>0</v>
      </c>
      <c r="L2093" s="54">
        <f t="shared" si="164"/>
        <v>0</v>
      </c>
    </row>
    <row r="2094" spans="8:12" ht="17.25" x14ac:dyDescent="0.3">
      <c r="H2094" s="53">
        <f t="shared" si="160"/>
        <v>0</v>
      </c>
      <c r="I2094" s="53">
        <f t="shared" si="161"/>
        <v>0</v>
      </c>
      <c r="J2094" s="53">
        <f t="shared" si="162"/>
        <v>0</v>
      </c>
      <c r="K2094" s="53">
        <f t="shared" si="163"/>
        <v>0</v>
      </c>
      <c r="L2094" s="54">
        <f t="shared" si="164"/>
        <v>0</v>
      </c>
    </row>
    <row r="2095" spans="8:12" ht="17.25" x14ac:dyDescent="0.3">
      <c r="H2095" s="53">
        <f t="shared" si="160"/>
        <v>0</v>
      </c>
      <c r="I2095" s="53">
        <f t="shared" si="161"/>
        <v>0</v>
      </c>
      <c r="J2095" s="53">
        <f t="shared" si="162"/>
        <v>0</v>
      </c>
      <c r="K2095" s="53">
        <f t="shared" si="163"/>
        <v>0</v>
      </c>
      <c r="L2095" s="54">
        <f t="shared" si="164"/>
        <v>0</v>
      </c>
    </row>
    <row r="2096" spans="8:12" ht="17.25" x14ac:dyDescent="0.3">
      <c r="H2096" s="53">
        <f t="shared" si="160"/>
        <v>0</v>
      </c>
      <c r="I2096" s="53">
        <f t="shared" si="161"/>
        <v>0</v>
      </c>
      <c r="J2096" s="53">
        <f t="shared" si="162"/>
        <v>0</v>
      </c>
      <c r="K2096" s="53">
        <f t="shared" si="163"/>
        <v>0</v>
      </c>
      <c r="L2096" s="54">
        <f t="shared" si="164"/>
        <v>0</v>
      </c>
    </row>
    <row r="2097" spans="8:12" ht="17.25" x14ac:dyDescent="0.3">
      <c r="H2097" s="53">
        <f t="shared" si="160"/>
        <v>0</v>
      </c>
      <c r="I2097" s="53">
        <f t="shared" si="161"/>
        <v>0</v>
      </c>
      <c r="J2097" s="53">
        <f t="shared" si="162"/>
        <v>0</v>
      </c>
      <c r="K2097" s="53">
        <f t="shared" si="163"/>
        <v>0</v>
      </c>
      <c r="L2097" s="54">
        <f t="shared" si="164"/>
        <v>0</v>
      </c>
    </row>
    <row r="2098" spans="8:12" ht="17.25" x14ac:dyDescent="0.3">
      <c r="H2098" s="53">
        <f t="shared" si="160"/>
        <v>0</v>
      </c>
      <c r="I2098" s="53">
        <f t="shared" si="161"/>
        <v>0</v>
      </c>
      <c r="J2098" s="53">
        <f t="shared" si="162"/>
        <v>0</v>
      </c>
      <c r="K2098" s="53">
        <f t="shared" si="163"/>
        <v>0</v>
      </c>
      <c r="L2098" s="54">
        <f t="shared" si="164"/>
        <v>0</v>
      </c>
    </row>
    <row r="2099" spans="8:12" ht="17.25" x14ac:dyDescent="0.3">
      <c r="H2099" s="53">
        <f t="shared" si="160"/>
        <v>0</v>
      </c>
      <c r="I2099" s="53">
        <f t="shared" si="161"/>
        <v>0</v>
      </c>
      <c r="J2099" s="53">
        <f t="shared" si="162"/>
        <v>0</v>
      </c>
      <c r="K2099" s="53">
        <f t="shared" si="163"/>
        <v>0</v>
      </c>
      <c r="L2099" s="54">
        <f t="shared" si="164"/>
        <v>0</v>
      </c>
    </row>
    <row r="2100" spans="8:12" ht="17.25" x14ac:dyDescent="0.3">
      <c r="H2100" s="53">
        <f t="shared" si="160"/>
        <v>0</v>
      </c>
      <c r="I2100" s="53">
        <f t="shared" si="161"/>
        <v>0</v>
      </c>
      <c r="J2100" s="53">
        <f t="shared" si="162"/>
        <v>0</v>
      </c>
      <c r="K2100" s="53">
        <f t="shared" si="163"/>
        <v>0</v>
      </c>
      <c r="L2100" s="54">
        <f t="shared" si="164"/>
        <v>0</v>
      </c>
    </row>
    <row r="2101" spans="8:12" ht="17.25" x14ac:dyDescent="0.3">
      <c r="H2101" s="53">
        <f t="shared" si="160"/>
        <v>0</v>
      </c>
      <c r="I2101" s="53">
        <f t="shared" si="161"/>
        <v>0</v>
      </c>
      <c r="J2101" s="53">
        <f t="shared" si="162"/>
        <v>0</v>
      </c>
      <c r="K2101" s="53">
        <f t="shared" si="163"/>
        <v>0</v>
      </c>
      <c r="L2101" s="54">
        <f t="shared" si="164"/>
        <v>0</v>
      </c>
    </row>
    <row r="2102" spans="8:12" ht="17.25" x14ac:dyDescent="0.3">
      <c r="H2102" s="53">
        <f t="shared" si="160"/>
        <v>0</v>
      </c>
      <c r="I2102" s="53">
        <f t="shared" si="161"/>
        <v>0</v>
      </c>
      <c r="J2102" s="53">
        <f t="shared" si="162"/>
        <v>0</v>
      </c>
      <c r="K2102" s="53">
        <f t="shared" si="163"/>
        <v>0</v>
      </c>
      <c r="L2102" s="54">
        <f t="shared" si="164"/>
        <v>0</v>
      </c>
    </row>
    <row r="2103" spans="8:12" ht="17.25" x14ac:dyDescent="0.3">
      <c r="H2103" s="53">
        <f t="shared" si="160"/>
        <v>0</v>
      </c>
      <c r="I2103" s="53">
        <f t="shared" si="161"/>
        <v>0</v>
      </c>
      <c r="J2103" s="53">
        <f t="shared" si="162"/>
        <v>0</v>
      </c>
      <c r="K2103" s="53">
        <f t="shared" si="163"/>
        <v>0</v>
      </c>
      <c r="L2103" s="54">
        <f t="shared" si="164"/>
        <v>0</v>
      </c>
    </row>
    <row r="2104" spans="8:12" ht="17.25" x14ac:dyDescent="0.3">
      <c r="H2104" s="53">
        <f t="shared" si="160"/>
        <v>0</v>
      </c>
      <c r="I2104" s="53">
        <f t="shared" si="161"/>
        <v>0</v>
      </c>
      <c r="J2104" s="53">
        <f t="shared" si="162"/>
        <v>0</v>
      </c>
      <c r="K2104" s="53">
        <f t="shared" si="163"/>
        <v>0</v>
      </c>
      <c r="L2104" s="54">
        <f t="shared" si="164"/>
        <v>0</v>
      </c>
    </row>
    <row r="2105" spans="8:12" ht="17.25" x14ac:dyDescent="0.3">
      <c r="H2105" s="53">
        <f t="shared" si="160"/>
        <v>0</v>
      </c>
      <c r="I2105" s="53">
        <f t="shared" si="161"/>
        <v>0</v>
      </c>
      <c r="J2105" s="53">
        <f t="shared" si="162"/>
        <v>0</v>
      </c>
      <c r="K2105" s="53">
        <f t="shared" si="163"/>
        <v>0</v>
      </c>
      <c r="L2105" s="54">
        <f t="shared" si="164"/>
        <v>0</v>
      </c>
    </row>
    <row r="2106" spans="8:12" ht="17.25" x14ac:dyDescent="0.3">
      <c r="H2106" s="53">
        <f t="shared" si="160"/>
        <v>0</v>
      </c>
      <c r="I2106" s="53">
        <f t="shared" si="161"/>
        <v>0</v>
      </c>
      <c r="J2106" s="53">
        <f t="shared" si="162"/>
        <v>0</v>
      </c>
      <c r="K2106" s="53">
        <f t="shared" si="163"/>
        <v>0</v>
      </c>
      <c r="L2106" s="54">
        <f t="shared" si="164"/>
        <v>0</v>
      </c>
    </row>
    <row r="2107" spans="8:12" ht="17.25" x14ac:dyDescent="0.3">
      <c r="H2107" s="53">
        <f t="shared" si="160"/>
        <v>0</v>
      </c>
      <c r="I2107" s="53">
        <f t="shared" si="161"/>
        <v>0</v>
      </c>
      <c r="J2107" s="53">
        <f t="shared" si="162"/>
        <v>0</v>
      </c>
      <c r="K2107" s="53">
        <f t="shared" si="163"/>
        <v>0</v>
      </c>
      <c r="L2107" s="54">
        <f t="shared" si="164"/>
        <v>0</v>
      </c>
    </row>
    <row r="2108" spans="8:12" ht="17.25" x14ac:dyDescent="0.3">
      <c r="H2108" s="53">
        <f t="shared" si="160"/>
        <v>0</v>
      </c>
      <c r="I2108" s="53">
        <f t="shared" si="161"/>
        <v>0</v>
      </c>
      <c r="J2108" s="53">
        <f t="shared" si="162"/>
        <v>0</v>
      </c>
      <c r="K2108" s="53">
        <f t="shared" si="163"/>
        <v>0</v>
      </c>
      <c r="L2108" s="54">
        <f t="shared" si="164"/>
        <v>0</v>
      </c>
    </row>
    <row r="2109" spans="8:12" ht="17.25" x14ac:dyDescent="0.3">
      <c r="H2109" s="53">
        <f t="shared" si="160"/>
        <v>0</v>
      </c>
      <c r="I2109" s="53">
        <f t="shared" si="161"/>
        <v>0</v>
      </c>
      <c r="J2109" s="53">
        <f t="shared" si="162"/>
        <v>0</v>
      </c>
      <c r="K2109" s="53">
        <f t="shared" si="163"/>
        <v>0</v>
      </c>
      <c r="L2109" s="54">
        <f t="shared" si="164"/>
        <v>0</v>
      </c>
    </row>
    <row r="2110" spans="8:12" ht="17.25" x14ac:dyDescent="0.3">
      <c r="H2110" s="53">
        <f t="shared" si="160"/>
        <v>0</v>
      </c>
      <c r="I2110" s="53">
        <f t="shared" si="161"/>
        <v>0</v>
      </c>
      <c r="J2110" s="53">
        <f t="shared" si="162"/>
        <v>0</v>
      </c>
      <c r="K2110" s="53">
        <f t="shared" si="163"/>
        <v>0</v>
      </c>
      <c r="L2110" s="54">
        <f t="shared" si="164"/>
        <v>0</v>
      </c>
    </row>
    <row r="2111" spans="8:12" ht="17.25" x14ac:dyDescent="0.3">
      <c r="H2111" s="53">
        <f t="shared" si="160"/>
        <v>0</v>
      </c>
      <c r="I2111" s="53">
        <f t="shared" si="161"/>
        <v>0</v>
      </c>
      <c r="J2111" s="53">
        <f t="shared" si="162"/>
        <v>0</v>
      </c>
      <c r="K2111" s="53">
        <f t="shared" si="163"/>
        <v>0</v>
      </c>
      <c r="L2111" s="54">
        <f t="shared" si="164"/>
        <v>0</v>
      </c>
    </row>
    <row r="2112" spans="8:12" ht="17.25" x14ac:dyDescent="0.3">
      <c r="H2112" s="53">
        <f t="shared" si="160"/>
        <v>0</v>
      </c>
      <c r="I2112" s="53">
        <f t="shared" si="161"/>
        <v>0</v>
      </c>
      <c r="J2112" s="53">
        <f t="shared" si="162"/>
        <v>0</v>
      </c>
      <c r="K2112" s="53">
        <f t="shared" si="163"/>
        <v>0</v>
      </c>
      <c r="L2112" s="54">
        <f t="shared" si="164"/>
        <v>0</v>
      </c>
    </row>
    <row r="2113" spans="8:12" ht="17.25" x14ac:dyDescent="0.3">
      <c r="H2113" s="53">
        <f t="shared" si="160"/>
        <v>0</v>
      </c>
      <c r="I2113" s="53">
        <f t="shared" si="161"/>
        <v>0</v>
      </c>
      <c r="J2113" s="53">
        <f t="shared" si="162"/>
        <v>0</v>
      </c>
      <c r="K2113" s="53">
        <f t="shared" si="163"/>
        <v>0</v>
      </c>
      <c r="L2113" s="54">
        <f t="shared" si="164"/>
        <v>0</v>
      </c>
    </row>
    <row r="2114" spans="8:12" ht="17.25" x14ac:dyDescent="0.3">
      <c r="H2114" s="53">
        <f t="shared" si="160"/>
        <v>0</v>
      </c>
      <c r="I2114" s="53">
        <f t="shared" si="161"/>
        <v>0</v>
      </c>
      <c r="J2114" s="53">
        <f t="shared" si="162"/>
        <v>0</v>
      </c>
      <c r="K2114" s="53">
        <f t="shared" si="163"/>
        <v>0</v>
      </c>
      <c r="L2114" s="54">
        <f t="shared" si="164"/>
        <v>0</v>
      </c>
    </row>
    <row r="2115" spans="8:12" ht="17.25" x14ac:dyDescent="0.3">
      <c r="H2115" s="53">
        <f t="shared" si="160"/>
        <v>0</v>
      </c>
      <c r="I2115" s="53">
        <f t="shared" si="161"/>
        <v>0</v>
      </c>
      <c r="J2115" s="53">
        <f t="shared" si="162"/>
        <v>0</v>
      </c>
      <c r="K2115" s="53">
        <f t="shared" si="163"/>
        <v>0</v>
      </c>
      <c r="L2115" s="54">
        <f t="shared" si="164"/>
        <v>0</v>
      </c>
    </row>
    <row r="2116" spans="8:12" ht="17.25" x14ac:dyDescent="0.3">
      <c r="H2116" s="53">
        <f t="shared" si="160"/>
        <v>0</v>
      </c>
      <c r="I2116" s="53">
        <f t="shared" si="161"/>
        <v>0</v>
      </c>
      <c r="J2116" s="53">
        <f t="shared" si="162"/>
        <v>0</v>
      </c>
      <c r="K2116" s="53">
        <f t="shared" si="163"/>
        <v>0</v>
      </c>
      <c r="L2116" s="54">
        <f t="shared" si="164"/>
        <v>0</v>
      </c>
    </row>
    <row r="2117" spans="8:12" ht="17.25" x14ac:dyDescent="0.3">
      <c r="H2117" s="53">
        <f t="shared" ref="H2117:H2180" si="165">MAX(IF($G2117="No",0,MIN((0.75*C2117),847)),MIN(C2117,(0.75*$B2117),847))</f>
        <v>0</v>
      </c>
      <c r="I2117" s="53">
        <f t="shared" ref="I2117:I2180" si="166">MAX(IF($G2117="No",0,MIN((0.75*D2117),847)),MIN(D2117,(0.75*$B2117),847))</f>
        <v>0</v>
      </c>
      <c r="J2117" s="53">
        <f t="shared" ref="J2117:J2180" si="167">MAX(IF($G2117="No",0,MIN((0.75*E2117),847)),MIN(E2117,(0.75*$B2117),847))</f>
        <v>0</v>
      </c>
      <c r="K2117" s="53">
        <f t="shared" ref="K2117:K2180" si="168">MAX(IF($G2117="No",0,MIN((0.75*F2117),847)),MIN(F2117,(0.75*$B2117),847))</f>
        <v>0</v>
      </c>
      <c r="L2117" s="54">
        <f t="shared" ref="L2117:L2180" si="169">SUM(H2117:K2117)</f>
        <v>0</v>
      </c>
    </row>
    <row r="2118" spans="8:12" ht="17.25" x14ac:dyDescent="0.3">
      <c r="H2118" s="53">
        <f t="shared" si="165"/>
        <v>0</v>
      </c>
      <c r="I2118" s="53">
        <f t="shared" si="166"/>
        <v>0</v>
      </c>
      <c r="J2118" s="53">
        <f t="shared" si="167"/>
        <v>0</v>
      </c>
      <c r="K2118" s="53">
        <f t="shared" si="168"/>
        <v>0</v>
      </c>
      <c r="L2118" s="54">
        <f t="shared" si="169"/>
        <v>0</v>
      </c>
    </row>
    <row r="2119" spans="8:12" ht="17.25" x14ac:dyDescent="0.3">
      <c r="H2119" s="53">
        <f t="shared" si="165"/>
        <v>0</v>
      </c>
      <c r="I2119" s="53">
        <f t="shared" si="166"/>
        <v>0</v>
      </c>
      <c r="J2119" s="53">
        <f t="shared" si="167"/>
        <v>0</v>
      </c>
      <c r="K2119" s="53">
        <f t="shared" si="168"/>
        <v>0</v>
      </c>
      <c r="L2119" s="54">
        <f t="shared" si="169"/>
        <v>0</v>
      </c>
    </row>
    <row r="2120" spans="8:12" ht="17.25" x14ac:dyDescent="0.3">
      <c r="H2120" s="53">
        <f t="shared" si="165"/>
        <v>0</v>
      </c>
      <c r="I2120" s="53">
        <f t="shared" si="166"/>
        <v>0</v>
      </c>
      <c r="J2120" s="53">
        <f t="shared" si="167"/>
        <v>0</v>
      </c>
      <c r="K2120" s="53">
        <f t="shared" si="168"/>
        <v>0</v>
      </c>
      <c r="L2120" s="54">
        <f t="shared" si="169"/>
        <v>0</v>
      </c>
    </row>
    <row r="2121" spans="8:12" ht="17.25" x14ac:dyDescent="0.3">
      <c r="H2121" s="53">
        <f t="shared" si="165"/>
        <v>0</v>
      </c>
      <c r="I2121" s="53">
        <f t="shared" si="166"/>
        <v>0</v>
      </c>
      <c r="J2121" s="53">
        <f t="shared" si="167"/>
        <v>0</v>
      </c>
      <c r="K2121" s="53">
        <f t="shared" si="168"/>
        <v>0</v>
      </c>
      <c r="L2121" s="54">
        <f t="shared" si="169"/>
        <v>0</v>
      </c>
    </row>
    <row r="2122" spans="8:12" ht="17.25" x14ac:dyDescent="0.3">
      <c r="H2122" s="53">
        <f t="shared" si="165"/>
        <v>0</v>
      </c>
      <c r="I2122" s="53">
        <f t="shared" si="166"/>
        <v>0</v>
      </c>
      <c r="J2122" s="53">
        <f t="shared" si="167"/>
        <v>0</v>
      </c>
      <c r="K2122" s="53">
        <f t="shared" si="168"/>
        <v>0</v>
      </c>
      <c r="L2122" s="54">
        <f t="shared" si="169"/>
        <v>0</v>
      </c>
    </row>
    <row r="2123" spans="8:12" ht="17.25" x14ac:dyDescent="0.3">
      <c r="H2123" s="53">
        <f t="shared" si="165"/>
        <v>0</v>
      </c>
      <c r="I2123" s="53">
        <f t="shared" si="166"/>
        <v>0</v>
      </c>
      <c r="J2123" s="53">
        <f t="shared" si="167"/>
        <v>0</v>
      </c>
      <c r="K2123" s="53">
        <f t="shared" si="168"/>
        <v>0</v>
      </c>
      <c r="L2123" s="54">
        <f t="shared" si="169"/>
        <v>0</v>
      </c>
    </row>
    <row r="2124" spans="8:12" ht="17.25" x14ac:dyDescent="0.3">
      <c r="H2124" s="53">
        <f t="shared" si="165"/>
        <v>0</v>
      </c>
      <c r="I2124" s="53">
        <f t="shared" si="166"/>
        <v>0</v>
      </c>
      <c r="J2124" s="53">
        <f t="shared" si="167"/>
        <v>0</v>
      </c>
      <c r="K2124" s="53">
        <f t="shared" si="168"/>
        <v>0</v>
      </c>
      <c r="L2124" s="54">
        <f t="shared" si="169"/>
        <v>0</v>
      </c>
    </row>
    <row r="2125" spans="8:12" ht="17.25" x14ac:dyDescent="0.3">
      <c r="H2125" s="53">
        <f t="shared" si="165"/>
        <v>0</v>
      </c>
      <c r="I2125" s="53">
        <f t="shared" si="166"/>
        <v>0</v>
      </c>
      <c r="J2125" s="53">
        <f t="shared" si="167"/>
        <v>0</v>
      </c>
      <c r="K2125" s="53">
        <f t="shared" si="168"/>
        <v>0</v>
      </c>
      <c r="L2125" s="54">
        <f t="shared" si="169"/>
        <v>0</v>
      </c>
    </row>
    <row r="2126" spans="8:12" ht="17.25" x14ac:dyDescent="0.3">
      <c r="H2126" s="53">
        <f t="shared" si="165"/>
        <v>0</v>
      </c>
      <c r="I2126" s="53">
        <f t="shared" si="166"/>
        <v>0</v>
      </c>
      <c r="J2126" s="53">
        <f t="shared" si="167"/>
        <v>0</v>
      </c>
      <c r="K2126" s="53">
        <f t="shared" si="168"/>
        <v>0</v>
      </c>
      <c r="L2126" s="54">
        <f t="shared" si="169"/>
        <v>0</v>
      </c>
    </row>
    <row r="2127" spans="8:12" ht="17.25" x14ac:dyDescent="0.3">
      <c r="H2127" s="53">
        <f t="shared" si="165"/>
        <v>0</v>
      </c>
      <c r="I2127" s="53">
        <f t="shared" si="166"/>
        <v>0</v>
      </c>
      <c r="J2127" s="53">
        <f t="shared" si="167"/>
        <v>0</v>
      </c>
      <c r="K2127" s="53">
        <f t="shared" si="168"/>
        <v>0</v>
      </c>
      <c r="L2127" s="54">
        <f t="shared" si="169"/>
        <v>0</v>
      </c>
    </row>
    <row r="2128" spans="8:12" ht="17.25" x14ac:dyDescent="0.3">
      <c r="H2128" s="53">
        <f t="shared" si="165"/>
        <v>0</v>
      </c>
      <c r="I2128" s="53">
        <f t="shared" si="166"/>
        <v>0</v>
      </c>
      <c r="J2128" s="53">
        <f t="shared" si="167"/>
        <v>0</v>
      </c>
      <c r="K2128" s="53">
        <f t="shared" si="168"/>
        <v>0</v>
      </c>
      <c r="L2128" s="54">
        <f t="shared" si="169"/>
        <v>0</v>
      </c>
    </row>
    <row r="2129" spans="8:12" ht="17.25" x14ac:dyDescent="0.3">
      <c r="H2129" s="53">
        <f t="shared" si="165"/>
        <v>0</v>
      </c>
      <c r="I2129" s="53">
        <f t="shared" si="166"/>
        <v>0</v>
      </c>
      <c r="J2129" s="53">
        <f t="shared" si="167"/>
        <v>0</v>
      </c>
      <c r="K2129" s="53">
        <f t="shared" si="168"/>
        <v>0</v>
      </c>
      <c r="L2129" s="54">
        <f t="shared" si="169"/>
        <v>0</v>
      </c>
    </row>
    <row r="2130" spans="8:12" ht="17.25" x14ac:dyDescent="0.3">
      <c r="H2130" s="53">
        <f t="shared" si="165"/>
        <v>0</v>
      </c>
      <c r="I2130" s="53">
        <f t="shared" si="166"/>
        <v>0</v>
      </c>
      <c r="J2130" s="53">
        <f t="shared" si="167"/>
        <v>0</v>
      </c>
      <c r="K2130" s="53">
        <f t="shared" si="168"/>
        <v>0</v>
      </c>
      <c r="L2130" s="54">
        <f t="shared" si="169"/>
        <v>0</v>
      </c>
    </row>
    <row r="2131" spans="8:12" ht="17.25" x14ac:dyDescent="0.3">
      <c r="H2131" s="53">
        <f t="shared" si="165"/>
        <v>0</v>
      </c>
      <c r="I2131" s="53">
        <f t="shared" si="166"/>
        <v>0</v>
      </c>
      <c r="J2131" s="53">
        <f t="shared" si="167"/>
        <v>0</v>
      </c>
      <c r="K2131" s="53">
        <f t="shared" si="168"/>
        <v>0</v>
      </c>
      <c r="L2131" s="54">
        <f t="shared" si="169"/>
        <v>0</v>
      </c>
    </row>
    <row r="2132" spans="8:12" ht="17.25" x14ac:dyDescent="0.3">
      <c r="H2132" s="53">
        <f t="shared" si="165"/>
        <v>0</v>
      </c>
      <c r="I2132" s="53">
        <f t="shared" si="166"/>
        <v>0</v>
      </c>
      <c r="J2132" s="53">
        <f t="shared" si="167"/>
        <v>0</v>
      </c>
      <c r="K2132" s="53">
        <f t="shared" si="168"/>
        <v>0</v>
      </c>
      <c r="L2132" s="54">
        <f t="shared" si="169"/>
        <v>0</v>
      </c>
    </row>
    <row r="2133" spans="8:12" ht="17.25" x14ac:dyDescent="0.3">
      <c r="H2133" s="53">
        <f t="shared" si="165"/>
        <v>0</v>
      </c>
      <c r="I2133" s="53">
        <f t="shared" si="166"/>
        <v>0</v>
      </c>
      <c r="J2133" s="53">
        <f t="shared" si="167"/>
        <v>0</v>
      </c>
      <c r="K2133" s="53">
        <f t="shared" si="168"/>
        <v>0</v>
      </c>
      <c r="L2133" s="54">
        <f t="shared" si="169"/>
        <v>0</v>
      </c>
    </row>
    <row r="2134" spans="8:12" ht="17.25" x14ac:dyDescent="0.3">
      <c r="H2134" s="53">
        <f t="shared" si="165"/>
        <v>0</v>
      </c>
      <c r="I2134" s="53">
        <f t="shared" si="166"/>
        <v>0</v>
      </c>
      <c r="J2134" s="53">
        <f t="shared" si="167"/>
        <v>0</v>
      </c>
      <c r="K2134" s="53">
        <f t="shared" si="168"/>
        <v>0</v>
      </c>
      <c r="L2134" s="54">
        <f t="shared" si="169"/>
        <v>0</v>
      </c>
    </row>
    <row r="2135" spans="8:12" ht="17.25" x14ac:dyDescent="0.3">
      <c r="H2135" s="53">
        <f t="shared" si="165"/>
        <v>0</v>
      </c>
      <c r="I2135" s="53">
        <f t="shared" si="166"/>
        <v>0</v>
      </c>
      <c r="J2135" s="53">
        <f t="shared" si="167"/>
        <v>0</v>
      </c>
      <c r="K2135" s="53">
        <f t="shared" si="168"/>
        <v>0</v>
      </c>
      <c r="L2135" s="54">
        <f t="shared" si="169"/>
        <v>0</v>
      </c>
    </row>
    <row r="2136" spans="8:12" ht="17.25" x14ac:dyDescent="0.3">
      <c r="H2136" s="53">
        <f t="shared" si="165"/>
        <v>0</v>
      </c>
      <c r="I2136" s="53">
        <f t="shared" si="166"/>
        <v>0</v>
      </c>
      <c r="J2136" s="53">
        <f t="shared" si="167"/>
        <v>0</v>
      </c>
      <c r="K2136" s="53">
        <f t="shared" si="168"/>
        <v>0</v>
      </c>
      <c r="L2136" s="54">
        <f t="shared" si="169"/>
        <v>0</v>
      </c>
    </row>
    <row r="2137" spans="8:12" ht="17.25" x14ac:dyDescent="0.3">
      <c r="H2137" s="53">
        <f t="shared" si="165"/>
        <v>0</v>
      </c>
      <c r="I2137" s="53">
        <f t="shared" si="166"/>
        <v>0</v>
      </c>
      <c r="J2137" s="53">
        <f t="shared" si="167"/>
        <v>0</v>
      </c>
      <c r="K2137" s="53">
        <f t="shared" si="168"/>
        <v>0</v>
      </c>
      <c r="L2137" s="54">
        <f t="shared" si="169"/>
        <v>0</v>
      </c>
    </row>
    <row r="2138" spans="8:12" ht="17.25" x14ac:dyDescent="0.3">
      <c r="H2138" s="53">
        <f t="shared" si="165"/>
        <v>0</v>
      </c>
      <c r="I2138" s="53">
        <f t="shared" si="166"/>
        <v>0</v>
      </c>
      <c r="J2138" s="53">
        <f t="shared" si="167"/>
        <v>0</v>
      </c>
      <c r="K2138" s="53">
        <f t="shared" si="168"/>
        <v>0</v>
      </c>
      <c r="L2138" s="54">
        <f t="shared" si="169"/>
        <v>0</v>
      </c>
    </row>
    <row r="2139" spans="8:12" ht="17.25" x14ac:dyDescent="0.3">
      <c r="H2139" s="53">
        <f t="shared" si="165"/>
        <v>0</v>
      </c>
      <c r="I2139" s="53">
        <f t="shared" si="166"/>
        <v>0</v>
      </c>
      <c r="J2139" s="53">
        <f t="shared" si="167"/>
        <v>0</v>
      </c>
      <c r="K2139" s="53">
        <f t="shared" si="168"/>
        <v>0</v>
      </c>
      <c r="L2139" s="54">
        <f t="shared" si="169"/>
        <v>0</v>
      </c>
    </row>
    <row r="2140" spans="8:12" ht="17.25" x14ac:dyDescent="0.3">
      <c r="H2140" s="53">
        <f t="shared" si="165"/>
        <v>0</v>
      </c>
      <c r="I2140" s="53">
        <f t="shared" si="166"/>
        <v>0</v>
      </c>
      <c r="J2140" s="53">
        <f t="shared" si="167"/>
        <v>0</v>
      </c>
      <c r="K2140" s="53">
        <f t="shared" si="168"/>
        <v>0</v>
      </c>
      <c r="L2140" s="54">
        <f t="shared" si="169"/>
        <v>0</v>
      </c>
    </row>
    <row r="2141" spans="8:12" ht="17.25" x14ac:dyDescent="0.3">
      <c r="H2141" s="53">
        <f t="shared" si="165"/>
        <v>0</v>
      </c>
      <c r="I2141" s="53">
        <f t="shared" si="166"/>
        <v>0</v>
      </c>
      <c r="J2141" s="53">
        <f t="shared" si="167"/>
        <v>0</v>
      </c>
      <c r="K2141" s="53">
        <f t="shared" si="168"/>
        <v>0</v>
      </c>
      <c r="L2141" s="54">
        <f t="shared" si="169"/>
        <v>0</v>
      </c>
    </row>
    <row r="2142" spans="8:12" ht="17.25" x14ac:dyDescent="0.3">
      <c r="H2142" s="53">
        <f t="shared" si="165"/>
        <v>0</v>
      </c>
      <c r="I2142" s="53">
        <f t="shared" si="166"/>
        <v>0</v>
      </c>
      <c r="J2142" s="53">
        <f t="shared" si="167"/>
        <v>0</v>
      </c>
      <c r="K2142" s="53">
        <f t="shared" si="168"/>
        <v>0</v>
      </c>
      <c r="L2142" s="54">
        <f t="shared" si="169"/>
        <v>0</v>
      </c>
    </row>
    <row r="2143" spans="8:12" ht="17.25" x14ac:dyDescent="0.3">
      <c r="H2143" s="53">
        <f t="shared" si="165"/>
        <v>0</v>
      </c>
      <c r="I2143" s="53">
        <f t="shared" si="166"/>
        <v>0</v>
      </c>
      <c r="J2143" s="53">
        <f t="shared" si="167"/>
        <v>0</v>
      </c>
      <c r="K2143" s="53">
        <f t="shared" si="168"/>
        <v>0</v>
      </c>
      <c r="L2143" s="54">
        <f t="shared" si="169"/>
        <v>0</v>
      </c>
    </row>
    <row r="2144" spans="8:12" ht="17.25" x14ac:dyDescent="0.3">
      <c r="H2144" s="53">
        <f t="shared" si="165"/>
        <v>0</v>
      </c>
      <c r="I2144" s="53">
        <f t="shared" si="166"/>
        <v>0</v>
      </c>
      <c r="J2144" s="53">
        <f t="shared" si="167"/>
        <v>0</v>
      </c>
      <c r="K2144" s="53">
        <f t="shared" si="168"/>
        <v>0</v>
      </c>
      <c r="L2144" s="54">
        <f t="shared" si="169"/>
        <v>0</v>
      </c>
    </row>
    <row r="2145" spans="8:12" ht="17.25" x14ac:dyDescent="0.3">
      <c r="H2145" s="53">
        <f t="shared" si="165"/>
        <v>0</v>
      </c>
      <c r="I2145" s="53">
        <f t="shared" si="166"/>
        <v>0</v>
      </c>
      <c r="J2145" s="53">
        <f t="shared" si="167"/>
        <v>0</v>
      </c>
      <c r="K2145" s="53">
        <f t="shared" si="168"/>
        <v>0</v>
      </c>
      <c r="L2145" s="54">
        <f t="shared" si="169"/>
        <v>0</v>
      </c>
    </row>
    <row r="2146" spans="8:12" ht="17.25" x14ac:dyDescent="0.3">
      <c r="H2146" s="53">
        <f t="shared" si="165"/>
        <v>0</v>
      </c>
      <c r="I2146" s="53">
        <f t="shared" si="166"/>
        <v>0</v>
      </c>
      <c r="J2146" s="53">
        <f t="shared" si="167"/>
        <v>0</v>
      </c>
      <c r="K2146" s="53">
        <f t="shared" si="168"/>
        <v>0</v>
      </c>
      <c r="L2146" s="54">
        <f t="shared" si="169"/>
        <v>0</v>
      </c>
    </row>
    <row r="2147" spans="8:12" ht="17.25" x14ac:dyDescent="0.3">
      <c r="H2147" s="53">
        <f t="shared" si="165"/>
        <v>0</v>
      </c>
      <c r="I2147" s="53">
        <f t="shared" si="166"/>
        <v>0</v>
      </c>
      <c r="J2147" s="53">
        <f t="shared" si="167"/>
        <v>0</v>
      </c>
      <c r="K2147" s="53">
        <f t="shared" si="168"/>
        <v>0</v>
      </c>
      <c r="L2147" s="54">
        <f t="shared" si="169"/>
        <v>0</v>
      </c>
    </row>
    <row r="2148" spans="8:12" ht="17.25" x14ac:dyDescent="0.3">
      <c r="H2148" s="53">
        <f t="shared" si="165"/>
        <v>0</v>
      </c>
      <c r="I2148" s="53">
        <f t="shared" si="166"/>
        <v>0</v>
      </c>
      <c r="J2148" s="53">
        <f t="shared" si="167"/>
        <v>0</v>
      </c>
      <c r="K2148" s="53">
        <f t="shared" si="168"/>
        <v>0</v>
      </c>
      <c r="L2148" s="54">
        <f t="shared" si="169"/>
        <v>0</v>
      </c>
    </row>
    <row r="2149" spans="8:12" ht="17.25" x14ac:dyDescent="0.3">
      <c r="H2149" s="53">
        <f t="shared" si="165"/>
        <v>0</v>
      </c>
      <c r="I2149" s="53">
        <f t="shared" si="166"/>
        <v>0</v>
      </c>
      <c r="J2149" s="53">
        <f t="shared" si="167"/>
        <v>0</v>
      </c>
      <c r="K2149" s="53">
        <f t="shared" si="168"/>
        <v>0</v>
      </c>
      <c r="L2149" s="54">
        <f t="shared" si="169"/>
        <v>0</v>
      </c>
    </row>
    <row r="2150" spans="8:12" ht="17.25" x14ac:dyDescent="0.3">
      <c r="H2150" s="53">
        <f t="shared" si="165"/>
        <v>0</v>
      </c>
      <c r="I2150" s="53">
        <f t="shared" si="166"/>
        <v>0</v>
      </c>
      <c r="J2150" s="53">
        <f t="shared" si="167"/>
        <v>0</v>
      </c>
      <c r="K2150" s="53">
        <f t="shared" si="168"/>
        <v>0</v>
      </c>
      <c r="L2150" s="54">
        <f t="shared" si="169"/>
        <v>0</v>
      </c>
    </row>
    <row r="2151" spans="8:12" ht="17.25" x14ac:dyDescent="0.3">
      <c r="H2151" s="53">
        <f t="shared" si="165"/>
        <v>0</v>
      </c>
      <c r="I2151" s="53">
        <f t="shared" si="166"/>
        <v>0</v>
      </c>
      <c r="J2151" s="53">
        <f t="shared" si="167"/>
        <v>0</v>
      </c>
      <c r="K2151" s="53">
        <f t="shared" si="168"/>
        <v>0</v>
      </c>
      <c r="L2151" s="54">
        <f t="shared" si="169"/>
        <v>0</v>
      </c>
    </row>
    <row r="2152" spans="8:12" ht="17.25" x14ac:dyDescent="0.3">
      <c r="H2152" s="53">
        <f t="shared" si="165"/>
        <v>0</v>
      </c>
      <c r="I2152" s="53">
        <f t="shared" si="166"/>
        <v>0</v>
      </c>
      <c r="J2152" s="53">
        <f t="shared" si="167"/>
        <v>0</v>
      </c>
      <c r="K2152" s="53">
        <f t="shared" si="168"/>
        <v>0</v>
      </c>
      <c r="L2152" s="54">
        <f t="shared" si="169"/>
        <v>0</v>
      </c>
    </row>
    <row r="2153" spans="8:12" ht="17.25" x14ac:dyDescent="0.3">
      <c r="H2153" s="53">
        <f t="shared" si="165"/>
        <v>0</v>
      </c>
      <c r="I2153" s="53">
        <f t="shared" si="166"/>
        <v>0</v>
      </c>
      <c r="J2153" s="53">
        <f t="shared" si="167"/>
        <v>0</v>
      </c>
      <c r="K2153" s="53">
        <f t="shared" si="168"/>
        <v>0</v>
      </c>
      <c r="L2153" s="54">
        <f t="shared" si="169"/>
        <v>0</v>
      </c>
    </row>
    <row r="2154" spans="8:12" ht="17.25" x14ac:dyDescent="0.3">
      <c r="H2154" s="53">
        <f t="shared" si="165"/>
        <v>0</v>
      </c>
      <c r="I2154" s="53">
        <f t="shared" si="166"/>
        <v>0</v>
      </c>
      <c r="J2154" s="53">
        <f t="shared" si="167"/>
        <v>0</v>
      </c>
      <c r="K2154" s="53">
        <f t="shared" si="168"/>
        <v>0</v>
      </c>
      <c r="L2154" s="54">
        <f t="shared" si="169"/>
        <v>0</v>
      </c>
    </row>
    <row r="2155" spans="8:12" ht="17.25" x14ac:dyDescent="0.3">
      <c r="H2155" s="53">
        <f t="shared" si="165"/>
        <v>0</v>
      </c>
      <c r="I2155" s="53">
        <f t="shared" si="166"/>
        <v>0</v>
      </c>
      <c r="J2155" s="53">
        <f t="shared" si="167"/>
        <v>0</v>
      </c>
      <c r="K2155" s="53">
        <f t="shared" si="168"/>
        <v>0</v>
      </c>
      <c r="L2155" s="54">
        <f t="shared" si="169"/>
        <v>0</v>
      </c>
    </row>
    <row r="2156" spans="8:12" ht="17.25" x14ac:dyDescent="0.3">
      <c r="H2156" s="53">
        <f t="shared" si="165"/>
        <v>0</v>
      </c>
      <c r="I2156" s="53">
        <f t="shared" si="166"/>
        <v>0</v>
      </c>
      <c r="J2156" s="53">
        <f t="shared" si="167"/>
        <v>0</v>
      </c>
      <c r="K2156" s="53">
        <f t="shared" si="168"/>
        <v>0</v>
      </c>
      <c r="L2156" s="54">
        <f t="shared" si="169"/>
        <v>0</v>
      </c>
    </row>
    <row r="2157" spans="8:12" ht="17.25" x14ac:dyDescent="0.3">
      <c r="H2157" s="53">
        <f t="shared" si="165"/>
        <v>0</v>
      </c>
      <c r="I2157" s="53">
        <f t="shared" si="166"/>
        <v>0</v>
      </c>
      <c r="J2157" s="53">
        <f t="shared" si="167"/>
        <v>0</v>
      </c>
      <c r="K2157" s="53">
        <f t="shared" si="168"/>
        <v>0</v>
      </c>
      <c r="L2157" s="54">
        <f t="shared" si="169"/>
        <v>0</v>
      </c>
    </row>
    <row r="2158" spans="8:12" ht="17.25" x14ac:dyDescent="0.3">
      <c r="H2158" s="53">
        <f t="shared" si="165"/>
        <v>0</v>
      </c>
      <c r="I2158" s="53">
        <f t="shared" si="166"/>
        <v>0</v>
      </c>
      <c r="J2158" s="53">
        <f t="shared" si="167"/>
        <v>0</v>
      </c>
      <c r="K2158" s="53">
        <f t="shared" si="168"/>
        <v>0</v>
      </c>
      <c r="L2158" s="54">
        <f t="shared" si="169"/>
        <v>0</v>
      </c>
    </row>
    <row r="2159" spans="8:12" ht="17.25" x14ac:dyDescent="0.3">
      <c r="H2159" s="53">
        <f t="shared" si="165"/>
        <v>0</v>
      </c>
      <c r="I2159" s="53">
        <f t="shared" si="166"/>
        <v>0</v>
      </c>
      <c r="J2159" s="53">
        <f t="shared" si="167"/>
        <v>0</v>
      </c>
      <c r="K2159" s="53">
        <f t="shared" si="168"/>
        <v>0</v>
      </c>
      <c r="L2159" s="54">
        <f t="shared" si="169"/>
        <v>0</v>
      </c>
    </row>
    <row r="2160" spans="8:12" ht="17.25" x14ac:dyDescent="0.3">
      <c r="H2160" s="53">
        <f t="shared" si="165"/>
        <v>0</v>
      </c>
      <c r="I2160" s="53">
        <f t="shared" si="166"/>
        <v>0</v>
      </c>
      <c r="J2160" s="53">
        <f t="shared" si="167"/>
        <v>0</v>
      </c>
      <c r="K2160" s="53">
        <f t="shared" si="168"/>
        <v>0</v>
      </c>
      <c r="L2160" s="54">
        <f t="shared" si="169"/>
        <v>0</v>
      </c>
    </row>
    <row r="2161" spans="8:12" ht="17.25" x14ac:dyDescent="0.3">
      <c r="H2161" s="53">
        <f t="shared" si="165"/>
        <v>0</v>
      </c>
      <c r="I2161" s="53">
        <f t="shared" si="166"/>
        <v>0</v>
      </c>
      <c r="J2161" s="53">
        <f t="shared" si="167"/>
        <v>0</v>
      </c>
      <c r="K2161" s="53">
        <f t="shared" si="168"/>
        <v>0</v>
      </c>
      <c r="L2161" s="54">
        <f t="shared" si="169"/>
        <v>0</v>
      </c>
    </row>
    <row r="2162" spans="8:12" ht="17.25" x14ac:dyDescent="0.3">
      <c r="H2162" s="53">
        <f t="shared" si="165"/>
        <v>0</v>
      </c>
      <c r="I2162" s="53">
        <f t="shared" si="166"/>
        <v>0</v>
      </c>
      <c r="J2162" s="53">
        <f t="shared" si="167"/>
        <v>0</v>
      </c>
      <c r="K2162" s="53">
        <f t="shared" si="168"/>
        <v>0</v>
      </c>
      <c r="L2162" s="54">
        <f t="shared" si="169"/>
        <v>0</v>
      </c>
    </row>
    <row r="2163" spans="8:12" ht="17.25" x14ac:dyDescent="0.3">
      <c r="H2163" s="53">
        <f t="shared" si="165"/>
        <v>0</v>
      </c>
      <c r="I2163" s="53">
        <f t="shared" si="166"/>
        <v>0</v>
      </c>
      <c r="J2163" s="53">
        <f t="shared" si="167"/>
        <v>0</v>
      </c>
      <c r="K2163" s="53">
        <f t="shared" si="168"/>
        <v>0</v>
      </c>
      <c r="L2163" s="54">
        <f t="shared" si="169"/>
        <v>0</v>
      </c>
    </row>
    <row r="2164" spans="8:12" ht="17.25" x14ac:dyDescent="0.3">
      <c r="H2164" s="53">
        <f t="shared" si="165"/>
        <v>0</v>
      </c>
      <c r="I2164" s="53">
        <f t="shared" si="166"/>
        <v>0</v>
      </c>
      <c r="J2164" s="53">
        <f t="shared" si="167"/>
        <v>0</v>
      </c>
      <c r="K2164" s="53">
        <f t="shared" si="168"/>
        <v>0</v>
      </c>
      <c r="L2164" s="54">
        <f t="shared" si="169"/>
        <v>0</v>
      </c>
    </row>
    <row r="2165" spans="8:12" ht="17.25" x14ac:dyDescent="0.3">
      <c r="H2165" s="53">
        <f t="shared" si="165"/>
        <v>0</v>
      </c>
      <c r="I2165" s="53">
        <f t="shared" si="166"/>
        <v>0</v>
      </c>
      <c r="J2165" s="53">
        <f t="shared" si="167"/>
        <v>0</v>
      </c>
      <c r="K2165" s="53">
        <f t="shared" si="168"/>
        <v>0</v>
      </c>
      <c r="L2165" s="54">
        <f t="shared" si="169"/>
        <v>0</v>
      </c>
    </row>
    <row r="2166" spans="8:12" ht="17.25" x14ac:dyDescent="0.3">
      <c r="H2166" s="53">
        <f t="shared" si="165"/>
        <v>0</v>
      </c>
      <c r="I2166" s="53">
        <f t="shared" si="166"/>
        <v>0</v>
      </c>
      <c r="J2166" s="53">
        <f t="shared" si="167"/>
        <v>0</v>
      </c>
      <c r="K2166" s="53">
        <f t="shared" si="168"/>
        <v>0</v>
      </c>
      <c r="L2166" s="54">
        <f t="shared" si="169"/>
        <v>0</v>
      </c>
    </row>
    <row r="2167" spans="8:12" ht="17.25" x14ac:dyDescent="0.3">
      <c r="H2167" s="53">
        <f t="shared" si="165"/>
        <v>0</v>
      </c>
      <c r="I2167" s="53">
        <f t="shared" si="166"/>
        <v>0</v>
      </c>
      <c r="J2167" s="53">
        <f t="shared" si="167"/>
        <v>0</v>
      </c>
      <c r="K2167" s="53">
        <f t="shared" si="168"/>
        <v>0</v>
      </c>
      <c r="L2167" s="54">
        <f t="shared" si="169"/>
        <v>0</v>
      </c>
    </row>
    <row r="2168" spans="8:12" ht="17.25" x14ac:dyDescent="0.3">
      <c r="H2168" s="53">
        <f t="shared" si="165"/>
        <v>0</v>
      </c>
      <c r="I2168" s="53">
        <f t="shared" si="166"/>
        <v>0</v>
      </c>
      <c r="J2168" s="53">
        <f t="shared" si="167"/>
        <v>0</v>
      </c>
      <c r="K2168" s="53">
        <f t="shared" si="168"/>
        <v>0</v>
      </c>
      <c r="L2168" s="54">
        <f t="shared" si="169"/>
        <v>0</v>
      </c>
    </row>
    <row r="2169" spans="8:12" ht="17.25" x14ac:dyDescent="0.3">
      <c r="H2169" s="53">
        <f t="shared" si="165"/>
        <v>0</v>
      </c>
      <c r="I2169" s="53">
        <f t="shared" si="166"/>
        <v>0</v>
      </c>
      <c r="J2169" s="53">
        <f t="shared" si="167"/>
        <v>0</v>
      </c>
      <c r="K2169" s="53">
        <f t="shared" si="168"/>
        <v>0</v>
      </c>
      <c r="L2169" s="54">
        <f t="shared" si="169"/>
        <v>0</v>
      </c>
    </row>
    <row r="2170" spans="8:12" ht="17.25" x14ac:dyDescent="0.3">
      <c r="H2170" s="53">
        <f t="shared" si="165"/>
        <v>0</v>
      </c>
      <c r="I2170" s="53">
        <f t="shared" si="166"/>
        <v>0</v>
      </c>
      <c r="J2170" s="53">
        <f t="shared" si="167"/>
        <v>0</v>
      </c>
      <c r="K2170" s="53">
        <f t="shared" si="168"/>
        <v>0</v>
      </c>
      <c r="L2170" s="54">
        <f t="shared" si="169"/>
        <v>0</v>
      </c>
    </row>
    <row r="2171" spans="8:12" ht="17.25" x14ac:dyDescent="0.3">
      <c r="H2171" s="53">
        <f t="shared" si="165"/>
        <v>0</v>
      </c>
      <c r="I2171" s="53">
        <f t="shared" si="166"/>
        <v>0</v>
      </c>
      <c r="J2171" s="53">
        <f t="shared" si="167"/>
        <v>0</v>
      </c>
      <c r="K2171" s="53">
        <f t="shared" si="168"/>
        <v>0</v>
      </c>
      <c r="L2171" s="54">
        <f t="shared" si="169"/>
        <v>0</v>
      </c>
    </row>
    <row r="2172" spans="8:12" ht="17.25" x14ac:dyDescent="0.3">
      <c r="H2172" s="53">
        <f t="shared" si="165"/>
        <v>0</v>
      </c>
      <c r="I2172" s="53">
        <f t="shared" si="166"/>
        <v>0</v>
      </c>
      <c r="J2172" s="53">
        <f t="shared" si="167"/>
        <v>0</v>
      </c>
      <c r="K2172" s="53">
        <f t="shared" si="168"/>
        <v>0</v>
      </c>
      <c r="L2172" s="54">
        <f t="shared" si="169"/>
        <v>0</v>
      </c>
    </row>
    <row r="2173" spans="8:12" ht="17.25" x14ac:dyDescent="0.3">
      <c r="H2173" s="53">
        <f t="shared" si="165"/>
        <v>0</v>
      </c>
      <c r="I2173" s="53">
        <f t="shared" si="166"/>
        <v>0</v>
      </c>
      <c r="J2173" s="53">
        <f t="shared" si="167"/>
        <v>0</v>
      </c>
      <c r="K2173" s="53">
        <f t="shared" si="168"/>
        <v>0</v>
      </c>
      <c r="L2173" s="54">
        <f t="shared" si="169"/>
        <v>0</v>
      </c>
    </row>
    <row r="2174" spans="8:12" ht="17.25" x14ac:dyDescent="0.3">
      <c r="H2174" s="53">
        <f t="shared" si="165"/>
        <v>0</v>
      </c>
      <c r="I2174" s="53">
        <f t="shared" si="166"/>
        <v>0</v>
      </c>
      <c r="J2174" s="53">
        <f t="shared" si="167"/>
        <v>0</v>
      </c>
      <c r="K2174" s="53">
        <f t="shared" si="168"/>
        <v>0</v>
      </c>
      <c r="L2174" s="54">
        <f t="shared" si="169"/>
        <v>0</v>
      </c>
    </row>
    <row r="2175" spans="8:12" ht="17.25" x14ac:dyDescent="0.3">
      <c r="H2175" s="53">
        <f t="shared" si="165"/>
        <v>0</v>
      </c>
      <c r="I2175" s="53">
        <f t="shared" si="166"/>
        <v>0</v>
      </c>
      <c r="J2175" s="53">
        <f t="shared" si="167"/>
        <v>0</v>
      </c>
      <c r="K2175" s="53">
        <f t="shared" si="168"/>
        <v>0</v>
      </c>
      <c r="L2175" s="54">
        <f t="shared" si="169"/>
        <v>0</v>
      </c>
    </row>
    <row r="2176" spans="8:12" ht="17.25" x14ac:dyDescent="0.3">
      <c r="H2176" s="53">
        <f t="shared" si="165"/>
        <v>0</v>
      </c>
      <c r="I2176" s="53">
        <f t="shared" si="166"/>
        <v>0</v>
      </c>
      <c r="J2176" s="53">
        <f t="shared" si="167"/>
        <v>0</v>
      </c>
      <c r="K2176" s="53">
        <f t="shared" si="168"/>
        <v>0</v>
      </c>
      <c r="L2176" s="54">
        <f t="shared" si="169"/>
        <v>0</v>
      </c>
    </row>
    <row r="2177" spans="8:12" ht="17.25" x14ac:dyDescent="0.3">
      <c r="H2177" s="53">
        <f t="shared" si="165"/>
        <v>0</v>
      </c>
      <c r="I2177" s="53">
        <f t="shared" si="166"/>
        <v>0</v>
      </c>
      <c r="J2177" s="53">
        <f t="shared" si="167"/>
        <v>0</v>
      </c>
      <c r="K2177" s="53">
        <f t="shared" si="168"/>
        <v>0</v>
      </c>
      <c r="L2177" s="54">
        <f t="shared" si="169"/>
        <v>0</v>
      </c>
    </row>
    <row r="2178" spans="8:12" ht="17.25" x14ac:dyDescent="0.3">
      <c r="H2178" s="53">
        <f t="shared" si="165"/>
        <v>0</v>
      </c>
      <c r="I2178" s="53">
        <f t="shared" si="166"/>
        <v>0</v>
      </c>
      <c r="J2178" s="53">
        <f t="shared" si="167"/>
        <v>0</v>
      </c>
      <c r="K2178" s="53">
        <f t="shared" si="168"/>
        <v>0</v>
      </c>
      <c r="L2178" s="54">
        <f t="shared" si="169"/>
        <v>0</v>
      </c>
    </row>
    <row r="2179" spans="8:12" ht="17.25" x14ac:dyDescent="0.3">
      <c r="H2179" s="53">
        <f t="shared" si="165"/>
        <v>0</v>
      </c>
      <c r="I2179" s="53">
        <f t="shared" si="166"/>
        <v>0</v>
      </c>
      <c r="J2179" s="53">
        <f t="shared" si="167"/>
        <v>0</v>
      </c>
      <c r="K2179" s="53">
        <f t="shared" si="168"/>
        <v>0</v>
      </c>
      <c r="L2179" s="54">
        <f t="shared" si="169"/>
        <v>0</v>
      </c>
    </row>
    <row r="2180" spans="8:12" ht="17.25" x14ac:dyDescent="0.3">
      <c r="H2180" s="53">
        <f t="shared" si="165"/>
        <v>0</v>
      </c>
      <c r="I2180" s="53">
        <f t="shared" si="166"/>
        <v>0</v>
      </c>
      <c r="J2180" s="53">
        <f t="shared" si="167"/>
        <v>0</v>
      </c>
      <c r="K2180" s="53">
        <f t="shared" si="168"/>
        <v>0</v>
      </c>
      <c r="L2180" s="54">
        <f t="shared" si="169"/>
        <v>0</v>
      </c>
    </row>
    <row r="2181" spans="8:12" ht="17.25" x14ac:dyDescent="0.3">
      <c r="H2181" s="53">
        <f t="shared" ref="H2181:H2244" si="170">MAX(IF($G2181="No",0,MIN((0.75*C2181),847)),MIN(C2181,(0.75*$B2181),847))</f>
        <v>0</v>
      </c>
      <c r="I2181" s="53">
        <f t="shared" ref="I2181:I2244" si="171">MAX(IF($G2181="No",0,MIN((0.75*D2181),847)),MIN(D2181,(0.75*$B2181),847))</f>
        <v>0</v>
      </c>
      <c r="J2181" s="53">
        <f t="shared" ref="J2181:J2244" si="172">MAX(IF($G2181="No",0,MIN((0.75*E2181),847)),MIN(E2181,(0.75*$B2181),847))</f>
        <v>0</v>
      </c>
      <c r="K2181" s="53">
        <f t="shared" ref="K2181:K2244" si="173">MAX(IF($G2181="No",0,MIN((0.75*F2181),847)),MIN(F2181,(0.75*$B2181),847))</f>
        <v>0</v>
      </c>
      <c r="L2181" s="54">
        <f t="shared" ref="L2181:L2244" si="174">SUM(H2181:K2181)</f>
        <v>0</v>
      </c>
    </row>
    <row r="2182" spans="8:12" ht="17.25" x14ac:dyDescent="0.3">
      <c r="H2182" s="53">
        <f t="shared" si="170"/>
        <v>0</v>
      </c>
      <c r="I2182" s="53">
        <f t="shared" si="171"/>
        <v>0</v>
      </c>
      <c r="J2182" s="53">
        <f t="shared" si="172"/>
        <v>0</v>
      </c>
      <c r="K2182" s="53">
        <f t="shared" si="173"/>
        <v>0</v>
      </c>
      <c r="L2182" s="54">
        <f t="shared" si="174"/>
        <v>0</v>
      </c>
    </row>
    <row r="2183" spans="8:12" ht="17.25" x14ac:dyDescent="0.3">
      <c r="H2183" s="53">
        <f t="shared" si="170"/>
        <v>0</v>
      </c>
      <c r="I2183" s="53">
        <f t="shared" si="171"/>
        <v>0</v>
      </c>
      <c r="J2183" s="53">
        <f t="shared" si="172"/>
        <v>0</v>
      </c>
      <c r="K2183" s="53">
        <f t="shared" si="173"/>
        <v>0</v>
      </c>
      <c r="L2183" s="54">
        <f t="shared" si="174"/>
        <v>0</v>
      </c>
    </row>
    <row r="2184" spans="8:12" ht="17.25" x14ac:dyDescent="0.3">
      <c r="H2184" s="53">
        <f t="shared" si="170"/>
        <v>0</v>
      </c>
      <c r="I2184" s="53">
        <f t="shared" si="171"/>
        <v>0</v>
      </c>
      <c r="J2184" s="53">
        <f t="shared" si="172"/>
        <v>0</v>
      </c>
      <c r="K2184" s="53">
        <f t="shared" si="173"/>
        <v>0</v>
      </c>
      <c r="L2184" s="54">
        <f t="shared" si="174"/>
        <v>0</v>
      </c>
    </row>
    <row r="2185" spans="8:12" ht="17.25" x14ac:dyDescent="0.3">
      <c r="H2185" s="53">
        <f t="shared" si="170"/>
        <v>0</v>
      </c>
      <c r="I2185" s="53">
        <f t="shared" si="171"/>
        <v>0</v>
      </c>
      <c r="J2185" s="53">
        <f t="shared" si="172"/>
        <v>0</v>
      </c>
      <c r="K2185" s="53">
        <f t="shared" si="173"/>
        <v>0</v>
      </c>
      <c r="L2185" s="54">
        <f t="shared" si="174"/>
        <v>0</v>
      </c>
    </row>
    <row r="2186" spans="8:12" ht="17.25" x14ac:dyDescent="0.3">
      <c r="H2186" s="53">
        <f t="shared" si="170"/>
        <v>0</v>
      </c>
      <c r="I2186" s="53">
        <f t="shared" si="171"/>
        <v>0</v>
      </c>
      <c r="J2186" s="53">
        <f t="shared" si="172"/>
        <v>0</v>
      </c>
      <c r="K2186" s="53">
        <f t="shared" si="173"/>
        <v>0</v>
      </c>
      <c r="L2186" s="54">
        <f t="shared" si="174"/>
        <v>0</v>
      </c>
    </row>
    <row r="2187" spans="8:12" ht="17.25" x14ac:dyDescent="0.3">
      <c r="H2187" s="53">
        <f t="shared" si="170"/>
        <v>0</v>
      </c>
      <c r="I2187" s="53">
        <f t="shared" si="171"/>
        <v>0</v>
      </c>
      <c r="J2187" s="53">
        <f t="shared" si="172"/>
        <v>0</v>
      </c>
      <c r="K2187" s="53">
        <f t="shared" si="173"/>
        <v>0</v>
      </c>
      <c r="L2187" s="54">
        <f t="shared" si="174"/>
        <v>0</v>
      </c>
    </row>
    <row r="2188" spans="8:12" ht="17.25" x14ac:dyDescent="0.3">
      <c r="H2188" s="53">
        <f t="shared" si="170"/>
        <v>0</v>
      </c>
      <c r="I2188" s="53">
        <f t="shared" si="171"/>
        <v>0</v>
      </c>
      <c r="J2188" s="53">
        <f t="shared" si="172"/>
        <v>0</v>
      </c>
      <c r="K2188" s="53">
        <f t="shared" si="173"/>
        <v>0</v>
      </c>
      <c r="L2188" s="54">
        <f t="shared" si="174"/>
        <v>0</v>
      </c>
    </row>
    <row r="2189" spans="8:12" ht="17.25" x14ac:dyDescent="0.3">
      <c r="H2189" s="53">
        <f t="shared" si="170"/>
        <v>0</v>
      </c>
      <c r="I2189" s="53">
        <f t="shared" si="171"/>
        <v>0</v>
      </c>
      <c r="J2189" s="53">
        <f t="shared" si="172"/>
        <v>0</v>
      </c>
      <c r="K2189" s="53">
        <f t="shared" si="173"/>
        <v>0</v>
      </c>
      <c r="L2189" s="54">
        <f t="shared" si="174"/>
        <v>0</v>
      </c>
    </row>
    <row r="2190" spans="8:12" ht="17.25" x14ac:dyDescent="0.3">
      <c r="H2190" s="53">
        <f t="shared" si="170"/>
        <v>0</v>
      </c>
      <c r="I2190" s="53">
        <f t="shared" si="171"/>
        <v>0</v>
      </c>
      <c r="J2190" s="53">
        <f t="shared" si="172"/>
        <v>0</v>
      </c>
      <c r="K2190" s="53">
        <f t="shared" si="173"/>
        <v>0</v>
      </c>
      <c r="L2190" s="54">
        <f t="shared" si="174"/>
        <v>0</v>
      </c>
    </row>
    <row r="2191" spans="8:12" ht="17.25" x14ac:dyDescent="0.3">
      <c r="H2191" s="53">
        <f t="shared" si="170"/>
        <v>0</v>
      </c>
      <c r="I2191" s="53">
        <f t="shared" si="171"/>
        <v>0</v>
      </c>
      <c r="J2191" s="53">
        <f t="shared" si="172"/>
        <v>0</v>
      </c>
      <c r="K2191" s="53">
        <f t="shared" si="173"/>
        <v>0</v>
      </c>
      <c r="L2191" s="54">
        <f t="shared" si="174"/>
        <v>0</v>
      </c>
    </row>
    <row r="2192" spans="8:12" ht="17.25" x14ac:dyDescent="0.3">
      <c r="H2192" s="53">
        <f t="shared" si="170"/>
        <v>0</v>
      </c>
      <c r="I2192" s="53">
        <f t="shared" si="171"/>
        <v>0</v>
      </c>
      <c r="J2192" s="53">
        <f t="shared" si="172"/>
        <v>0</v>
      </c>
      <c r="K2192" s="53">
        <f t="shared" si="173"/>
        <v>0</v>
      </c>
      <c r="L2192" s="54">
        <f t="shared" si="174"/>
        <v>0</v>
      </c>
    </row>
    <row r="2193" spans="8:12" ht="17.25" x14ac:dyDescent="0.3">
      <c r="H2193" s="53">
        <f t="shared" si="170"/>
        <v>0</v>
      </c>
      <c r="I2193" s="53">
        <f t="shared" si="171"/>
        <v>0</v>
      </c>
      <c r="J2193" s="53">
        <f t="shared" si="172"/>
        <v>0</v>
      </c>
      <c r="K2193" s="53">
        <f t="shared" si="173"/>
        <v>0</v>
      </c>
      <c r="L2193" s="54">
        <f t="shared" si="174"/>
        <v>0</v>
      </c>
    </row>
    <row r="2194" spans="8:12" ht="17.25" x14ac:dyDescent="0.3">
      <c r="H2194" s="53">
        <f t="shared" si="170"/>
        <v>0</v>
      </c>
      <c r="I2194" s="53">
        <f t="shared" si="171"/>
        <v>0</v>
      </c>
      <c r="J2194" s="53">
        <f t="shared" si="172"/>
        <v>0</v>
      </c>
      <c r="K2194" s="53">
        <f t="shared" si="173"/>
        <v>0</v>
      </c>
      <c r="L2194" s="54">
        <f t="shared" si="174"/>
        <v>0</v>
      </c>
    </row>
    <row r="2195" spans="8:12" ht="17.25" x14ac:dyDescent="0.3">
      <c r="H2195" s="53">
        <f t="shared" si="170"/>
        <v>0</v>
      </c>
      <c r="I2195" s="53">
        <f t="shared" si="171"/>
        <v>0</v>
      </c>
      <c r="J2195" s="53">
        <f t="shared" si="172"/>
        <v>0</v>
      </c>
      <c r="K2195" s="53">
        <f t="shared" si="173"/>
        <v>0</v>
      </c>
      <c r="L2195" s="54">
        <f t="shared" si="174"/>
        <v>0</v>
      </c>
    </row>
    <row r="2196" spans="8:12" ht="17.25" x14ac:dyDescent="0.3">
      <c r="H2196" s="53">
        <f t="shared" si="170"/>
        <v>0</v>
      </c>
      <c r="I2196" s="53">
        <f t="shared" si="171"/>
        <v>0</v>
      </c>
      <c r="J2196" s="53">
        <f t="shared" si="172"/>
        <v>0</v>
      </c>
      <c r="K2196" s="53">
        <f t="shared" si="173"/>
        <v>0</v>
      </c>
      <c r="L2196" s="54">
        <f t="shared" si="174"/>
        <v>0</v>
      </c>
    </row>
    <row r="2197" spans="8:12" ht="17.25" x14ac:dyDescent="0.3">
      <c r="H2197" s="53">
        <f t="shared" si="170"/>
        <v>0</v>
      </c>
      <c r="I2197" s="53">
        <f t="shared" si="171"/>
        <v>0</v>
      </c>
      <c r="J2197" s="53">
        <f t="shared" si="172"/>
        <v>0</v>
      </c>
      <c r="K2197" s="53">
        <f t="shared" si="173"/>
        <v>0</v>
      </c>
      <c r="L2197" s="54">
        <f t="shared" si="174"/>
        <v>0</v>
      </c>
    </row>
    <row r="2198" spans="8:12" ht="17.25" x14ac:dyDescent="0.3">
      <c r="H2198" s="53">
        <f t="shared" si="170"/>
        <v>0</v>
      </c>
      <c r="I2198" s="53">
        <f t="shared" si="171"/>
        <v>0</v>
      </c>
      <c r="J2198" s="53">
        <f t="shared" si="172"/>
        <v>0</v>
      </c>
      <c r="K2198" s="53">
        <f t="shared" si="173"/>
        <v>0</v>
      </c>
      <c r="L2198" s="54">
        <f t="shared" si="174"/>
        <v>0</v>
      </c>
    </row>
    <row r="2199" spans="8:12" ht="17.25" x14ac:dyDescent="0.3">
      <c r="H2199" s="53">
        <f t="shared" si="170"/>
        <v>0</v>
      </c>
      <c r="I2199" s="53">
        <f t="shared" si="171"/>
        <v>0</v>
      </c>
      <c r="J2199" s="53">
        <f t="shared" si="172"/>
        <v>0</v>
      </c>
      <c r="K2199" s="53">
        <f t="shared" si="173"/>
        <v>0</v>
      </c>
      <c r="L2199" s="54">
        <f t="shared" si="174"/>
        <v>0</v>
      </c>
    </row>
    <row r="2200" spans="8:12" ht="17.25" x14ac:dyDescent="0.3">
      <c r="H2200" s="53">
        <f t="shared" si="170"/>
        <v>0</v>
      </c>
      <c r="I2200" s="53">
        <f t="shared" si="171"/>
        <v>0</v>
      </c>
      <c r="J2200" s="53">
        <f t="shared" si="172"/>
        <v>0</v>
      </c>
      <c r="K2200" s="53">
        <f t="shared" si="173"/>
        <v>0</v>
      </c>
      <c r="L2200" s="54">
        <f t="shared" si="174"/>
        <v>0</v>
      </c>
    </row>
    <row r="2201" spans="8:12" ht="17.25" x14ac:dyDescent="0.3">
      <c r="H2201" s="53">
        <f t="shared" si="170"/>
        <v>0</v>
      </c>
      <c r="I2201" s="53">
        <f t="shared" si="171"/>
        <v>0</v>
      </c>
      <c r="J2201" s="53">
        <f t="shared" si="172"/>
        <v>0</v>
      </c>
      <c r="K2201" s="53">
        <f t="shared" si="173"/>
        <v>0</v>
      </c>
      <c r="L2201" s="54">
        <f t="shared" si="174"/>
        <v>0</v>
      </c>
    </row>
    <row r="2202" spans="8:12" ht="17.25" x14ac:dyDescent="0.3">
      <c r="H2202" s="53">
        <f t="shared" si="170"/>
        <v>0</v>
      </c>
      <c r="I2202" s="53">
        <f t="shared" si="171"/>
        <v>0</v>
      </c>
      <c r="J2202" s="53">
        <f t="shared" si="172"/>
        <v>0</v>
      </c>
      <c r="K2202" s="53">
        <f t="shared" si="173"/>
        <v>0</v>
      </c>
      <c r="L2202" s="54">
        <f t="shared" si="174"/>
        <v>0</v>
      </c>
    </row>
    <row r="2203" spans="8:12" ht="17.25" x14ac:dyDescent="0.3">
      <c r="H2203" s="53">
        <f t="shared" si="170"/>
        <v>0</v>
      </c>
      <c r="I2203" s="53">
        <f t="shared" si="171"/>
        <v>0</v>
      </c>
      <c r="J2203" s="53">
        <f t="shared" si="172"/>
        <v>0</v>
      </c>
      <c r="K2203" s="53">
        <f t="shared" si="173"/>
        <v>0</v>
      </c>
      <c r="L2203" s="54">
        <f t="shared" si="174"/>
        <v>0</v>
      </c>
    </row>
    <row r="2204" spans="8:12" ht="17.25" x14ac:dyDescent="0.3">
      <c r="H2204" s="53">
        <f t="shared" si="170"/>
        <v>0</v>
      </c>
      <c r="I2204" s="53">
        <f t="shared" si="171"/>
        <v>0</v>
      </c>
      <c r="J2204" s="53">
        <f t="shared" si="172"/>
        <v>0</v>
      </c>
      <c r="K2204" s="53">
        <f t="shared" si="173"/>
        <v>0</v>
      </c>
      <c r="L2204" s="54">
        <f t="shared" si="174"/>
        <v>0</v>
      </c>
    </row>
    <row r="2205" spans="8:12" ht="17.25" x14ac:dyDescent="0.3">
      <c r="H2205" s="53">
        <f t="shared" si="170"/>
        <v>0</v>
      </c>
      <c r="I2205" s="53">
        <f t="shared" si="171"/>
        <v>0</v>
      </c>
      <c r="J2205" s="53">
        <f t="shared" si="172"/>
        <v>0</v>
      </c>
      <c r="K2205" s="53">
        <f t="shared" si="173"/>
        <v>0</v>
      </c>
      <c r="L2205" s="54">
        <f t="shared" si="174"/>
        <v>0</v>
      </c>
    </row>
    <row r="2206" spans="8:12" ht="17.25" x14ac:dyDescent="0.3">
      <c r="H2206" s="53">
        <f t="shared" si="170"/>
        <v>0</v>
      </c>
      <c r="I2206" s="53">
        <f t="shared" si="171"/>
        <v>0</v>
      </c>
      <c r="J2206" s="53">
        <f t="shared" si="172"/>
        <v>0</v>
      </c>
      <c r="K2206" s="53">
        <f t="shared" si="173"/>
        <v>0</v>
      </c>
      <c r="L2206" s="54">
        <f t="shared" si="174"/>
        <v>0</v>
      </c>
    </row>
    <row r="2207" spans="8:12" ht="17.25" x14ac:dyDescent="0.3">
      <c r="H2207" s="53">
        <f t="shared" si="170"/>
        <v>0</v>
      </c>
      <c r="I2207" s="53">
        <f t="shared" si="171"/>
        <v>0</v>
      </c>
      <c r="J2207" s="53">
        <f t="shared" si="172"/>
        <v>0</v>
      </c>
      <c r="K2207" s="53">
        <f t="shared" si="173"/>
        <v>0</v>
      </c>
      <c r="L2207" s="54">
        <f t="shared" si="174"/>
        <v>0</v>
      </c>
    </row>
    <row r="2208" spans="8:12" ht="17.25" x14ac:dyDescent="0.3">
      <c r="H2208" s="53">
        <f t="shared" si="170"/>
        <v>0</v>
      </c>
      <c r="I2208" s="53">
        <f t="shared" si="171"/>
        <v>0</v>
      </c>
      <c r="J2208" s="53">
        <f t="shared" si="172"/>
        <v>0</v>
      </c>
      <c r="K2208" s="53">
        <f t="shared" si="173"/>
        <v>0</v>
      </c>
      <c r="L2208" s="54">
        <f t="shared" si="174"/>
        <v>0</v>
      </c>
    </row>
    <row r="2209" spans="8:12" ht="17.25" x14ac:dyDescent="0.3">
      <c r="H2209" s="53">
        <f t="shared" si="170"/>
        <v>0</v>
      </c>
      <c r="I2209" s="53">
        <f t="shared" si="171"/>
        <v>0</v>
      </c>
      <c r="J2209" s="53">
        <f t="shared" si="172"/>
        <v>0</v>
      </c>
      <c r="K2209" s="53">
        <f t="shared" si="173"/>
        <v>0</v>
      </c>
      <c r="L2209" s="54">
        <f t="shared" si="174"/>
        <v>0</v>
      </c>
    </row>
    <row r="2210" spans="8:12" ht="17.25" x14ac:dyDescent="0.3">
      <c r="H2210" s="53">
        <f t="shared" si="170"/>
        <v>0</v>
      </c>
      <c r="I2210" s="53">
        <f t="shared" si="171"/>
        <v>0</v>
      </c>
      <c r="J2210" s="53">
        <f t="shared" si="172"/>
        <v>0</v>
      </c>
      <c r="K2210" s="53">
        <f t="shared" si="173"/>
        <v>0</v>
      </c>
      <c r="L2210" s="54">
        <f t="shared" si="174"/>
        <v>0</v>
      </c>
    </row>
    <row r="2211" spans="8:12" ht="17.25" x14ac:dyDescent="0.3">
      <c r="H2211" s="53">
        <f t="shared" si="170"/>
        <v>0</v>
      </c>
      <c r="I2211" s="53">
        <f t="shared" si="171"/>
        <v>0</v>
      </c>
      <c r="J2211" s="53">
        <f t="shared" si="172"/>
        <v>0</v>
      </c>
      <c r="K2211" s="53">
        <f t="shared" si="173"/>
        <v>0</v>
      </c>
      <c r="L2211" s="54">
        <f t="shared" si="174"/>
        <v>0</v>
      </c>
    </row>
    <row r="2212" spans="8:12" ht="17.25" x14ac:dyDescent="0.3">
      <c r="H2212" s="53">
        <f t="shared" si="170"/>
        <v>0</v>
      </c>
      <c r="I2212" s="53">
        <f t="shared" si="171"/>
        <v>0</v>
      </c>
      <c r="J2212" s="53">
        <f t="shared" si="172"/>
        <v>0</v>
      </c>
      <c r="K2212" s="53">
        <f t="shared" si="173"/>
        <v>0</v>
      </c>
      <c r="L2212" s="54">
        <f t="shared" si="174"/>
        <v>0</v>
      </c>
    </row>
    <row r="2213" spans="8:12" ht="17.25" x14ac:dyDescent="0.3">
      <c r="H2213" s="53">
        <f t="shared" si="170"/>
        <v>0</v>
      </c>
      <c r="I2213" s="53">
        <f t="shared" si="171"/>
        <v>0</v>
      </c>
      <c r="J2213" s="53">
        <f t="shared" si="172"/>
        <v>0</v>
      </c>
      <c r="K2213" s="53">
        <f t="shared" si="173"/>
        <v>0</v>
      </c>
      <c r="L2213" s="54">
        <f t="shared" si="174"/>
        <v>0</v>
      </c>
    </row>
    <row r="2214" spans="8:12" ht="17.25" x14ac:dyDescent="0.3">
      <c r="H2214" s="53">
        <f t="shared" si="170"/>
        <v>0</v>
      </c>
      <c r="I2214" s="53">
        <f t="shared" si="171"/>
        <v>0</v>
      </c>
      <c r="J2214" s="53">
        <f t="shared" si="172"/>
        <v>0</v>
      </c>
      <c r="K2214" s="53">
        <f t="shared" si="173"/>
        <v>0</v>
      </c>
      <c r="L2214" s="54">
        <f t="shared" si="174"/>
        <v>0</v>
      </c>
    </row>
    <row r="2215" spans="8:12" ht="17.25" x14ac:dyDescent="0.3">
      <c r="H2215" s="53">
        <f t="shared" si="170"/>
        <v>0</v>
      </c>
      <c r="I2215" s="53">
        <f t="shared" si="171"/>
        <v>0</v>
      </c>
      <c r="J2215" s="53">
        <f t="shared" si="172"/>
        <v>0</v>
      </c>
      <c r="K2215" s="53">
        <f t="shared" si="173"/>
        <v>0</v>
      </c>
      <c r="L2215" s="54">
        <f t="shared" si="174"/>
        <v>0</v>
      </c>
    </row>
    <row r="2216" spans="8:12" ht="17.25" x14ac:dyDescent="0.3">
      <c r="H2216" s="53">
        <f t="shared" si="170"/>
        <v>0</v>
      </c>
      <c r="I2216" s="53">
        <f t="shared" si="171"/>
        <v>0</v>
      </c>
      <c r="J2216" s="53">
        <f t="shared" si="172"/>
        <v>0</v>
      </c>
      <c r="K2216" s="53">
        <f t="shared" si="173"/>
        <v>0</v>
      </c>
      <c r="L2216" s="54">
        <f t="shared" si="174"/>
        <v>0</v>
      </c>
    </row>
    <row r="2217" spans="8:12" ht="17.25" x14ac:dyDescent="0.3">
      <c r="H2217" s="53">
        <f t="shared" si="170"/>
        <v>0</v>
      </c>
      <c r="I2217" s="53">
        <f t="shared" si="171"/>
        <v>0</v>
      </c>
      <c r="J2217" s="53">
        <f t="shared" si="172"/>
        <v>0</v>
      </c>
      <c r="K2217" s="53">
        <f t="shared" si="173"/>
        <v>0</v>
      </c>
      <c r="L2217" s="54">
        <f t="shared" si="174"/>
        <v>0</v>
      </c>
    </row>
    <row r="2218" spans="8:12" ht="17.25" x14ac:dyDescent="0.3">
      <c r="H2218" s="53">
        <f t="shared" si="170"/>
        <v>0</v>
      </c>
      <c r="I2218" s="53">
        <f t="shared" si="171"/>
        <v>0</v>
      </c>
      <c r="J2218" s="53">
        <f t="shared" si="172"/>
        <v>0</v>
      </c>
      <c r="K2218" s="53">
        <f t="shared" si="173"/>
        <v>0</v>
      </c>
      <c r="L2218" s="54">
        <f t="shared" si="174"/>
        <v>0</v>
      </c>
    </row>
    <row r="2219" spans="8:12" ht="17.25" x14ac:dyDescent="0.3">
      <c r="H2219" s="53">
        <f t="shared" si="170"/>
        <v>0</v>
      </c>
      <c r="I2219" s="53">
        <f t="shared" si="171"/>
        <v>0</v>
      </c>
      <c r="J2219" s="53">
        <f t="shared" si="172"/>
        <v>0</v>
      </c>
      <c r="K2219" s="53">
        <f t="shared" si="173"/>
        <v>0</v>
      </c>
      <c r="L2219" s="54">
        <f t="shared" si="174"/>
        <v>0</v>
      </c>
    </row>
    <row r="2220" spans="8:12" ht="17.25" x14ac:dyDescent="0.3">
      <c r="H2220" s="53">
        <f t="shared" si="170"/>
        <v>0</v>
      </c>
      <c r="I2220" s="53">
        <f t="shared" si="171"/>
        <v>0</v>
      </c>
      <c r="J2220" s="53">
        <f t="shared" si="172"/>
        <v>0</v>
      </c>
      <c r="K2220" s="53">
        <f t="shared" si="173"/>
        <v>0</v>
      </c>
      <c r="L2220" s="54">
        <f t="shared" si="174"/>
        <v>0</v>
      </c>
    </row>
    <row r="2221" spans="8:12" ht="17.25" x14ac:dyDescent="0.3">
      <c r="H2221" s="53">
        <f t="shared" si="170"/>
        <v>0</v>
      </c>
      <c r="I2221" s="53">
        <f t="shared" si="171"/>
        <v>0</v>
      </c>
      <c r="J2221" s="53">
        <f t="shared" si="172"/>
        <v>0</v>
      </c>
      <c r="K2221" s="53">
        <f t="shared" si="173"/>
        <v>0</v>
      </c>
      <c r="L2221" s="54">
        <f t="shared" si="174"/>
        <v>0</v>
      </c>
    </row>
    <row r="2222" spans="8:12" ht="17.25" x14ac:dyDescent="0.3">
      <c r="H2222" s="53">
        <f t="shared" si="170"/>
        <v>0</v>
      </c>
      <c r="I2222" s="53">
        <f t="shared" si="171"/>
        <v>0</v>
      </c>
      <c r="J2222" s="53">
        <f t="shared" si="172"/>
        <v>0</v>
      </c>
      <c r="K2222" s="53">
        <f t="shared" si="173"/>
        <v>0</v>
      </c>
      <c r="L2222" s="54">
        <f t="shared" si="174"/>
        <v>0</v>
      </c>
    </row>
    <row r="2223" spans="8:12" ht="17.25" x14ac:dyDescent="0.3">
      <c r="H2223" s="53">
        <f t="shared" si="170"/>
        <v>0</v>
      </c>
      <c r="I2223" s="53">
        <f t="shared" si="171"/>
        <v>0</v>
      </c>
      <c r="J2223" s="53">
        <f t="shared" si="172"/>
        <v>0</v>
      </c>
      <c r="K2223" s="53">
        <f t="shared" si="173"/>
        <v>0</v>
      </c>
      <c r="L2223" s="54">
        <f t="shared" si="174"/>
        <v>0</v>
      </c>
    </row>
    <row r="2224" spans="8:12" ht="17.25" x14ac:dyDescent="0.3">
      <c r="H2224" s="53">
        <f t="shared" si="170"/>
        <v>0</v>
      </c>
      <c r="I2224" s="53">
        <f t="shared" si="171"/>
        <v>0</v>
      </c>
      <c r="J2224" s="53">
        <f t="shared" si="172"/>
        <v>0</v>
      </c>
      <c r="K2224" s="53">
        <f t="shared" si="173"/>
        <v>0</v>
      </c>
      <c r="L2224" s="54">
        <f t="shared" si="174"/>
        <v>0</v>
      </c>
    </row>
    <row r="2225" spans="8:12" ht="17.25" x14ac:dyDescent="0.3">
      <c r="H2225" s="53">
        <f t="shared" si="170"/>
        <v>0</v>
      </c>
      <c r="I2225" s="53">
        <f t="shared" si="171"/>
        <v>0</v>
      </c>
      <c r="J2225" s="53">
        <f t="shared" si="172"/>
        <v>0</v>
      </c>
      <c r="K2225" s="53">
        <f t="shared" si="173"/>
        <v>0</v>
      </c>
      <c r="L2225" s="54">
        <f t="shared" si="174"/>
        <v>0</v>
      </c>
    </row>
    <row r="2226" spans="8:12" ht="17.25" x14ac:dyDescent="0.3">
      <c r="H2226" s="53">
        <f t="shared" si="170"/>
        <v>0</v>
      </c>
      <c r="I2226" s="53">
        <f t="shared" si="171"/>
        <v>0</v>
      </c>
      <c r="J2226" s="53">
        <f t="shared" si="172"/>
        <v>0</v>
      </c>
      <c r="K2226" s="53">
        <f t="shared" si="173"/>
        <v>0</v>
      </c>
      <c r="L2226" s="54">
        <f t="shared" si="174"/>
        <v>0</v>
      </c>
    </row>
    <row r="2227" spans="8:12" ht="17.25" x14ac:dyDescent="0.3">
      <c r="H2227" s="53">
        <f t="shared" si="170"/>
        <v>0</v>
      </c>
      <c r="I2227" s="53">
        <f t="shared" si="171"/>
        <v>0</v>
      </c>
      <c r="J2227" s="53">
        <f t="shared" si="172"/>
        <v>0</v>
      </c>
      <c r="K2227" s="53">
        <f t="shared" si="173"/>
        <v>0</v>
      </c>
      <c r="L2227" s="54">
        <f t="shared" si="174"/>
        <v>0</v>
      </c>
    </row>
    <row r="2228" spans="8:12" ht="17.25" x14ac:dyDescent="0.3">
      <c r="H2228" s="53">
        <f t="shared" si="170"/>
        <v>0</v>
      </c>
      <c r="I2228" s="53">
        <f t="shared" si="171"/>
        <v>0</v>
      </c>
      <c r="J2228" s="53">
        <f t="shared" si="172"/>
        <v>0</v>
      </c>
      <c r="K2228" s="53">
        <f t="shared" si="173"/>
        <v>0</v>
      </c>
      <c r="L2228" s="54">
        <f t="shared" si="174"/>
        <v>0</v>
      </c>
    </row>
    <row r="2229" spans="8:12" ht="17.25" x14ac:dyDescent="0.3">
      <c r="H2229" s="53">
        <f t="shared" si="170"/>
        <v>0</v>
      </c>
      <c r="I2229" s="53">
        <f t="shared" si="171"/>
        <v>0</v>
      </c>
      <c r="J2229" s="53">
        <f t="shared" si="172"/>
        <v>0</v>
      </c>
      <c r="K2229" s="53">
        <f t="shared" si="173"/>
        <v>0</v>
      </c>
      <c r="L2229" s="54">
        <f t="shared" si="174"/>
        <v>0</v>
      </c>
    </row>
    <row r="2230" spans="8:12" ht="17.25" x14ac:dyDescent="0.3">
      <c r="H2230" s="53">
        <f t="shared" si="170"/>
        <v>0</v>
      </c>
      <c r="I2230" s="53">
        <f t="shared" si="171"/>
        <v>0</v>
      </c>
      <c r="J2230" s="53">
        <f t="shared" si="172"/>
        <v>0</v>
      </c>
      <c r="K2230" s="53">
        <f t="shared" si="173"/>
        <v>0</v>
      </c>
      <c r="L2230" s="54">
        <f t="shared" si="174"/>
        <v>0</v>
      </c>
    </row>
    <row r="2231" spans="8:12" ht="17.25" x14ac:dyDescent="0.3">
      <c r="H2231" s="53">
        <f t="shared" si="170"/>
        <v>0</v>
      </c>
      <c r="I2231" s="53">
        <f t="shared" si="171"/>
        <v>0</v>
      </c>
      <c r="J2231" s="53">
        <f t="shared" si="172"/>
        <v>0</v>
      </c>
      <c r="K2231" s="53">
        <f t="shared" si="173"/>
        <v>0</v>
      </c>
      <c r="L2231" s="54">
        <f t="shared" si="174"/>
        <v>0</v>
      </c>
    </row>
    <row r="2232" spans="8:12" ht="17.25" x14ac:dyDescent="0.3">
      <c r="H2232" s="53">
        <f t="shared" si="170"/>
        <v>0</v>
      </c>
      <c r="I2232" s="53">
        <f t="shared" si="171"/>
        <v>0</v>
      </c>
      <c r="J2232" s="53">
        <f t="shared" si="172"/>
        <v>0</v>
      </c>
      <c r="K2232" s="53">
        <f t="shared" si="173"/>
        <v>0</v>
      </c>
      <c r="L2232" s="54">
        <f t="shared" si="174"/>
        <v>0</v>
      </c>
    </row>
    <row r="2233" spans="8:12" ht="17.25" x14ac:dyDescent="0.3">
      <c r="H2233" s="53">
        <f t="shared" si="170"/>
        <v>0</v>
      </c>
      <c r="I2233" s="53">
        <f t="shared" si="171"/>
        <v>0</v>
      </c>
      <c r="J2233" s="53">
        <f t="shared" si="172"/>
        <v>0</v>
      </c>
      <c r="K2233" s="53">
        <f t="shared" si="173"/>
        <v>0</v>
      </c>
      <c r="L2233" s="54">
        <f t="shared" si="174"/>
        <v>0</v>
      </c>
    </row>
    <row r="2234" spans="8:12" ht="17.25" x14ac:dyDescent="0.3">
      <c r="H2234" s="53">
        <f t="shared" si="170"/>
        <v>0</v>
      </c>
      <c r="I2234" s="53">
        <f t="shared" si="171"/>
        <v>0</v>
      </c>
      <c r="J2234" s="53">
        <f t="shared" si="172"/>
        <v>0</v>
      </c>
      <c r="K2234" s="53">
        <f t="shared" si="173"/>
        <v>0</v>
      </c>
      <c r="L2234" s="54">
        <f t="shared" si="174"/>
        <v>0</v>
      </c>
    </row>
    <row r="2235" spans="8:12" ht="17.25" x14ac:dyDescent="0.3">
      <c r="H2235" s="53">
        <f t="shared" si="170"/>
        <v>0</v>
      </c>
      <c r="I2235" s="53">
        <f t="shared" si="171"/>
        <v>0</v>
      </c>
      <c r="J2235" s="53">
        <f t="shared" si="172"/>
        <v>0</v>
      </c>
      <c r="K2235" s="53">
        <f t="shared" si="173"/>
        <v>0</v>
      </c>
      <c r="L2235" s="54">
        <f t="shared" si="174"/>
        <v>0</v>
      </c>
    </row>
    <row r="2236" spans="8:12" ht="17.25" x14ac:dyDescent="0.3">
      <c r="H2236" s="53">
        <f t="shared" si="170"/>
        <v>0</v>
      </c>
      <c r="I2236" s="53">
        <f t="shared" si="171"/>
        <v>0</v>
      </c>
      <c r="J2236" s="53">
        <f t="shared" si="172"/>
        <v>0</v>
      </c>
      <c r="K2236" s="53">
        <f t="shared" si="173"/>
        <v>0</v>
      </c>
      <c r="L2236" s="54">
        <f t="shared" si="174"/>
        <v>0</v>
      </c>
    </row>
    <row r="2237" spans="8:12" ht="17.25" x14ac:dyDescent="0.3">
      <c r="H2237" s="53">
        <f t="shared" si="170"/>
        <v>0</v>
      </c>
      <c r="I2237" s="53">
        <f t="shared" si="171"/>
        <v>0</v>
      </c>
      <c r="J2237" s="53">
        <f t="shared" si="172"/>
        <v>0</v>
      </c>
      <c r="K2237" s="53">
        <f t="shared" si="173"/>
        <v>0</v>
      </c>
      <c r="L2237" s="54">
        <f t="shared" si="174"/>
        <v>0</v>
      </c>
    </row>
    <row r="2238" spans="8:12" ht="17.25" x14ac:dyDescent="0.3">
      <c r="H2238" s="53">
        <f t="shared" si="170"/>
        <v>0</v>
      </c>
      <c r="I2238" s="53">
        <f t="shared" si="171"/>
        <v>0</v>
      </c>
      <c r="J2238" s="53">
        <f t="shared" si="172"/>
        <v>0</v>
      </c>
      <c r="K2238" s="53">
        <f t="shared" si="173"/>
        <v>0</v>
      </c>
      <c r="L2238" s="54">
        <f t="shared" si="174"/>
        <v>0</v>
      </c>
    </row>
    <row r="2239" spans="8:12" ht="17.25" x14ac:dyDescent="0.3">
      <c r="H2239" s="53">
        <f t="shared" si="170"/>
        <v>0</v>
      </c>
      <c r="I2239" s="53">
        <f t="shared" si="171"/>
        <v>0</v>
      </c>
      <c r="J2239" s="53">
        <f t="shared" si="172"/>
        <v>0</v>
      </c>
      <c r="K2239" s="53">
        <f t="shared" si="173"/>
        <v>0</v>
      </c>
      <c r="L2239" s="54">
        <f t="shared" si="174"/>
        <v>0</v>
      </c>
    </row>
    <row r="2240" spans="8:12" ht="17.25" x14ac:dyDescent="0.3">
      <c r="H2240" s="53">
        <f t="shared" si="170"/>
        <v>0</v>
      </c>
      <c r="I2240" s="53">
        <f t="shared" si="171"/>
        <v>0</v>
      </c>
      <c r="J2240" s="53">
        <f t="shared" si="172"/>
        <v>0</v>
      </c>
      <c r="K2240" s="53">
        <f t="shared" si="173"/>
        <v>0</v>
      </c>
      <c r="L2240" s="54">
        <f t="shared" si="174"/>
        <v>0</v>
      </c>
    </row>
    <row r="2241" spans="8:12" ht="17.25" x14ac:dyDescent="0.3">
      <c r="H2241" s="53">
        <f t="shared" si="170"/>
        <v>0</v>
      </c>
      <c r="I2241" s="53">
        <f t="shared" si="171"/>
        <v>0</v>
      </c>
      <c r="J2241" s="53">
        <f t="shared" si="172"/>
        <v>0</v>
      </c>
      <c r="K2241" s="53">
        <f t="shared" si="173"/>
        <v>0</v>
      </c>
      <c r="L2241" s="54">
        <f t="shared" si="174"/>
        <v>0</v>
      </c>
    </row>
    <row r="2242" spans="8:12" ht="17.25" x14ac:dyDescent="0.3">
      <c r="H2242" s="53">
        <f t="shared" si="170"/>
        <v>0</v>
      </c>
      <c r="I2242" s="53">
        <f t="shared" si="171"/>
        <v>0</v>
      </c>
      <c r="J2242" s="53">
        <f t="shared" si="172"/>
        <v>0</v>
      </c>
      <c r="K2242" s="53">
        <f t="shared" si="173"/>
        <v>0</v>
      </c>
      <c r="L2242" s="54">
        <f t="shared" si="174"/>
        <v>0</v>
      </c>
    </row>
    <row r="2243" spans="8:12" ht="17.25" x14ac:dyDescent="0.3">
      <c r="H2243" s="53">
        <f t="shared" si="170"/>
        <v>0</v>
      </c>
      <c r="I2243" s="53">
        <f t="shared" si="171"/>
        <v>0</v>
      </c>
      <c r="J2243" s="53">
        <f t="shared" si="172"/>
        <v>0</v>
      </c>
      <c r="K2243" s="53">
        <f t="shared" si="173"/>
        <v>0</v>
      </c>
      <c r="L2243" s="54">
        <f t="shared" si="174"/>
        <v>0</v>
      </c>
    </row>
    <row r="2244" spans="8:12" ht="17.25" x14ac:dyDescent="0.3">
      <c r="H2244" s="53">
        <f t="shared" si="170"/>
        <v>0</v>
      </c>
      <c r="I2244" s="53">
        <f t="shared" si="171"/>
        <v>0</v>
      </c>
      <c r="J2244" s="53">
        <f t="shared" si="172"/>
        <v>0</v>
      </c>
      <c r="K2244" s="53">
        <f t="shared" si="173"/>
        <v>0</v>
      </c>
      <c r="L2244" s="54">
        <f t="shared" si="174"/>
        <v>0</v>
      </c>
    </row>
    <row r="2245" spans="8:12" ht="17.25" x14ac:dyDescent="0.3">
      <c r="H2245" s="53">
        <f t="shared" ref="H2245:H2308" si="175">MAX(IF($G2245="No",0,MIN((0.75*C2245),847)),MIN(C2245,(0.75*$B2245),847))</f>
        <v>0</v>
      </c>
      <c r="I2245" s="53">
        <f t="shared" ref="I2245:I2308" si="176">MAX(IF($G2245="No",0,MIN((0.75*D2245),847)),MIN(D2245,(0.75*$B2245),847))</f>
        <v>0</v>
      </c>
      <c r="J2245" s="53">
        <f t="shared" ref="J2245:J2308" si="177">MAX(IF($G2245="No",0,MIN((0.75*E2245),847)),MIN(E2245,(0.75*$B2245),847))</f>
        <v>0</v>
      </c>
      <c r="K2245" s="53">
        <f t="shared" ref="K2245:K2308" si="178">MAX(IF($G2245="No",0,MIN((0.75*F2245),847)),MIN(F2245,(0.75*$B2245),847))</f>
        <v>0</v>
      </c>
      <c r="L2245" s="54">
        <f t="shared" ref="L2245:L2308" si="179">SUM(H2245:K2245)</f>
        <v>0</v>
      </c>
    </row>
    <row r="2246" spans="8:12" ht="17.25" x14ac:dyDescent="0.3">
      <c r="H2246" s="53">
        <f t="shared" si="175"/>
        <v>0</v>
      </c>
      <c r="I2246" s="53">
        <f t="shared" si="176"/>
        <v>0</v>
      </c>
      <c r="J2246" s="53">
        <f t="shared" si="177"/>
        <v>0</v>
      </c>
      <c r="K2246" s="53">
        <f t="shared" si="178"/>
        <v>0</v>
      </c>
      <c r="L2246" s="54">
        <f t="shared" si="179"/>
        <v>0</v>
      </c>
    </row>
    <row r="2247" spans="8:12" ht="17.25" x14ac:dyDescent="0.3">
      <c r="H2247" s="53">
        <f t="shared" si="175"/>
        <v>0</v>
      </c>
      <c r="I2247" s="53">
        <f t="shared" si="176"/>
        <v>0</v>
      </c>
      <c r="J2247" s="53">
        <f t="shared" si="177"/>
        <v>0</v>
      </c>
      <c r="K2247" s="53">
        <f t="shared" si="178"/>
        <v>0</v>
      </c>
      <c r="L2247" s="54">
        <f t="shared" si="179"/>
        <v>0</v>
      </c>
    </row>
    <row r="2248" spans="8:12" ht="17.25" x14ac:dyDescent="0.3">
      <c r="H2248" s="53">
        <f t="shared" si="175"/>
        <v>0</v>
      </c>
      <c r="I2248" s="53">
        <f t="shared" si="176"/>
        <v>0</v>
      </c>
      <c r="J2248" s="53">
        <f t="shared" si="177"/>
        <v>0</v>
      </c>
      <c r="K2248" s="53">
        <f t="shared" si="178"/>
        <v>0</v>
      </c>
      <c r="L2248" s="54">
        <f t="shared" si="179"/>
        <v>0</v>
      </c>
    </row>
    <row r="2249" spans="8:12" ht="17.25" x14ac:dyDescent="0.3">
      <c r="H2249" s="53">
        <f t="shared" si="175"/>
        <v>0</v>
      </c>
      <c r="I2249" s="53">
        <f t="shared" si="176"/>
        <v>0</v>
      </c>
      <c r="J2249" s="53">
        <f t="shared" si="177"/>
        <v>0</v>
      </c>
      <c r="K2249" s="53">
        <f t="shared" si="178"/>
        <v>0</v>
      </c>
      <c r="L2249" s="54">
        <f t="shared" si="179"/>
        <v>0</v>
      </c>
    </row>
    <row r="2250" spans="8:12" ht="17.25" x14ac:dyDescent="0.3">
      <c r="H2250" s="53">
        <f t="shared" si="175"/>
        <v>0</v>
      </c>
      <c r="I2250" s="53">
        <f t="shared" si="176"/>
        <v>0</v>
      </c>
      <c r="J2250" s="53">
        <f t="shared" si="177"/>
        <v>0</v>
      </c>
      <c r="K2250" s="53">
        <f t="shared" si="178"/>
        <v>0</v>
      </c>
      <c r="L2250" s="54">
        <f t="shared" si="179"/>
        <v>0</v>
      </c>
    </row>
    <row r="2251" spans="8:12" ht="17.25" x14ac:dyDescent="0.3">
      <c r="H2251" s="53">
        <f t="shared" si="175"/>
        <v>0</v>
      </c>
      <c r="I2251" s="53">
        <f t="shared" si="176"/>
        <v>0</v>
      </c>
      <c r="J2251" s="53">
        <f t="shared" si="177"/>
        <v>0</v>
      </c>
      <c r="K2251" s="53">
        <f t="shared" si="178"/>
        <v>0</v>
      </c>
      <c r="L2251" s="54">
        <f t="shared" si="179"/>
        <v>0</v>
      </c>
    </row>
    <row r="2252" spans="8:12" ht="17.25" x14ac:dyDescent="0.3">
      <c r="H2252" s="53">
        <f t="shared" si="175"/>
        <v>0</v>
      </c>
      <c r="I2252" s="53">
        <f t="shared" si="176"/>
        <v>0</v>
      </c>
      <c r="J2252" s="53">
        <f t="shared" si="177"/>
        <v>0</v>
      </c>
      <c r="K2252" s="53">
        <f t="shared" si="178"/>
        <v>0</v>
      </c>
      <c r="L2252" s="54">
        <f t="shared" si="179"/>
        <v>0</v>
      </c>
    </row>
    <row r="2253" spans="8:12" ht="17.25" x14ac:dyDescent="0.3">
      <c r="H2253" s="53">
        <f t="shared" si="175"/>
        <v>0</v>
      </c>
      <c r="I2253" s="53">
        <f t="shared" si="176"/>
        <v>0</v>
      </c>
      <c r="J2253" s="53">
        <f t="shared" si="177"/>
        <v>0</v>
      </c>
      <c r="K2253" s="53">
        <f t="shared" si="178"/>
        <v>0</v>
      </c>
      <c r="L2253" s="54">
        <f t="shared" si="179"/>
        <v>0</v>
      </c>
    </row>
    <row r="2254" spans="8:12" ht="17.25" x14ac:dyDescent="0.3">
      <c r="H2254" s="53">
        <f t="shared" si="175"/>
        <v>0</v>
      </c>
      <c r="I2254" s="53">
        <f t="shared" si="176"/>
        <v>0</v>
      </c>
      <c r="J2254" s="53">
        <f t="shared" si="177"/>
        <v>0</v>
      </c>
      <c r="K2254" s="53">
        <f t="shared" si="178"/>
        <v>0</v>
      </c>
      <c r="L2254" s="54">
        <f t="shared" si="179"/>
        <v>0</v>
      </c>
    </row>
    <row r="2255" spans="8:12" ht="17.25" x14ac:dyDescent="0.3">
      <c r="H2255" s="53">
        <f t="shared" si="175"/>
        <v>0</v>
      </c>
      <c r="I2255" s="53">
        <f t="shared" si="176"/>
        <v>0</v>
      </c>
      <c r="J2255" s="53">
        <f t="shared" si="177"/>
        <v>0</v>
      </c>
      <c r="K2255" s="53">
        <f t="shared" si="178"/>
        <v>0</v>
      </c>
      <c r="L2255" s="54">
        <f t="shared" si="179"/>
        <v>0</v>
      </c>
    </row>
    <row r="2256" spans="8:12" ht="17.25" x14ac:dyDescent="0.3">
      <c r="H2256" s="53">
        <f t="shared" si="175"/>
        <v>0</v>
      </c>
      <c r="I2256" s="53">
        <f t="shared" si="176"/>
        <v>0</v>
      </c>
      <c r="J2256" s="53">
        <f t="shared" si="177"/>
        <v>0</v>
      </c>
      <c r="K2256" s="53">
        <f t="shared" si="178"/>
        <v>0</v>
      </c>
      <c r="L2256" s="54">
        <f t="shared" si="179"/>
        <v>0</v>
      </c>
    </row>
    <row r="2257" spans="8:12" ht="17.25" x14ac:dyDescent="0.3">
      <c r="H2257" s="53">
        <f t="shared" si="175"/>
        <v>0</v>
      </c>
      <c r="I2257" s="53">
        <f t="shared" si="176"/>
        <v>0</v>
      </c>
      <c r="J2257" s="53">
        <f t="shared" si="177"/>
        <v>0</v>
      </c>
      <c r="K2257" s="53">
        <f t="shared" si="178"/>
        <v>0</v>
      </c>
      <c r="L2257" s="54">
        <f t="shared" si="179"/>
        <v>0</v>
      </c>
    </row>
    <row r="2258" spans="8:12" ht="17.25" x14ac:dyDescent="0.3">
      <c r="H2258" s="53">
        <f t="shared" si="175"/>
        <v>0</v>
      </c>
      <c r="I2258" s="53">
        <f t="shared" si="176"/>
        <v>0</v>
      </c>
      <c r="J2258" s="53">
        <f t="shared" si="177"/>
        <v>0</v>
      </c>
      <c r="K2258" s="53">
        <f t="shared" si="178"/>
        <v>0</v>
      </c>
      <c r="L2258" s="54">
        <f t="shared" si="179"/>
        <v>0</v>
      </c>
    </row>
    <row r="2259" spans="8:12" ht="17.25" x14ac:dyDescent="0.3">
      <c r="H2259" s="53">
        <f t="shared" si="175"/>
        <v>0</v>
      </c>
      <c r="I2259" s="53">
        <f t="shared" si="176"/>
        <v>0</v>
      </c>
      <c r="J2259" s="53">
        <f t="shared" si="177"/>
        <v>0</v>
      </c>
      <c r="K2259" s="53">
        <f t="shared" si="178"/>
        <v>0</v>
      </c>
      <c r="L2259" s="54">
        <f t="shared" si="179"/>
        <v>0</v>
      </c>
    </row>
    <row r="2260" spans="8:12" ht="17.25" x14ac:dyDescent="0.3">
      <c r="H2260" s="53">
        <f t="shared" si="175"/>
        <v>0</v>
      </c>
      <c r="I2260" s="53">
        <f t="shared" si="176"/>
        <v>0</v>
      </c>
      <c r="J2260" s="53">
        <f t="shared" si="177"/>
        <v>0</v>
      </c>
      <c r="K2260" s="53">
        <f t="shared" si="178"/>
        <v>0</v>
      </c>
      <c r="L2260" s="54">
        <f t="shared" si="179"/>
        <v>0</v>
      </c>
    </row>
    <row r="2261" spans="8:12" ht="17.25" x14ac:dyDescent="0.3">
      <c r="H2261" s="53">
        <f t="shared" si="175"/>
        <v>0</v>
      </c>
      <c r="I2261" s="53">
        <f t="shared" si="176"/>
        <v>0</v>
      </c>
      <c r="J2261" s="53">
        <f t="shared" si="177"/>
        <v>0</v>
      </c>
      <c r="K2261" s="53">
        <f t="shared" si="178"/>
        <v>0</v>
      </c>
      <c r="L2261" s="54">
        <f t="shared" si="179"/>
        <v>0</v>
      </c>
    </row>
    <row r="2262" spans="8:12" ht="17.25" x14ac:dyDescent="0.3">
      <c r="H2262" s="53">
        <f t="shared" si="175"/>
        <v>0</v>
      </c>
      <c r="I2262" s="53">
        <f t="shared" si="176"/>
        <v>0</v>
      </c>
      <c r="J2262" s="53">
        <f t="shared" si="177"/>
        <v>0</v>
      </c>
      <c r="K2262" s="53">
        <f t="shared" si="178"/>
        <v>0</v>
      </c>
      <c r="L2262" s="54">
        <f t="shared" si="179"/>
        <v>0</v>
      </c>
    </row>
    <row r="2263" spans="8:12" ht="17.25" x14ac:dyDescent="0.3">
      <c r="H2263" s="53">
        <f t="shared" si="175"/>
        <v>0</v>
      </c>
      <c r="I2263" s="53">
        <f t="shared" si="176"/>
        <v>0</v>
      </c>
      <c r="J2263" s="53">
        <f t="shared" si="177"/>
        <v>0</v>
      </c>
      <c r="K2263" s="53">
        <f t="shared" si="178"/>
        <v>0</v>
      </c>
      <c r="L2263" s="54">
        <f t="shared" si="179"/>
        <v>0</v>
      </c>
    </row>
    <row r="2264" spans="8:12" ht="17.25" x14ac:dyDescent="0.3">
      <c r="H2264" s="53">
        <f t="shared" si="175"/>
        <v>0</v>
      </c>
      <c r="I2264" s="53">
        <f t="shared" si="176"/>
        <v>0</v>
      </c>
      <c r="J2264" s="53">
        <f t="shared" si="177"/>
        <v>0</v>
      </c>
      <c r="K2264" s="53">
        <f t="shared" si="178"/>
        <v>0</v>
      </c>
      <c r="L2264" s="54">
        <f t="shared" si="179"/>
        <v>0</v>
      </c>
    </row>
    <row r="2265" spans="8:12" ht="17.25" x14ac:dyDescent="0.3">
      <c r="H2265" s="53">
        <f t="shared" si="175"/>
        <v>0</v>
      </c>
      <c r="I2265" s="53">
        <f t="shared" si="176"/>
        <v>0</v>
      </c>
      <c r="J2265" s="53">
        <f t="shared" si="177"/>
        <v>0</v>
      </c>
      <c r="K2265" s="53">
        <f t="shared" si="178"/>
        <v>0</v>
      </c>
      <c r="L2265" s="54">
        <f t="shared" si="179"/>
        <v>0</v>
      </c>
    </row>
    <row r="2266" spans="8:12" ht="17.25" x14ac:dyDescent="0.3">
      <c r="H2266" s="53">
        <f t="shared" si="175"/>
        <v>0</v>
      </c>
      <c r="I2266" s="53">
        <f t="shared" si="176"/>
        <v>0</v>
      </c>
      <c r="J2266" s="53">
        <f t="shared" si="177"/>
        <v>0</v>
      </c>
      <c r="K2266" s="53">
        <f t="shared" si="178"/>
        <v>0</v>
      </c>
      <c r="L2266" s="54">
        <f t="shared" si="179"/>
        <v>0</v>
      </c>
    </row>
    <row r="2267" spans="8:12" ht="17.25" x14ac:dyDescent="0.3">
      <c r="H2267" s="53">
        <f t="shared" si="175"/>
        <v>0</v>
      </c>
      <c r="I2267" s="53">
        <f t="shared" si="176"/>
        <v>0</v>
      </c>
      <c r="J2267" s="53">
        <f t="shared" si="177"/>
        <v>0</v>
      </c>
      <c r="K2267" s="53">
        <f t="shared" si="178"/>
        <v>0</v>
      </c>
      <c r="L2267" s="54">
        <f t="shared" si="179"/>
        <v>0</v>
      </c>
    </row>
    <row r="2268" spans="8:12" ht="17.25" x14ac:dyDescent="0.3">
      <c r="H2268" s="53">
        <f t="shared" si="175"/>
        <v>0</v>
      </c>
      <c r="I2268" s="53">
        <f t="shared" si="176"/>
        <v>0</v>
      </c>
      <c r="J2268" s="53">
        <f t="shared" si="177"/>
        <v>0</v>
      </c>
      <c r="K2268" s="53">
        <f t="shared" si="178"/>
        <v>0</v>
      </c>
      <c r="L2268" s="54">
        <f t="shared" si="179"/>
        <v>0</v>
      </c>
    </row>
    <row r="2269" spans="8:12" ht="17.25" x14ac:dyDescent="0.3">
      <c r="H2269" s="53">
        <f t="shared" si="175"/>
        <v>0</v>
      </c>
      <c r="I2269" s="53">
        <f t="shared" si="176"/>
        <v>0</v>
      </c>
      <c r="J2269" s="53">
        <f t="shared" si="177"/>
        <v>0</v>
      </c>
      <c r="K2269" s="53">
        <f t="shared" si="178"/>
        <v>0</v>
      </c>
      <c r="L2269" s="54">
        <f t="shared" si="179"/>
        <v>0</v>
      </c>
    </row>
    <row r="2270" spans="8:12" ht="17.25" x14ac:dyDescent="0.3">
      <c r="H2270" s="53">
        <f t="shared" si="175"/>
        <v>0</v>
      </c>
      <c r="I2270" s="53">
        <f t="shared" si="176"/>
        <v>0</v>
      </c>
      <c r="J2270" s="53">
        <f t="shared" si="177"/>
        <v>0</v>
      </c>
      <c r="K2270" s="53">
        <f t="shared" si="178"/>
        <v>0</v>
      </c>
      <c r="L2270" s="54">
        <f t="shared" si="179"/>
        <v>0</v>
      </c>
    </row>
    <row r="2271" spans="8:12" ht="17.25" x14ac:dyDescent="0.3">
      <c r="H2271" s="53">
        <f t="shared" si="175"/>
        <v>0</v>
      </c>
      <c r="I2271" s="53">
        <f t="shared" si="176"/>
        <v>0</v>
      </c>
      <c r="J2271" s="53">
        <f t="shared" si="177"/>
        <v>0</v>
      </c>
      <c r="K2271" s="53">
        <f t="shared" si="178"/>
        <v>0</v>
      </c>
      <c r="L2271" s="54">
        <f t="shared" si="179"/>
        <v>0</v>
      </c>
    </row>
    <row r="2272" spans="8:12" ht="17.25" x14ac:dyDescent="0.3">
      <c r="H2272" s="53">
        <f t="shared" si="175"/>
        <v>0</v>
      </c>
      <c r="I2272" s="53">
        <f t="shared" si="176"/>
        <v>0</v>
      </c>
      <c r="J2272" s="53">
        <f t="shared" si="177"/>
        <v>0</v>
      </c>
      <c r="K2272" s="53">
        <f t="shared" si="178"/>
        <v>0</v>
      </c>
      <c r="L2272" s="54">
        <f t="shared" si="179"/>
        <v>0</v>
      </c>
    </row>
    <row r="2273" spans="8:12" ht="17.25" x14ac:dyDescent="0.3">
      <c r="H2273" s="53">
        <f t="shared" si="175"/>
        <v>0</v>
      </c>
      <c r="I2273" s="53">
        <f t="shared" si="176"/>
        <v>0</v>
      </c>
      <c r="J2273" s="53">
        <f t="shared" si="177"/>
        <v>0</v>
      </c>
      <c r="K2273" s="53">
        <f t="shared" si="178"/>
        <v>0</v>
      </c>
      <c r="L2273" s="54">
        <f t="shared" si="179"/>
        <v>0</v>
      </c>
    </row>
    <row r="2274" spans="8:12" ht="17.25" x14ac:dyDescent="0.3">
      <c r="H2274" s="53">
        <f t="shared" si="175"/>
        <v>0</v>
      </c>
      <c r="I2274" s="53">
        <f t="shared" si="176"/>
        <v>0</v>
      </c>
      <c r="J2274" s="53">
        <f t="shared" si="177"/>
        <v>0</v>
      </c>
      <c r="K2274" s="53">
        <f t="shared" si="178"/>
        <v>0</v>
      </c>
      <c r="L2274" s="54">
        <f t="shared" si="179"/>
        <v>0</v>
      </c>
    </row>
    <row r="2275" spans="8:12" ht="17.25" x14ac:dyDescent="0.3">
      <c r="H2275" s="53">
        <f t="shared" si="175"/>
        <v>0</v>
      </c>
      <c r="I2275" s="53">
        <f t="shared" si="176"/>
        <v>0</v>
      </c>
      <c r="J2275" s="53">
        <f t="shared" si="177"/>
        <v>0</v>
      </c>
      <c r="K2275" s="53">
        <f t="shared" si="178"/>
        <v>0</v>
      </c>
      <c r="L2275" s="54">
        <f t="shared" si="179"/>
        <v>0</v>
      </c>
    </row>
    <row r="2276" spans="8:12" ht="17.25" x14ac:dyDescent="0.3">
      <c r="H2276" s="53">
        <f t="shared" si="175"/>
        <v>0</v>
      </c>
      <c r="I2276" s="53">
        <f t="shared" si="176"/>
        <v>0</v>
      </c>
      <c r="J2276" s="53">
        <f t="shared" si="177"/>
        <v>0</v>
      </c>
      <c r="K2276" s="53">
        <f t="shared" si="178"/>
        <v>0</v>
      </c>
      <c r="L2276" s="54">
        <f t="shared" si="179"/>
        <v>0</v>
      </c>
    </row>
    <row r="2277" spans="8:12" ht="17.25" x14ac:dyDescent="0.3">
      <c r="H2277" s="53">
        <f t="shared" si="175"/>
        <v>0</v>
      </c>
      <c r="I2277" s="53">
        <f t="shared" si="176"/>
        <v>0</v>
      </c>
      <c r="J2277" s="53">
        <f t="shared" si="177"/>
        <v>0</v>
      </c>
      <c r="K2277" s="53">
        <f t="shared" si="178"/>
        <v>0</v>
      </c>
      <c r="L2277" s="54">
        <f t="shared" si="179"/>
        <v>0</v>
      </c>
    </row>
    <row r="2278" spans="8:12" ht="17.25" x14ac:dyDescent="0.3">
      <c r="H2278" s="53">
        <f t="shared" si="175"/>
        <v>0</v>
      </c>
      <c r="I2278" s="53">
        <f t="shared" si="176"/>
        <v>0</v>
      </c>
      <c r="J2278" s="53">
        <f t="shared" si="177"/>
        <v>0</v>
      </c>
      <c r="K2278" s="53">
        <f t="shared" si="178"/>
        <v>0</v>
      </c>
      <c r="L2278" s="54">
        <f t="shared" si="179"/>
        <v>0</v>
      </c>
    </row>
    <row r="2279" spans="8:12" ht="17.25" x14ac:dyDescent="0.3">
      <c r="H2279" s="53">
        <f t="shared" si="175"/>
        <v>0</v>
      </c>
      <c r="I2279" s="53">
        <f t="shared" si="176"/>
        <v>0</v>
      </c>
      <c r="J2279" s="53">
        <f t="shared" si="177"/>
        <v>0</v>
      </c>
      <c r="K2279" s="53">
        <f t="shared" si="178"/>
        <v>0</v>
      </c>
      <c r="L2279" s="54">
        <f t="shared" si="179"/>
        <v>0</v>
      </c>
    </row>
    <row r="2280" spans="8:12" ht="17.25" x14ac:dyDescent="0.3">
      <c r="H2280" s="53">
        <f t="shared" si="175"/>
        <v>0</v>
      </c>
      <c r="I2280" s="53">
        <f t="shared" si="176"/>
        <v>0</v>
      </c>
      <c r="J2280" s="53">
        <f t="shared" si="177"/>
        <v>0</v>
      </c>
      <c r="K2280" s="53">
        <f t="shared" si="178"/>
        <v>0</v>
      </c>
      <c r="L2280" s="54">
        <f t="shared" si="179"/>
        <v>0</v>
      </c>
    </row>
    <row r="2281" spans="8:12" ht="17.25" x14ac:dyDescent="0.3">
      <c r="H2281" s="53">
        <f t="shared" si="175"/>
        <v>0</v>
      </c>
      <c r="I2281" s="53">
        <f t="shared" si="176"/>
        <v>0</v>
      </c>
      <c r="J2281" s="53">
        <f t="shared" si="177"/>
        <v>0</v>
      </c>
      <c r="K2281" s="53">
        <f t="shared" si="178"/>
        <v>0</v>
      </c>
      <c r="L2281" s="54">
        <f t="shared" si="179"/>
        <v>0</v>
      </c>
    </row>
    <row r="2282" spans="8:12" ht="17.25" x14ac:dyDescent="0.3">
      <c r="H2282" s="53">
        <f t="shared" si="175"/>
        <v>0</v>
      </c>
      <c r="I2282" s="53">
        <f t="shared" si="176"/>
        <v>0</v>
      </c>
      <c r="J2282" s="53">
        <f t="shared" si="177"/>
        <v>0</v>
      </c>
      <c r="K2282" s="53">
        <f t="shared" si="178"/>
        <v>0</v>
      </c>
      <c r="L2282" s="54">
        <f t="shared" si="179"/>
        <v>0</v>
      </c>
    </row>
    <row r="2283" spans="8:12" ht="17.25" x14ac:dyDescent="0.3">
      <c r="H2283" s="53">
        <f t="shared" si="175"/>
        <v>0</v>
      </c>
      <c r="I2283" s="53">
        <f t="shared" si="176"/>
        <v>0</v>
      </c>
      <c r="J2283" s="53">
        <f t="shared" si="177"/>
        <v>0</v>
      </c>
      <c r="K2283" s="53">
        <f t="shared" si="178"/>
        <v>0</v>
      </c>
      <c r="L2283" s="54">
        <f t="shared" si="179"/>
        <v>0</v>
      </c>
    </row>
    <row r="2284" spans="8:12" ht="17.25" x14ac:dyDescent="0.3">
      <c r="H2284" s="53">
        <f t="shared" si="175"/>
        <v>0</v>
      </c>
      <c r="I2284" s="53">
        <f t="shared" si="176"/>
        <v>0</v>
      </c>
      <c r="J2284" s="53">
        <f t="shared" si="177"/>
        <v>0</v>
      </c>
      <c r="K2284" s="53">
        <f t="shared" si="178"/>
        <v>0</v>
      </c>
      <c r="L2284" s="54">
        <f t="shared" si="179"/>
        <v>0</v>
      </c>
    </row>
    <row r="2285" spans="8:12" ht="17.25" x14ac:dyDescent="0.3">
      <c r="H2285" s="53">
        <f t="shared" si="175"/>
        <v>0</v>
      </c>
      <c r="I2285" s="53">
        <f t="shared" si="176"/>
        <v>0</v>
      </c>
      <c r="J2285" s="53">
        <f t="shared" si="177"/>
        <v>0</v>
      </c>
      <c r="K2285" s="53">
        <f t="shared" si="178"/>
        <v>0</v>
      </c>
      <c r="L2285" s="54">
        <f t="shared" si="179"/>
        <v>0</v>
      </c>
    </row>
    <row r="2286" spans="8:12" ht="17.25" x14ac:dyDescent="0.3">
      <c r="H2286" s="53">
        <f t="shared" si="175"/>
        <v>0</v>
      </c>
      <c r="I2286" s="53">
        <f t="shared" si="176"/>
        <v>0</v>
      </c>
      <c r="J2286" s="53">
        <f t="shared" si="177"/>
        <v>0</v>
      </c>
      <c r="K2286" s="53">
        <f t="shared" si="178"/>
        <v>0</v>
      </c>
      <c r="L2286" s="54">
        <f t="shared" si="179"/>
        <v>0</v>
      </c>
    </row>
    <row r="2287" spans="8:12" ht="17.25" x14ac:dyDescent="0.3">
      <c r="H2287" s="53">
        <f t="shared" si="175"/>
        <v>0</v>
      </c>
      <c r="I2287" s="53">
        <f t="shared" si="176"/>
        <v>0</v>
      </c>
      <c r="J2287" s="53">
        <f t="shared" si="177"/>
        <v>0</v>
      </c>
      <c r="K2287" s="53">
        <f t="shared" si="178"/>
        <v>0</v>
      </c>
      <c r="L2287" s="54">
        <f t="shared" si="179"/>
        <v>0</v>
      </c>
    </row>
    <row r="2288" spans="8:12" ht="17.25" x14ac:dyDescent="0.3">
      <c r="H2288" s="53">
        <f t="shared" si="175"/>
        <v>0</v>
      </c>
      <c r="I2288" s="53">
        <f t="shared" si="176"/>
        <v>0</v>
      </c>
      <c r="J2288" s="53">
        <f t="shared" si="177"/>
        <v>0</v>
      </c>
      <c r="K2288" s="53">
        <f t="shared" si="178"/>
        <v>0</v>
      </c>
      <c r="L2288" s="54">
        <f t="shared" si="179"/>
        <v>0</v>
      </c>
    </row>
    <row r="2289" spans="8:12" ht="17.25" x14ac:dyDescent="0.3">
      <c r="H2289" s="53">
        <f t="shared" si="175"/>
        <v>0</v>
      </c>
      <c r="I2289" s="53">
        <f t="shared" si="176"/>
        <v>0</v>
      </c>
      <c r="J2289" s="53">
        <f t="shared" si="177"/>
        <v>0</v>
      </c>
      <c r="K2289" s="53">
        <f t="shared" si="178"/>
        <v>0</v>
      </c>
      <c r="L2289" s="54">
        <f t="shared" si="179"/>
        <v>0</v>
      </c>
    </row>
    <row r="2290" spans="8:12" ht="17.25" x14ac:dyDescent="0.3">
      <c r="H2290" s="53">
        <f t="shared" si="175"/>
        <v>0</v>
      </c>
      <c r="I2290" s="53">
        <f t="shared" si="176"/>
        <v>0</v>
      </c>
      <c r="J2290" s="53">
        <f t="shared" si="177"/>
        <v>0</v>
      </c>
      <c r="K2290" s="53">
        <f t="shared" si="178"/>
        <v>0</v>
      </c>
      <c r="L2290" s="54">
        <f t="shared" si="179"/>
        <v>0</v>
      </c>
    </row>
    <row r="2291" spans="8:12" ht="17.25" x14ac:dyDescent="0.3">
      <c r="H2291" s="53">
        <f t="shared" si="175"/>
        <v>0</v>
      </c>
      <c r="I2291" s="53">
        <f t="shared" si="176"/>
        <v>0</v>
      </c>
      <c r="J2291" s="53">
        <f t="shared" si="177"/>
        <v>0</v>
      </c>
      <c r="K2291" s="53">
        <f t="shared" si="178"/>
        <v>0</v>
      </c>
      <c r="L2291" s="54">
        <f t="shared" si="179"/>
        <v>0</v>
      </c>
    </row>
    <row r="2292" spans="8:12" ht="17.25" x14ac:dyDescent="0.3">
      <c r="H2292" s="53">
        <f t="shared" si="175"/>
        <v>0</v>
      </c>
      <c r="I2292" s="53">
        <f t="shared" si="176"/>
        <v>0</v>
      </c>
      <c r="J2292" s="53">
        <f t="shared" si="177"/>
        <v>0</v>
      </c>
      <c r="K2292" s="53">
        <f t="shared" si="178"/>
        <v>0</v>
      </c>
      <c r="L2292" s="54">
        <f t="shared" si="179"/>
        <v>0</v>
      </c>
    </row>
    <row r="2293" spans="8:12" ht="17.25" x14ac:dyDescent="0.3">
      <c r="H2293" s="53">
        <f t="shared" si="175"/>
        <v>0</v>
      </c>
      <c r="I2293" s="53">
        <f t="shared" si="176"/>
        <v>0</v>
      </c>
      <c r="J2293" s="53">
        <f t="shared" si="177"/>
        <v>0</v>
      </c>
      <c r="K2293" s="53">
        <f t="shared" si="178"/>
        <v>0</v>
      </c>
      <c r="L2293" s="54">
        <f t="shared" si="179"/>
        <v>0</v>
      </c>
    </row>
    <row r="2294" spans="8:12" ht="17.25" x14ac:dyDescent="0.3">
      <c r="H2294" s="53">
        <f t="shared" si="175"/>
        <v>0</v>
      </c>
      <c r="I2294" s="53">
        <f t="shared" si="176"/>
        <v>0</v>
      </c>
      <c r="J2294" s="53">
        <f t="shared" si="177"/>
        <v>0</v>
      </c>
      <c r="K2294" s="53">
        <f t="shared" si="178"/>
        <v>0</v>
      </c>
      <c r="L2294" s="54">
        <f t="shared" si="179"/>
        <v>0</v>
      </c>
    </row>
    <row r="2295" spans="8:12" ht="17.25" x14ac:dyDescent="0.3">
      <c r="H2295" s="53">
        <f t="shared" si="175"/>
        <v>0</v>
      </c>
      <c r="I2295" s="53">
        <f t="shared" si="176"/>
        <v>0</v>
      </c>
      <c r="J2295" s="53">
        <f t="shared" si="177"/>
        <v>0</v>
      </c>
      <c r="K2295" s="53">
        <f t="shared" si="178"/>
        <v>0</v>
      </c>
      <c r="L2295" s="54">
        <f t="shared" si="179"/>
        <v>0</v>
      </c>
    </row>
    <row r="2296" spans="8:12" ht="17.25" x14ac:dyDescent="0.3">
      <c r="H2296" s="53">
        <f t="shared" si="175"/>
        <v>0</v>
      </c>
      <c r="I2296" s="53">
        <f t="shared" si="176"/>
        <v>0</v>
      </c>
      <c r="J2296" s="53">
        <f t="shared" si="177"/>
        <v>0</v>
      </c>
      <c r="K2296" s="53">
        <f t="shared" si="178"/>
        <v>0</v>
      </c>
      <c r="L2296" s="54">
        <f t="shared" si="179"/>
        <v>0</v>
      </c>
    </row>
    <row r="2297" spans="8:12" ht="17.25" x14ac:dyDescent="0.3">
      <c r="H2297" s="53">
        <f t="shared" si="175"/>
        <v>0</v>
      </c>
      <c r="I2297" s="53">
        <f t="shared" si="176"/>
        <v>0</v>
      </c>
      <c r="J2297" s="53">
        <f t="shared" si="177"/>
        <v>0</v>
      </c>
      <c r="K2297" s="53">
        <f t="shared" si="178"/>
        <v>0</v>
      </c>
      <c r="L2297" s="54">
        <f t="shared" si="179"/>
        <v>0</v>
      </c>
    </row>
    <row r="2298" spans="8:12" ht="17.25" x14ac:dyDescent="0.3">
      <c r="H2298" s="53">
        <f t="shared" si="175"/>
        <v>0</v>
      </c>
      <c r="I2298" s="53">
        <f t="shared" si="176"/>
        <v>0</v>
      </c>
      <c r="J2298" s="53">
        <f t="shared" si="177"/>
        <v>0</v>
      </c>
      <c r="K2298" s="53">
        <f t="shared" si="178"/>
        <v>0</v>
      </c>
      <c r="L2298" s="54">
        <f t="shared" si="179"/>
        <v>0</v>
      </c>
    </row>
    <row r="2299" spans="8:12" ht="17.25" x14ac:dyDescent="0.3">
      <c r="H2299" s="53">
        <f t="shared" si="175"/>
        <v>0</v>
      </c>
      <c r="I2299" s="53">
        <f t="shared" si="176"/>
        <v>0</v>
      </c>
      <c r="J2299" s="53">
        <f t="shared" si="177"/>
        <v>0</v>
      </c>
      <c r="K2299" s="53">
        <f t="shared" si="178"/>
        <v>0</v>
      </c>
      <c r="L2299" s="54">
        <f t="shared" si="179"/>
        <v>0</v>
      </c>
    </row>
    <row r="2300" spans="8:12" ht="17.25" x14ac:dyDescent="0.3">
      <c r="H2300" s="53">
        <f t="shared" si="175"/>
        <v>0</v>
      </c>
      <c r="I2300" s="53">
        <f t="shared" si="176"/>
        <v>0</v>
      </c>
      <c r="J2300" s="53">
        <f t="shared" si="177"/>
        <v>0</v>
      </c>
      <c r="K2300" s="53">
        <f t="shared" si="178"/>
        <v>0</v>
      </c>
      <c r="L2300" s="54">
        <f t="shared" si="179"/>
        <v>0</v>
      </c>
    </row>
    <row r="2301" spans="8:12" ht="17.25" x14ac:dyDescent="0.3">
      <c r="H2301" s="53">
        <f t="shared" si="175"/>
        <v>0</v>
      </c>
      <c r="I2301" s="53">
        <f t="shared" si="176"/>
        <v>0</v>
      </c>
      <c r="J2301" s="53">
        <f t="shared" si="177"/>
        <v>0</v>
      </c>
      <c r="K2301" s="53">
        <f t="shared" si="178"/>
        <v>0</v>
      </c>
      <c r="L2301" s="54">
        <f t="shared" si="179"/>
        <v>0</v>
      </c>
    </row>
    <row r="2302" spans="8:12" ht="17.25" x14ac:dyDescent="0.3">
      <c r="H2302" s="53">
        <f t="shared" si="175"/>
        <v>0</v>
      </c>
      <c r="I2302" s="53">
        <f t="shared" si="176"/>
        <v>0</v>
      </c>
      <c r="J2302" s="53">
        <f t="shared" si="177"/>
        <v>0</v>
      </c>
      <c r="K2302" s="53">
        <f t="shared" si="178"/>
        <v>0</v>
      </c>
      <c r="L2302" s="54">
        <f t="shared" si="179"/>
        <v>0</v>
      </c>
    </row>
    <row r="2303" spans="8:12" ht="17.25" x14ac:dyDescent="0.3">
      <c r="H2303" s="53">
        <f t="shared" si="175"/>
        <v>0</v>
      </c>
      <c r="I2303" s="53">
        <f t="shared" si="176"/>
        <v>0</v>
      </c>
      <c r="J2303" s="53">
        <f t="shared" si="177"/>
        <v>0</v>
      </c>
      <c r="K2303" s="53">
        <f t="shared" si="178"/>
        <v>0</v>
      </c>
      <c r="L2303" s="54">
        <f t="shared" si="179"/>
        <v>0</v>
      </c>
    </row>
    <row r="2304" spans="8:12" ht="17.25" x14ac:dyDescent="0.3">
      <c r="H2304" s="53">
        <f t="shared" si="175"/>
        <v>0</v>
      </c>
      <c r="I2304" s="53">
        <f t="shared" si="176"/>
        <v>0</v>
      </c>
      <c r="J2304" s="53">
        <f t="shared" si="177"/>
        <v>0</v>
      </c>
      <c r="K2304" s="53">
        <f t="shared" si="178"/>
        <v>0</v>
      </c>
      <c r="L2304" s="54">
        <f t="shared" si="179"/>
        <v>0</v>
      </c>
    </row>
    <row r="2305" spans="8:12" ht="17.25" x14ac:dyDescent="0.3">
      <c r="H2305" s="53">
        <f t="shared" si="175"/>
        <v>0</v>
      </c>
      <c r="I2305" s="53">
        <f t="shared" si="176"/>
        <v>0</v>
      </c>
      <c r="J2305" s="53">
        <f t="shared" si="177"/>
        <v>0</v>
      </c>
      <c r="K2305" s="53">
        <f t="shared" si="178"/>
        <v>0</v>
      </c>
      <c r="L2305" s="54">
        <f t="shared" si="179"/>
        <v>0</v>
      </c>
    </row>
    <row r="2306" spans="8:12" ht="17.25" x14ac:dyDescent="0.3">
      <c r="H2306" s="53">
        <f t="shared" si="175"/>
        <v>0</v>
      </c>
      <c r="I2306" s="53">
        <f t="shared" si="176"/>
        <v>0</v>
      </c>
      <c r="J2306" s="53">
        <f t="shared" si="177"/>
        <v>0</v>
      </c>
      <c r="K2306" s="53">
        <f t="shared" si="178"/>
        <v>0</v>
      </c>
      <c r="L2306" s="54">
        <f t="shared" si="179"/>
        <v>0</v>
      </c>
    </row>
    <row r="2307" spans="8:12" ht="17.25" x14ac:dyDescent="0.3">
      <c r="H2307" s="53">
        <f t="shared" si="175"/>
        <v>0</v>
      </c>
      <c r="I2307" s="53">
        <f t="shared" si="176"/>
        <v>0</v>
      </c>
      <c r="J2307" s="53">
        <f t="shared" si="177"/>
        <v>0</v>
      </c>
      <c r="K2307" s="53">
        <f t="shared" si="178"/>
        <v>0</v>
      </c>
      <c r="L2307" s="54">
        <f t="shared" si="179"/>
        <v>0</v>
      </c>
    </row>
    <row r="2308" spans="8:12" ht="17.25" x14ac:dyDescent="0.3">
      <c r="H2308" s="53">
        <f t="shared" si="175"/>
        <v>0</v>
      </c>
      <c r="I2308" s="53">
        <f t="shared" si="176"/>
        <v>0</v>
      </c>
      <c r="J2308" s="53">
        <f t="shared" si="177"/>
        <v>0</v>
      </c>
      <c r="K2308" s="53">
        <f t="shared" si="178"/>
        <v>0</v>
      </c>
      <c r="L2308" s="54">
        <f t="shared" si="179"/>
        <v>0</v>
      </c>
    </row>
    <row r="2309" spans="8:12" ht="17.25" x14ac:dyDescent="0.3">
      <c r="H2309" s="53">
        <f t="shared" ref="H2309:H2372" si="180">MAX(IF($G2309="No",0,MIN((0.75*C2309),847)),MIN(C2309,(0.75*$B2309),847))</f>
        <v>0</v>
      </c>
      <c r="I2309" s="53">
        <f t="shared" ref="I2309:I2372" si="181">MAX(IF($G2309="No",0,MIN((0.75*D2309),847)),MIN(D2309,(0.75*$B2309),847))</f>
        <v>0</v>
      </c>
      <c r="J2309" s="53">
        <f t="shared" ref="J2309:J2372" si="182">MAX(IF($G2309="No",0,MIN((0.75*E2309),847)),MIN(E2309,(0.75*$B2309),847))</f>
        <v>0</v>
      </c>
      <c r="K2309" s="53">
        <f t="shared" ref="K2309:K2372" si="183">MAX(IF($G2309="No",0,MIN((0.75*F2309),847)),MIN(F2309,(0.75*$B2309),847))</f>
        <v>0</v>
      </c>
      <c r="L2309" s="54">
        <f t="shared" ref="L2309:L2372" si="184">SUM(H2309:K2309)</f>
        <v>0</v>
      </c>
    </row>
    <row r="2310" spans="8:12" ht="17.25" x14ac:dyDescent="0.3">
      <c r="H2310" s="53">
        <f t="shared" si="180"/>
        <v>0</v>
      </c>
      <c r="I2310" s="53">
        <f t="shared" si="181"/>
        <v>0</v>
      </c>
      <c r="J2310" s="53">
        <f t="shared" si="182"/>
        <v>0</v>
      </c>
      <c r="K2310" s="53">
        <f t="shared" si="183"/>
        <v>0</v>
      </c>
      <c r="L2310" s="54">
        <f t="shared" si="184"/>
        <v>0</v>
      </c>
    </row>
    <row r="2311" spans="8:12" ht="17.25" x14ac:dyDescent="0.3">
      <c r="H2311" s="53">
        <f t="shared" si="180"/>
        <v>0</v>
      </c>
      <c r="I2311" s="53">
        <f t="shared" si="181"/>
        <v>0</v>
      </c>
      <c r="J2311" s="53">
        <f t="shared" si="182"/>
        <v>0</v>
      </c>
      <c r="K2311" s="53">
        <f t="shared" si="183"/>
        <v>0</v>
      </c>
      <c r="L2311" s="54">
        <f t="shared" si="184"/>
        <v>0</v>
      </c>
    </row>
    <row r="2312" spans="8:12" ht="17.25" x14ac:dyDescent="0.3">
      <c r="H2312" s="53">
        <f t="shared" si="180"/>
        <v>0</v>
      </c>
      <c r="I2312" s="53">
        <f t="shared" si="181"/>
        <v>0</v>
      </c>
      <c r="J2312" s="53">
        <f t="shared" si="182"/>
        <v>0</v>
      </c>
      <c r="K2312" s="53">
        <f t="shared" si="183"/>
        <v>0</v>
      </c>
      <c r="L2312" s="54">
        <f t="shared" si="184"/>
        <v>0</v>
      </c>
    </row>
    <row r="2313" spans="8:12" ht="17.25" x14ac:dyDescent="0.3">
      <c r="H2313" s="53">
        <f t="shared" si="180"/>
        <v>0</v>
      </c>
      <c r="I2313" s="53">
        <f t="shared" si="181"/>
        <v>0</v>
      </c>
      <c r="J2313" s="53">
        <f t="shared" si="182"/>
        <v>0</v>
      </c>
      <c r="K2313" s="53">
        <f t="shared" si="183"/>
        <v>0</v>
      </c>
      <c r="L2313" s="54">
        <f t="shared" si="184"/>
        <v>0</v>
      </c>
    </row>
    <row r="2314" spans="8:12" ht="17.25" x14ac:dyDescent="0.3">
      <c r="H2314" s="53">
        <f t="shared" si="180"/>
        <v>0</v>
      </c>
      <c r="I2314" s="53">
        <f t="shared" si="181"/>
        <v>0</v>
      </c>
      <c r="J2314" s="53">
        <f t="shared" si="182"/>
        <v>0</v>
      </c>
      <c r="K2314" s="53">
        <f t="shared" si="183"/>
        <v>0</v>
      </c>
      <c r="L2314" s="54">
        <f t="shared" si="184"/>
        <v>0</v>
      </c>
    </row>
    <row r="2315" spans="8:12" ht="17.25" x14ac:dyDescent="0.3">
      <c r="H2315" s="53">
        <f t="shared" si="180"/>
        <v>0</v>
      </c>
      <c r="I2315" s="53">
        <f t="shared" si="181"/>
        <v>0</v>
      </c>
      <c r="J2315" s="53">
        <f t="shared" si="182"/>
        <v>0</v>
      </c>
      <c r="K2315" s="53">
        <f t="shared" si="183"/>
        <v>0</v>
      </c>
      <c r="L2315" s="54">
        <f t="shared" si="184"/>
        <v>0</v>
      </c>
    </row>
    <row r="2316" spans="8:12" ht="17.25" x14ac:dyDescent="0.3">
      <c r="H2316" s="53">
        <f t="shared" si="180"/>
        <v>0</v>
      </c>
      <c r="I2316" s="53">
        <f t="shared" si="181"/>
        <v>0</v>
      </c>
      <c r="J2316" s="53">
        <f t="shared" si="182"/>
        <v>0</v>
      </c>
      <c r="K2316" s="53">
        <f t="shared" si="183"/>
        <v>0</v>
      </c>
      <c r="L2316" s="54">
        <f t="shared" si="184"/>
        <v>0</v>
      </c>
    </row>
    <row r="2317" spans="8:12" ht="17.25" x14ac:dyDescent="0.3">
      <c r="H2317" s="53">
        <f t="shared" si="180"/>
        <v>0</v>
      </c>
      <c r="I2317" s="53">
        <f t="shared" si="181"/>
        <v>0</v>
      </c>
      <c r="J2317" s="53">
        <f t="shared" si="182"/>
        <v>0</v>
      </c>
      <c r="K2317" s="53">
        <f t="shared" si="183"/>
        <v>0</v>
      </c>
      <c r="L2317" s="54">
        <f t="shared" si="184"/>
        <v>0</v>
      </c>
    </row>
    <row r="2318" spans="8:12" ht="17.25" x14ac:dyDescent="0.3">
      <c r="H2318" s="53">
        <f t="shared" si="180"/>
        <v>0</v>
      </c>
      <c r="I2318" s="53">
        <f t="shared" si="181"/>
        <v>0</v>
      </c>
      <c r="J2318" s="53">
        <f t="shared" si="182"/>
        <v>0</v>
      </c>
      <c r="K2318" s="53">
        <f t="shared" si="183"/>
        <v>0</v>
      </c>
      <c r="L2318" s="54">
        <f t="shared" si="184"/>
        <v>0</v>
      </c>
    </row>
    <row r="2319" spans="8:12" ht="17.25" x14ac:dyDescent="0.3">
      <c r="H2319" s="53">
        <f t="shared" si="180"/>
        <v>0</v>
      </c>
      <c r="I2319" s="53">
        <f t="shared" si="181"/>
        <v>0</v>
      </c>
      <c r="J2319" s="53">
        <f t="shared" si="182"/>
        <v>0</v>
      </c>
      <c r="K2319" s="53">
        <f t="shared" si="183"/>
        <v>0</v>
      </c>
      <c r="L2319" s="54">
        <f t="shared" si="184"/>
        <v>0</v>
      </c>
    </row>
    <row r="2320" spans="8:12" ht="17.25" x14ac:dyDescent="0.3">
      <c r="H2320" s="53">
        <f t="shared" si="180"/>
        <v>0</v>
      </c>
      <c r="I2320" s="53">
        <f t="shared" si="181"/>
        <v>0</v>
      </c>
      <c r="J2320" s="53">
        <f t="shared" si="182"/>
        <v>0</v>
      </c>
      <c r="K2320" s="53">
        <f t="shared" si="183"/>
        <v>0</v>
      </c>
      <c r="L2320" s="54">
        <f t="shared" si="184"/>
        <v>0</v>
      </c>
    </row>
    <row r="2321" spans="8:12" ht="17.25" x14ac:dyDescent="0.3">
      <c r="H2321" s="53">
        <f t="shared" si="180"/>
        <v>0</v>
      </c>
      <c r="I2321" s="53">
        <f t="shared" si="181"/>
        <v>0</v>
      </c>
      <c r="J2321" s="53">
        <f t="shared" si="182"/>
        <v>0</v>
      </c>
      <c r="K2321" s="53">
        <f t="shared" si="183"/>
        <v>0</v>
      </c>
      <c r="L2321" s="54">
        <f t="shared" si="184"/>
        <v>0</v>
      </c>
    </row>
    <row r="2322" spans="8:12" ht="17.25" x14ac:dyDescent="0.3">
      <c r="H2322" s="53">
        <f t="shared" si="180"/>
        <v>0</v>
      </c>
      <c r="I2322" s="53">
        <f t="shared" si="181"/>
        <v>0</v>
      </c>
      <c r="J2322" s="53">
        <f t="shared" si="182"/>
        <v>0</v>
      </c>
      <c r="K2322" s="53">
        <f t="shared" si="183"/>
        <v>0</v>
      </c>
      <c r="L2322" s="54">
        <f t="shared" si="184"/>
        <v>0</v>
      </c>
    </row>
    <row r="2323" spans="8:12" ht="17.25" x14ac:dyDescent="0.3">
      <c r="H2323" s="53">
        <f t="shared" si="180"/>
        <v>0</v>
      </c>
      <c r="I2323" s="53">
        <f t="shared" si="181"/>
        <v>0</v>
      </c>
      <c r="J2323" s="53">
        <f t="shared" si="182"/>
        <v>0</v>
      </c>
      <c r="K2323" s="53">
        <f t="shared" si="183"/>
        <v>0</v>
      </c>
      <c r="L2323" s="54">
        <f t="shared" si="184"/>
        <v>0</v>
      </c>
    </row>
    <row r="2324" spans="8:12" ht="17.25" x14ac:dyDescent="0.3">
      <c r="H2324" s="53">
        <f t="shared" si="180"/>
        <v>0</v>
      </c>
      <c r="I2324" s="53">
        <f t="shared" si="181"/>
        <v>0</v>
      </c>
      <c r="J2324" s="53">
        <f t="shared" si="182"/>
        <v>0</v>
      </c>
      <c r="K2324" s="53">
        <f t="shared" si="183"/>
        <v>0</v>
      </c>
      <c r="L2324" s="54">
        <f t="shared" si="184"/>
        <v>0</v>
      </c>
    </row>
    <row r="2325" spans="8:12" ht="17.25" x14ac:dyDescent="0.3">
      <c r="H2325" s="53">
        <f t="shared" si="180"/>
        <v>0</v>
      </c>
      <c r="I2325" s="53">
        <f t="shared" si="181"/>
        <v>0</v>
      </c>
      <c r="J2325" s="53">
        <f t="shared" si="182"/>
        <v>0</v>
      </c>
      <c r="K2325" s="53">
        <f t="shared" si="183"/>
        <v>0</v>
      </c>
      <c r="L2325" s="54">
        <f t="shared" si="184"/>
        <v>0</v>
      </c>
    </row>
    <row r="2326" spans="8:12" ht="17.25" x14ac:dyDescent="0.3">
      <c r="H2326" s="53">
        <f t="shared" si="180"/>
        <v>0</v>
      </c>
      <c r="I2326" s="53">
        <f t="shared" si="181"/>
        <v>0</v>
      </c>
      <c r="J2326" s="53">
        <f t="shared" si="182"/>
        <v>0</v>
      </c>
      <c r="K2326" s="53">
        <f t="shared" si="183"/>
        <v>0</v>
      </c>
      <c r="L2326" s="54">
        <f t="shared" si="184"/>
        <v>0</v>
      </c>
    </row>
    <row r="2327" spans="8:12" ht="17.25" x14ac:dyDescent="0.3">
      <c r="H2327" s="53">
        <f t="shared" si="180"/>
        <v>0</v>
      </c>
      <c r="I2327" s="53">
        <f t="shared" si="181"/>
        <v>0</v>
      </c>
      <c r="J2327" s="53">
        <f t="shared" si="182"/>
        <v>0</v>
      </c>
      <c r="K2327" s="53">
        <f t="shared" si="183"/>
        <v>0</v>
      </c>
      <c r="L2327" s="54">
        <f t="shared" si="184"/>
        <v>0</v>
      </c>
    </row>
    <row r="2328" spans="8:12" ht="17.25" x14ac:dyDescent="0.3">
      <c r="H2328" s="53">
        <f t="shared" si="180"/>
        <v>0</v>
      </c>
      <c r="I2328" s="53">
        <f t="shared" si="181"/>
        <v>0</v>
      </c>
      <c r="J2328" s="53">
        <f t="shared" si="182"/>
        <v>0</v>
      </c>
      <c r="K2328" s="53">
        <f t="shared" si="183"/>
        <v>0</v>
      </c>
      <c r="L2328" s="54">
        <f t="shared" si="184"/>
        <v>0</v>
      </c>
    </row>
    <row r="2329" spans="8:12" ht="17.25" x14ac:dyDescent="0.3">
      <c r="H2329" s="53">
        <f t="shared" si="180"/>
        <v>0</v>
      </c>
      <c r="I2329" s="53">
        <f t="shared" si="181"/>
        <v>0</v>
      </c>
      <c r="J2329" s="53">
        <f t="shared" si="182"/>
        <v>0</v>
      </c>
      <c r="K2329" s="53">
        <f t="shared" si="183"/>
        <v>0</v>
      </c>
      <c r="L2329" s="54">
        <f t="shared" si="184"/>
        <v>0</v>
      </c>
    </row>
    <row r="2330" spans="8:12" ht="17.25" x14ac:dyDescent="0.3">
      <c r="H2330" s="53">
        <f t="shared" si="180"/>
        <v>0</v>
      </c>
      <c r="I2330" s="53">
        <f t="shared" si="181"/>
        <v>0</v>
      </c>
      <c r="J2330" s="53">
        <f t="shared" si="182"/>
        <v>0</v>
      </c>
      <c r="K2330" s="53">
        <f t="shared" si="183"/>
        <v>0</v>
      </c>
      <c r="L2330" s="54">
        <f t="shared" si="184"/>
        <v>0</v>
      </c>
    </row>
    <row r="2331" spans="8:12" ht="17.25" x14ac:dyDescent="0.3">
      <c r="H2331" s="53">
        <f t="shared" si="180"/>
        <v>0</v>
      </c>
      <c r="I2331" s="53">
        <f t="shared" si="181"/>
        <v>0</v>
      </c>
      <c r="J2331" s="53">
        <f t="shared" si="182"/>
        <v>0</v>
      </c>
      <c r="K2331" s="53">
        <f t="shared" si="183"/>
        <v>0</v>
      </c>
      <c r="L2331" s="54">
        <f t="shared" si="184"/>
        <v>0</v>
      </c>
    </row>
    <row r="2332" spans="8:12" ht="17.25" x14ac:dyDescent="0.3">
      <c r="H2332" s="53">
        <f t="shared" si="180"/>
        <v>0</v>
      </c>
      <c r="I2332" s="53">
        <f t="shared" si="181"/>
        <v>0</v>
      </c>
      <c r="J2332" s="53">
        <f t="shared" si="182"/>
        <v>0</v>
      </c>
      <c r="K2332" s="53">
        <f t="shared" si="183"/>
        <v>0</v>
      </c>
      <c r="L2332" s="54">
        <f t="shared" si="184"/>
        <v>0</v>
      </c>
    </row>
    <row r="2333" spans="8:12" ht="17.25" x14ac:dyDescent="0.3">
      <c r="H2333" s="53">
        <f t="shared" si="180"/>
        <v>0</v>
      </c>
      <c r="I2333" s="53">
        <f t="shared" si="181"/>
        <v>0</v>
      </c>
      <c r="J2333" s="53">
        <f t="shared" si="182"/>
        <v>0</v>
      </c>
      <c r="K2333" s="53">
        <f t="shared" si="183"/>
        <v>0</v>
      </c>
      <c r="L2333" s="54">
        <f t="shared" si="184"/>
        <v>0</v>
      </c>
    </row>
    <row r="2334" spans="8:12" ht="17.25" x14ac:dyDescent="0.3">
      <c r="H2334" s="53">
        <f t="shared" si="180"/>
        <v>0</v>
      </c>
      <c r="I2334" s="53">
        <f t="shared" si="181"/>
        <v>0</v>
      </c>
      <c r="J2334" s="53">
        <f t="shared" si="182"/>
        <v>0</v>
      </c>
      <c r="K2334" s="53">
        <f t="shared" si="183"/>
        <v>0</v>
      </c>
      <c r="L2334" s="54">
        <f t="shared" si="184"/>
        <v>0</v>
      </c>
    </row>
    <row r="2335" spans="8:12" ht="17.25" x14ac:dyDescent="0.3">
      <c r="H2335" s="53">
        <f t="shared" si="180"/>
        <v>0</v>
      </c>
      <c r="I2335" s="53">
        <f t="shared" si="181"/>
        <v>0</v>
      </c>
      <c r="J2335" s="53">
        <f t="shared" si="182"/>
        <v>0</v>
      </c>
      <c r="K2335" s="53">
        <f t="shared" si="183"/>
        <v>0</v>
      </c>
      <c r="L2335" s="54">
        <f t="shared" si="184"/>
        <v>0</v>
      </c>
    </row>
    <row r="2336" spans="8:12" ht="17.25" x14ac:dyDescent="0.3">
      <c r="H2336" s="53">
        <f t="shared" si="180"/>
        <v>0</v>
      </c>
      <c r="I2336" s="53">
        <f t="shared" si="181"/>
        <v>0</v>
      </c>
      <c r="J2336" s="53">
        <f t="shared" si="182"/>
        <v>0</v>
      </c>
      <c r="K2336" s="53">
        <f t="shared" si="183"/>
        <v>0</v>
      </c>
      <c r="L2336" s="54">
        <f t="shared" si="184"/>
        <v>0</v>
      </c>
    </row>
    <row r="2337" spans="8:12" ht="17.25" x14ac:dyDescent="0.3">
      <c r="H2337" s="53">
        <f t="shared" si="180"/>
        <v>0</v>
      </c>
      <c r="I2337" s="53">
        <f t="shared" si="181"/>
        <v>0</v>
      </c>
      <c r="J2337" s="53">
        <f t="shared" si="182"/>
        <v>0</v>
      </c>
      <c r="K2337" s="53">
        <f t="shared" si="183"/>
        <v>0</v>
      </c>
      <c r="L2337" s="54">
        <f t="shared" si="184"/>
        <v>0</v>
      </c>
    </row>
    <row r="2338" spans="8:12" ht="17.25" x14ac:dyDescent="0.3">
      <c r="H2338" s="53">
        <f t="shared" si="180"/>
        <v>0</v>
      </c>
      <c r="I2338" s="53">
        <f t="shared" si="181"/>
        <v>0</v>
      </c>
      <c r="J2338" s="53">
        <f t="shared" si="182"/>
        <v>0</v>
      </c>
      <c r="K2338" s="53">
        <f t="shared" si="183"/>
        <v>0</v>
      </c>
      <c r="L2338" s="54">
        <f t="shared" si="184"/>
        <v>0</v>
      </c>
    </row>
    <row r="2339" spans="8:12" ht="17.25" x14ac:dyDescent="0.3">
      <c r="H2339" s="53">
        <f t="shared" si="180"/>
        <v>0</v>
      </c>
      <c r="I2339" s="53">
        <f t="shared" si="181"/>
        <v>0</v>
      </c>
      <c r="J2339" s="53">
        <f t="shared" si="182"/>
        <v>0</v>
      </c>
      <c r="K2339" s="53">
        <f t="shared" si="183"/>
        <v>0</v>
      </c>
      <c r="L2339" s="54">
        <f t="shared" si="184"/>
        <v>0</v>
      </c>
    </row>
    <row r="2340" spans="8:12" ht="17.25" x14ac:dyDescent="0.3">
      <c r="H2340" s="53">
        <f t="shared" si="180"/>
        <v>0</v>
      </c>
      <c r="I2340" s="53">
        <f t="shared" si="181"/>
        <v>0</v>
      </c>
      <c r="J2340" s="53">
        <f t="shared" si="182"/>
        <v>0</v>
      </c>
      <c r="K2340" s="53">
        <f t="shared" si="183"/>
        <v>0</v>
      </c>
      <c r="L2340" s="54">
        <f t="shared" si="184"/>
        <v>0</v>
      </c>
    </row>
    <row r="2341" spans="8:12" ht="17.25" x14ac:dyDescent="0.3">
      <c r="H2341" s="53">
        <f t="shared" si="180"/>
        <v>0</v>
      </c>
      <c r="I2341" s="53">
        <f t="shared" si="181"/>
        <v>0</v>
      </c>
      <c r="J2341" s="53">
        <f t="shared" si="182"/>
        <v>0</v>
      </c>
      <c r="K2341" s="53">
        <f t="shared" si="183"/>
        <v>0</v>
      </c>
      <c r="L2341" s="54">
        <f t="shared" si="184"/>
        <v>0</v>
      </c>
    </row>
    <row r="2342" spans="8:12" ht="17.25" x14ac:dyDescent="0.3">
      <c r="H2342" s="53">
        <f t="shared" si="180"/>
        <v>0</v>
      </c>
      <c r="I2342" s="53">
        <f t="shared" si="181"/>
        <v>0</v>
      </c>
      <c r="J2342" s="53">
        <f t="shared" si="182"/>
        <v>0</v>
      </c>
      <c r="K2342" s="53">
        <f t="shared" si="183"/>
        <v>0</v>
      </c>
      <c r="L2342" s="54">
        <f t="shared" si="184"/>
        <v>0</v>
      </c>
    </row>
    <row r="2343" spans="8:12" ht="17.25" x14ac:dyDescent="0.3">
      <c r="H2343" s="53">
        <f t="shared" si="180"/>
        <v>0</v>
      </c>
      <c r="I2343" s="53">
        <f t="shared" si="181"/>
        <v>0</v>
      </c>
      <c r="J2343" s="53">
        <f t="shared" si="182"/>
        <v>0</v>
      </c>
      <c r="K2343" s="53">
        <f t="shared" si="183"/>
        <v>0</v>
      </c>
      <c r="L2343" s="54">
        <f t="shared" si="184"/>
        <v>0</v>
      </c>
    </row>
    <row r="2344" spans="8:12" ht="17.25" x14ac:dyDescent="0.3">
      <c r="H2344" s="53">
        <f t="shared" si="180"/>
        <v>0</v>
      </c>
      <c r="I2344" s="53">
        <f t="shared" si="181"/>
        <v>0</v>
      </c>
      <c r="J2344" s="53">
        <f t="shared" si="182"/>
        <v>0</v>
      </c>
      <c r="K2344" s="53">
        <f t="shared" si="183"/>
        <v>0</v>
      </c>
      <c r="L2344" s="54">
        <f t="shared" si="184"/>
        <v>0</v>
      </c>
    </row>
    <row r="2345" spans="8:12" ht="17.25" x14ac:dyDescent="0.3">
      <c r="H2345" s="53">
        <f t="shared" si="180"/>
        <v>0</v>
      </c>
      <c r="I2345" s="53">
        <f t="shared" si="181"/>
        <v>0</v>
      </c>
      <c r="J2345" s="53">
        <f t="shared" si="182"/>
        <v>0</v>
      </c>
      <c r="K2345" s="53">
        <f t="shared" si="183"/>
        <v>0</v>
      </c>
      <c r="L2345" s="54">
        <f t="shared" si="184"/>
        <v>0</v>
      </c>
    </row>
    <row r="2346" spans="8:12" ht="17.25" x14ac:dyDescent="0.3">
      <c r="H2346" s="53">
        <f t="shared" si="180"/>
        <v>0</v>
      </c>
      <c r="I2346" s="53">
        <f t="shared" si="181"/>
        <v>0</v>
      </c>
      <c r="J2346" s="53">
        <f t="shared" si="182"/>
        <v>0</v>
      </c>
      <c r="K2346" s="53">
        <f t="shared" si="183"/>
        <v>0</v>
      </c>
      <c r="L2346" s="54">
        <f t="shared" si="184"/>
        <v>0</v>
      </c>
    </row>
    <row r="2347" spans="8:12" ht="17.25" x14ac:dyDescent="0.3">
      <c r="H2347" s="53">
        <f t="shared" si="180"/>
        <v>0</v>
      </c>
      <c r="I2347" s="53">
        <f t="shared" si="181"/>
        <v>0</v>
      </c>
      <c r="J2347" s="53">
        <f t="shared" si="182"/>
        <v>0</v>
      </c>
      <c r="K2347" s="53">
        <f t="shared" si="183"/>
        <v>0</v>
      </c>
      <c r="L2347" s="54">
        <f t="shared" si="184"/>
        <v>0</v>
      </c>
    </row>
    <row r="2348" spans="8:12" ht="17.25" x14ac:dyDescent="0.3">
      <c r="H2348" s="53">
        <f t="shared" si="180"/>
        <v>0</v>
      </c>
      <c r="I2348" s="53">
        <f t="shared" si="181"/>
        <v>0</v>
      </c>
      <c r="J2348" s="53">
        <f t="shared" si="182"/>
        <v>0</v>
      </c>
      <c r="K2348" s="53">
        <f t="shared" si="183"/>
        <v>0</v>
      </c>
      <c r="L2348" s="54">
        <f t="shared" si="184"/>
        <v>0</v>
      </c>
    </row>
    <row r="2349" spans="8:12" ht="17.25" x14ac:dyDescent="0.3">
      <c r="H2349" s="53">
        <f t="shared" si="180"/>
        <v>0</v>
      </c>
      <c r="I2349" s="53">
        <f t="shared" si="181"/>
        <v>0</v>
      </c>
      <c r="J2349" s="53">
        <f t="shared" si="182"/>
        <v>0</v>
      </c>
      <c r="K2349" s="53">
        <f t="shared" si="183"/>
        <v>0</v>
      </c>
      <c r="L2349" s="54">
        <f t="shared" si="184"/>
        <v>0</v>
      </c>
    </row>
    <row r="2350" spans="8:12" ht="17.25" x14ac:dyDescent="0.3">
      <c r="H2350" s="53">
        <f t="shared" si="180"/>
        <v>0</v>
      </c>
      <c r="I2350" s="53">
        <f t="shared" si="181"/>
        <v>0</v>
      </c>
      <c r="J2350" s="53">
        <f t="shared" si="182"/>
        <v>0</v>
      </c>
      <c r="K2350" s="53">
        <f t="shared" si="183"/>
        <v>0</v>
      </c>
      <c r="L2350" s="54">
        <f t="shared" si="184"/>
        <v>0</v>
      </c>
    </row>
    <row r="2351" spans="8:12" ht="17.25" x14ac:dyDescent="0.3">
      <c r="H2351" s="53">
        <f t="shared" si="180"/>
        <v>0</v>
      </c>
      <c r="I2351" s="53">
        <f t="shared" si="181"/>
        <v>0</v>
      </c>
      <c r="J2351" s="53">
        <f t="shared" si="182"/>
        <v>0</v>
      </c>
      <c r="K2351" s="53">
        <f t="shared" si="183"/>
        <v>0</v>
      </c>
      <c r="L2351" s="54">
        <f t="shared" si="184"/>
        <v>0</v>
      </c>
    </row>
    <row r="2352" spans="8:12" ht="17.25" x14ac:dyDescent="0.3">
      <c r="H2352" s="53">
        <f t="shared" si="180"/>
        <v>0</v>
      </c>
      <c r="I2352" s="53">
        <f t="shared" si="181"/>
        <v>0</v>
      </c>
      <c r="J2352" s="53">
        <f t="shared" si="182"/>
        <v>0</v>
      </c>
      <c r="K2352" s="53">
        <f t="shared" si="183"/>
        <v>0</v>
      </c>
      <c r="L2352" s="54">
        <f t="shared" si="184"/>
        <v>0</v>
      </c>
    </row>
    <row r="2353" spans="8:12" ht="17.25" x14ac:dyDescent="0.3">
      <c r="H2353" s="53">
        <f t="shared" si="180"/>
        <v>0</v>
      </c>
      <c r="I2353" s="53">
        <f t="shared" si="181"/>
        <v>0</v>
      </c>
      <c r="J2353" s="53">
        <f t="shared" si="182"/>
        <v>0</v>
      </c>
      <c r="K2353" s="53">
        <f t="shared" si="183"/>
        <v>0</v>
      </c>
      <c r="L2353" s="54">
        <f t="shared" si="184"/>
        <v>0</v>
      </c>
    </row>
    <row r="2354" spans="8:12" ht="17.25" x14ac:dyDescent="0.3">
      <c r="H2354" s="53">
        <f t="shared" si="180"/>
        <v>0</v>
      </c>
      <c r="I2354" s="53">
        <f t="shared" si="181"/>
        <v>0</v>
      </c>
      <c r="J2354" s="53">
        <f t="shared" si="182"/>
        <v>0</v>
      </c>
      <c r="K2354" s="53">
        <f t="shared" si="183"/>
        <v>0</v>
      </c>
      <c r="L2354" s="54">
        <f t="shared" si="184"/>
        <v>0</v>
      </c>
    </row>
    <row r="2355" spans="8:12" ht="17.25" x14ac:dyDescent="0.3">
      <c r="H2355" s="53">
        <f t="shared" si="180"/>
        <v>0</v>
      </c>
      <c r="I2355" s="53">
        <f t="shared" si="181"/>
        <v>0</v>
      </c>
      <c r="J2355" s="53">
        <f t="shared" si="182"/>
        <v>0</v>
      </c>
      <c r="K2355" s="53">
        <f t="shared" si="183"/>
        <v>0</v>
      </c>
      <c r="L2355" s="54">
        <f t="shared" si="184"/>
        <v>0</v>
      </c>
    </row>
    <row r="2356" spans="8:12" ht="17.25" x14ac:dyDescent="0.3">
      <c r="H2356" s="53">
        <f t="shared" si="180"/>
        <v>0</v>
      </c>
      <c r="I2356" s="53">
        <f t="shared" si="181"/>
        <v>0</v>
      </c>
      <c r="J2356" s="53">
        <f t="shared" si="182"/>
        <v>0</v>
      </c>
      <c r="K2356" s="53">
        <f t="shared" si="183"/>
        <v>0</v>
      </c>
      <c r="L2356" s="54">
        <f t="shared" si="184"/>
        <v>0</v>
      </c>
    </row>
    <row r="2357" spans="8:12" ht="17.25" x14ac:dyDescent="0.3">
      <c r="H2357" s="53">
        <f t="shared" si="180"/>
        <v>0</v>
      </c>
      <c r="I2357" s="53">
        <f t="shared" si="181"/>
        <v>0</v>
      </c>
      <c r="J2357" s="53">
        <f t="shared" si="182"/>
        <v>0</v>
      </c>
      <c r="K2357" s="53">
        <f t="shared" si="183"/>
        <v>0</v>
      </c>
      <c r="L2357" s="54">
        <f t="shared" si="184"/>
        <v>0</v>
      </c>
    </row>
    <row r="2358" spans="8:12" ht="17.25" x14ac:dyDescent="0.3">
      <c r="H2358" s="53">
        <f t="shared" si="180"/>
        <v>0</v>
      </c>
      <c r="I2358" s="53">
        <f t="shared" si="181"/>
        <v>0</v>
      </c>
      <c r="J2358" s="53">
        <f t="shared" si="182"/>
        <v>0</v>
      </c>
      <c r="K2358" s="53">
        <f t="shared" si="183"/>
        <v>0</v>
      </c>
      <c r="L2358" s="54">
        <f t="shared" si="184"/>
        <v>0</v>
      </c>
    </row>
    <row r="2359" spans="8:12" ht="17.25" x14ac:dyDescent="0.3">
      <c r="H2359" s="53">
        <f t="shared" si="180"/>
        <v>0</v>
      </c>
      <c r="I2359" s="53">
        <f t="shared" si="181"/>
        <v>0</v>
      </c>
      <c r="J2359" s="53">
        <f t="shared" si="182"/>
        <v>0</v>
      </c>
      <c r="K2359" s="53">
        <f t="shared" si="183"/>
        <v>0</v>
      </c>
      <c r="L2359" s="54">
        <f t="shared" si="184"/>
        <v>0</v>
      </c>
    </row>
    <row r="2360" spans="8:12" ht="17.25" x14ac:dyDescent="0.3">
      <c r="H2360" s="53">
        <f t="shared" si="180"/>
        <v>0</v>
      </c>
      <c r="I2360" s="53">
        <f t="shared" si="181"/>
        <v>0</v>
      </c>
      <c r="J2360" s="53">
        <f t="shared" si="182"/>
        <v>0</v>
      </c>
      <c r="K2360" s="53">
        <f t="shared" si="183"/>
        <v>0</v>
      </c>
      <c r="L2360" s="54">
        <f t="shared" si="184"/>
        <v>0</v>
      </c>
    </row>
    <row r="2361" spans="8:12" ht="17.25" x14ac:dyDescent="0.3">
      <c r="H2361" s="53">
        <f t="shared" si="180"/>
        <v>0</v>
      </c>
      <c r="I2361" s="53">
        <f t="shared" si="181"/>
        <v>0</v>
      </c>
      <c r="J2361" s="53">
        <f t="shared" si="182"/>
        <v>0</v>
      </c>
      <c r="K2361" s="53">
        <f t="shared" si="183"/>
        <v>0</v>
      </c>
      <c r="L2361" s="54">
        <f t="shared" si="184"/>
        <v>0</v>
      </c>
    </row>
    <row r="2362" spans="8:12" ht="17.25" x14ac:dyDescent="0.3">
      <c r="H2362" s="53">
        <f t="shared" si="180"/>
        <v>0</v>
      </c>
      <c r="I2362" s="53">
        <f t="shared" si="181"/>
        <v>0</v>
      </c>
      <c r="J2362" s="53">
        <f t="shared" si="182"/>
        <v>0</v>
      </c>
      <c r="K2362" s="53">
        <f t="shared" si="183"/>
        <v>0</v>
      </c>
      <c r="L2362" s="54">
        <f t="shared" si="184"/>
        <v>0</v>
      </c>
    </row>
    <row r="2363" spans="8:12" ht="17.25" x14ac:dyDescent="0.3">
      <c r="H2363" s="53">
        <f t="shared" si="180"/>
        <v>0</v>
      </c>
      <c r="I2363" s="53">
        <f t="shared" si="181"/>
        <v>0</v>
      </c>
      <c r="J2363" s="53">
        <f t="shared" si="182"/>
        <v>0</v>
      </c>
      <c r="K2363" s="53">
        <f t="shared" si="183"/>
        <v>0</v>
      </c>
      <c r="L2363" s="54">
        <f t="shared" si="184"/>
        <v>0</v>
      </c>
    </row>
    <row r="2364" spans="8:12" ht="17.25" x14ac:dyDescent="0.3">
      <c r="H2364" s="53">
        <f t="shared" si="180"/>
        <v>0</v>
      </c>
      <c r="I2364" s="53">
        <f t="shared" si="181"/>
        <v>0</v>
      </c>
      <c r="J2364" s="53">
        <f t="shared" si="182"/>
        <v>0</v>
      </c>
      <c r="K2364" s="53">
        <f t="shared" si="183"/>
        <v>0</v>
      </c>
      <c r="L2364" s="54">
        <f t="shared" si="184"/>
        <v>0</v>
      </c>
    </row>
    <row r="2365" spans="8:12" ht="17.25" x14ac:dyDescent="0.3">
      <c r="H2365" s="53">
        <f t="shared" si="180"/>
        <v>0</v>
      </c>
      <c r="I2365" s="53">
        <f t="shared" si="181"/>
        <v>0</v>
      </c>
      <c r="J2365" s="53">
        <f t="shared" si="182"/>
        <v>0</v>
      </c>
      <c r="K2365" s="53">
        <f t="shared" si="183"/>
        <v>0</v>
      </c>
      <c r="L2365" s="54">
        <f t="shared" si="184"/>
        <v>0</v>
      </c>
    </row>
    <row r="2366" spans="8:12" ht="17.25" x14ac:dyDescent="0.3">
      <c r="H2366" s="53">
        <f t="shared" si="180"/>
        <v>0</v>
      </c>
      <c r="I2366" s="53">
        <f t="shared" si="181"/>
        <v>0</v>
      </c>
      <c r="J2366" s="53">
        <f t="shared" si="182"/>
        <v>0</v>
      </c>
      <c r="K2366" s="53">
        <f t="shared" si="183"/>
        <v>0</v>
      </c>
      <c r="L2366" s="54">
        <f t="shared" si="184"/>
        <v>0</v>
      </c>
    </row>
    <row r="2367" spans="8:12" ht="17.25" x14ac:dyDescent="0.3">
      <c r="H2367" s="53">
        <f t="shared" si="180"/>
        <v>0</v>
      </c>
      <c r="I2367" s="53">
        <f t="shared" si="181"/>
        <v>0</v>
      </c>
      <c r="J2367" s="53">
        <f t="shared" si="182"/>
        <v>0</v>
      </c>
      <c r="K2367" s="53">
        <f t="shared" si="183"/>
        <v>0</v>
      </c>
      <c r="L2367" s="54">
        <f t="shared" si="184"/>
        <v>0</v>
      </c>
    </row>
    <row r="2368" spans="8:12" ht="17.25" x14ac:dyDescent="0.3">
      <c r="H2368" s="53">
        <f t="shared" si="180"/>
        <v>0</v>
      </c>
      <c r="I2368" s="53">
        <f t="shared" si="181"/>
        <v>0</v>
      </c>
      <c r="J2368" s="53">
        <f t="shared" si="182"/>
        <v>0</v>
      </c>
      <c r="K2368" s="53">
        <f t="shared" si="183"/>
        <v>0</v>
      </c>
      <c r="L2368" s="54">
        <f t="shared" si="184"/>
        <v>0</v>
      </c>
    </row>
    <row r="2369" spans="8:12" ht="17.25" x14ac:dyDescent="0.3">
      <c r="H2369" s="53">
        <f t="shared" si="180"/>
        <v>0</v>
      </c>
      <c r="I2369" s="53">
        <f t="shared" si="181"/>
        <v>0</v>
      </c>
      <c r="J2369" s="53">
        <f t="shared" si="182"/>
        <v>0</v>
      </c>
      <c r="K2369" s="53">
        <f t="shared" si="183"/>
        <v>0</v>
      </c>
      <c r="L2369" s="54">
        <f t="shared" si="184"/>
        <v>0</v>
      </c>
    </row>
    <row r="2370" spans="8:12" ht="17.25" x14ac:dyDescent="0.3">
      <c r="H2370" s="53">
        <f t="shared" si="180"/>
        <v>0</v>
      </c>
      <c r="I2370" s="53">
        <f t="shared" si="181"/>
        <v>0</v>
      </c>
      <c r="J2370" s="53">
        <f t="shared" si="182"/>
        <v>0</v>
      </c>
      <c r="K2370" s="53">
        <f t="shared" si="183"/>
        <v>0</v>
      </c>
      <c r="L2370" s="54">
        <f t="shared" si="184"/>
        <v>0</v>
      </c>
    </row>
    <row r="2371" spans="8:12" ht="17.25" x14ac:dyDescent="0.3">
      <c r="H2371" s="53">
        <f t="shared" si="180"/>
        <v>0</v>
      </c>
      <c r="I2371" s="53">
        <f t="shared" si="181"/>
        <v>0</v>
      </c>
      <c r="J2371" s="53">
        <f t="shared" si="182"/>
        <v>0</v>
      </c>
      <c r="K2371" s="53">
        <f t="shared" si="183"/>
        <v>0</v>
      </c>
      <c r="L2371" s="54">
        <f t="shared" si="184"/>
        <v>0</v>
      </c>
    </row>
    <row r="2372" spans="8:12" ht="17.25" x14ac:dyDescent="0.3">
      <c r="H2372" s="53">
        <f t="shared" si="180"/>
        <v>0</v>
      </c>
      <c r="I2372" s="53">
        <f t="shared" si="181"/>
        <v>0</v>
      </c>
      <c r="J2372" s="53">
        <f t="shared" si="182"/>
        <v>0</v>
      </c>
      <c r="K2372" s="53">
        <f t="shared" si="183"/>
        <v>0</v>
      </c>
      <c r="L2372" s="54">
        <f t="shared" si="184"/>
        <v>0</v>
      </c>
    </row>
    <row r="2373" spans="8:12" ht="17.25" x14ac:dyDescent="0.3">
      <c r="H2373" s="53">
        <f t="shared" ref="H2373:H2436" si="185">MAX(IF($G2373="No",0,MIN((0.75*C2373),847)),MIN(C2373,(0.75*$B2373),847))</f>
        <v>0</v>
      </c>
      <c r="I2373" s="53">
        <f t="shared" ref="I2373:I2436" si="186">MAX(IF($G2373="No",0,MIN((0.75*D2373),847)),MIN(D2373,(0.75*$B2373),847))</f>
        <v>0</v>
      </c>
      <c r="J2373" s="53">
        <f t="shared" ref="J2373:J2436" si="187">MAX(IF($G2373="No",0,MIN((0.75*E2373),847)),MIN(E2373,(0.75*$B2373),847))</f>
        <v>0</v>
      </c>
      <c r="K2373" s="53">
        <f t="shared" ref="K2373:K2436" si="188">MAX(IF($G2373="No",0,MIN((0.75*F2373),847)),MIN(F2373,(0.75*$B2373),847))</f>
        <v>0</v>
      </c>
      <c r="L2373" s="54">
        <f t="shared" ref="L2373:L2436" si="189">SUM(H2373:K2373)</f>
        <v>0</v>
      </c>
    </row>
    <row r="2374" spans="8:12" ht="17.25" x14ac:dyDescent="0.3">
      <c r="H2374" s="53">
        <f t="shared" si="185"/>
        <v>0</v>
      </c>
      <c r="I2374" s="53">
        <f t="shared" si="186"/>
        <v>0</v>
      </c>
      <c r="J2374" s="53">
        <f t="shared" si="187"/>
        <v>0</v>
      </c>
      <c r="K2374" s="53">
        <f t="shared" si="188"/>
        <v>0</v>
      </c>
      <c r="L2374" s="54">
        <f t="shared" si="189"/>
        <v>0</v>
      </c>
    </row>
    <row r="2375" spans="8:12" ht="17.25" x14ac:dyDescent="0.3">
      <c r="H2375" s="53">
        <f t="shared" si="185"/>
        <v>0</v>
      </c>
      <c r="I2375" s="53">
        <f t="shared" si="186"/>
        <v>0</v>
      </c>
      <c r="J2375" s="53">
        <f t="shared" si="187"/>
        <v>0</v>
      </c>
      <c r="K2375" s="53">
        <f t="shared" si="188"/>
        <v>0</v>
      </c>
      <c r="L2375" s="54">
        <f t="shared" si="189"/>
        <v>0</v>
      </c>
    </row>
    <row r="2376" spans="8:12" ht="17.25" x14ac:dyDescent="0.3">
      <c r="H2376" s="53">
        <f t="shared" si="185"/>
        <v>0</v>
      </c>
      <c r="I2376" s="53">
        <f t="shared" si="186"/>
        <v>0</v>
      </c>
      <c r="J2376" s="53">
        <f t="shared" si="187"/>
        <v>0</v>
      </c>
      <c r="K2376" s="53">
        <f t="shared" si="188"/>
        <v>0</v>
      </c>
      <c r="L2376" s="54">
        <f t="shared" si="189"/>
        <v>0</v>
      </c>
    </row>
    <row r="2377" spans="8:12" ht="17.25" x14ac:dyDescent="0.3">
      <c r="H2377" s="53">
        <f t="shared" si="185"/>
        <v>0</v>
      </c>
      <c r="I2377" s="53">
        <f t="shared" si="186"/>
        <v>0</v>
      </c>
      <c r="J2377" s="53">
        <f t="shared" si="187"/>
        <v>0</v>
      </c>
      <c r="K2377" s="53">
        <f t="shared" si="188"/>
        <v>0</v>
      </c>
      <c r="L2377" s="54">
        <f t="shared" si="189"/>
        <v>0</v>
      </c>
    </row>
    <row r="2378" spans="8:12" ht="17.25" x14ac:dyDescent="0.3">
      <c r="H2378" s="53">
        <f t="shared" si="185"/>
        <v>0</v>
      </c>
      <c r="I2378" s="53">
        <f t="shared" si="186"/>
        <v>0</v>
      </c>
      <c r="J2378" s="53">
        <f t="shared" si="187"/>
        <v>0</v>
      </c>
      <c r="K2378" s="53">
        <f t="shared" si="188"/>
        <v>0</v>
      </c>
      <c r="L2378" s="54">
        <f t="shared" si="189"/>
        <v>0</v>
      </c>
    </row>
    <row r="2379" spans="8:12" ht="17.25" x14ac:dyDescent="0.3">
      <c r="H2379" s="53">
        <f t="shared" si="185"/>
        <v>0</v>
      </c>
      <c r="I2379" s="53">
        <f t="shared" si="186"/>
        <v>0</v>
      </c>
      <c r="J2379" s="53">
        <f t="shared" si="187"/>
        <v>0</v>
      </c>
      <c r="K2379" s="53">
        <f t="shared" si="188"/>
        <v>0</v>
      </c>
      <c r="L2379" s="54">
        <f t="shared" si="189"/>
        <v>0</v>
      </c>
    </row>
    <row r="2380" spans="8:12" ht="17.25" x14ac:dyDescent="0.3">
      <c r="H2380" s="53">
        <f t="shared" si="185"/>
        <v>0</v>
      </c>
      <c r="I2380" s="53">
        <f t="shared" si="186"/>
        <v>0</v>
      </c>
      <c r="J2380" s="53">
        <f t="shared" si="187"/>
        <v>0</v>
      </c>
      <c r="K2380" s="53">
        <f t="shared" si="188"/>
        <v>0</v>
      </c>
      <c r="L2380" s="54">
        <f t="shared" si="189"/>
        <v>0</v>
      </c>
    </row>
    <row r="2381" spans="8:12" ht="17.25" x14ac:dyDescent="0.3">
      <c r="H2381" s="53">
        <f t="shared" si="185"/>
        <v>0</v>
      </c>
      <c r="I2381" s="53">
        <f t="shared" si="186"/>
        <v>0</v>
      </c>
      <c r="J2381" s="53">
        <f t="shared" si="187"/>
        <v>0</v>
      </c>
      <c r="K2381" s="53">
        <f t="shared" si="188"/>
        <v>0</v>
      </c>
      <c r="L2381" s="54">
        <f t="shared" si="189"/>
        <v>0</v>
      </c>
    </row>
    <row r="2382" spans="8:12" ht="17.25" x14ac:dyDescent="0.3">
      <c r="H2382" s="53">
        <f t="shared" si="185"/>
        <v>0</v>
      </c>
      <c r="I2382" s="53">
        <f t="shared" si="186"/>
        <v>0</v>
      </c>
      <c r="J2382" s="53">
        <f t="shared" si="187"/>
        <v>0</v>
      </c>
      <c r="K2382" s="53">
        <f t="shared" si="188"/>
        <v>0</v>
      </c>
      <c r="L2382" s="54">
        <f t="shared" si="189"/>
        <v>0</v>
      </c>
    </row>
    <row r="2383" spans="8:12" ht="17.25" x14ac:dyDescent="0.3">
      <c r="H2383" s="53">
        <f t="shared" si="185"/>
        <v>0</v>
      </c>
      <c r="I2383" s="53">
        <f t="shared" si="186"/>
        <v>0</v>
      </c>
      <c r="J2383" s="53">
        <f t="shared" si="187"/>
        <v>0</v>
      </c>
      <c r="K2383" s="53">
        <f t="shared" si="188"/>
        <v>0</v>
      </c>
      <c r="L2383" s="54">
        <f t="shared" si="189"/>
        <v>0</v>
      </c>
    </row>
    <row r="2384" spans="8:12" ht="17.25" x14ac:dyDescent="0.3">
      <c r="H2384" s="53">
        <f t="shared" si="185"/>
        <v>0</v>
      </c>
      <c r="I2384" s="53">
        <f t="shared" si="186"/>
        <v>0</v>
      </c>
      <c r="J2384" s="53">
        <f t="shared" si="187"/>
        <v>0</v>
      </c>
      <c r="K2384" s="53">
        <f t="shared" si="188"/>
        <v>0</v>
      </c>
      <c r="L2384" s="54">
        <f t="shared" si="189"/>
        <v>0</v>
      </c>
    </row>
    <row r="2385" spans="8:12" ht="17.25" x14ac:dyDescent="0.3">
      <c r="H2385" s="53">
        <f t="shared" si="185"/>
        <v>0</v>
      </c>
      <c r="I2385" s="53">
        <f t="shared" si="186"/>
        <v>0</v>
      </c>
      <c r="J2385" s="53">
        <f t="shared" si="187"/>
        <v>0</v>
      </c>
      <c r="K2385" s="53">
        <f t="shared" si="188"/>
        <v>0</v>
      </c>
      <c r="L2385" s="54">
        <f t="shared" si="189"/>
        <v>0</v>
      </c>
    </row>
    <row r="2386" spans="8:12" ht="17.25" x14ac:dyDescent="0.3">
      <c r="H2386" s="53">
        <f t="shared" si="185"/>
        <v>0</v>
      </c>
      <c r="I2386" s="53">
        <f t="shared" si="186"/>
        <v>0</v>
      </c>
      <c r="J2386" s="53">
        <f t="shared" si="187"/>
        <v>0</v>
      </c>
      <c r="K2386" s="53">
        <f t="shared" si="188"/>
        <v>0</v>
      </c>
      <c r="L2386" s="54">
        <f t="shared" si="189"/>
        <v>0</v>
      </c>
    </row>
    <row r="2387" spans="8:12" ht="17.25" x14ac:dyDescent="0.3">
      <c r="H2387" s="53">
        <f t="shared" si="185"/>
        <v>0</v>
      </c>
      <c r="I2387" s="53">
        <f t="shared" si="186"/>
        <v>0</v>
      </c>
      <c r="J2387" s="53">
        <f t="shared" si="187"/>
        <v>0</v>
      </c>
      <c r="K2387" s="53">
        <f t="shared" si="188"/>
        <v>0</v>
      </c>
      <c r="L2387" s="54">
        <f t="shared" si="189"/>
        <v>0</v>
      </c>
    </row>
    <row r="2388" spans="8:12" ht="17.25" x14ac:dyDescent="0.3">
      <c r="H2388" s="53">
        <f t="shared" si="185"/>
        <v>0</v>
      </c>
      <c r="I2388" s="53">
        <f t="shared" si="186"/>
        <v>0</v>
      </c>
      <c r="J2388" s="53">
        <f t="shared" si="187"/>
        <v>0</v>
      </c>
      <c r="K2388" s="53">
        <f t="shared" si="188"/>
        <v>0</v>
      </c>
      <c r="L2388" s="54">
        <f t="shared" si="189"/>
        <v>0</v>
      </c>
    </row>
    <row r="2389" spans="8:12" ht="17.25" x14ac:dyDescent="0.3">
      <c r="H2389" s="53">
        <f t="shared" si="185"/>
        <v>0</v>
      </c>
      <c r="I2389" s="53">
        <f t="shared" si="186"/>
        <v>0</v>
      </c>
      <c r="J2389" s="53">
        <f t="shared" si="187"/>
        <v>0</v>
      </c>
      <c r="K2389" s="53">
        <f t="shared" si="188"/>
        <v>0</v>
      </c>
      <c r="L2389" s="54">
        <f t="shared" si="189"/>
        <v>0</v>
      </c>
    </row>
    <row r="2390" spans="8:12" ht="17.25" x14ac:dyDescent="0.3">
      <c r="H2390" s="53">
        <f t="shared" si="185"/>
        <v>0</v>
      </c>
      <c r="I2390" s="53">
        <f t="shared" si="186"/>
        <v>0</v>
      </c>
      <c r="J2390" s="53">
        <f t="shared" si="187"/>
        <v>0</v>
      </c>
      <c r="K2390" s="53">
        <f t="shared" si="188"/>
        <v>0</v>
      </c>
      <c r="L2390" s="54">
        <f t="shared" si="189"/>
        <v>0</v>
      </c>
    </row>
    <row r="2391" spans="8:12" ht="17.25" x14ac:dyDescent="0.3">
      <c r="H2391" s="53">
        <f t="shared" si="185"/>
        <v>0</v>
      </c>
      <c r="I2391" s="53">
        <f t="shared" si="186"/>
        <v>0</v>
      </c>
      <c r="J2391" s="53">
        <f t="shared" si="187"/>
        <v>0</v>
      </c>
      <c r="K2391" s="53">
        <f t="shared" si="188"/>
        <v>0</v>
      </c>
      <c r="L2391" s="54">
        <f t="shared" si="189"/>
        <v>0</v>
      </c>
    </row>
    <row r="2392" spans="8:12" ht="17.25" x14ac:dyDescent="0.3">
      <c r="H2392" s="53">
        <f t="shared" si="185"/>
        <v>0</v>
      </c>
      <c r="I2392" s="53">
        <f t="shared" si="186"/>
        <v>0</v>
      </c>
      <c r="J2392" s="53">
        <f t="shared" si="187"/>
        <v>0</v>
      </c>
      <c r="K2392" s="53">
        <f t="shared" si="188"/>
        <v>0</v>
      </c>
      <c r="L2392" s="54">
        <f t="shared" si="189"/>
        <v>0</v>
      </c>
    </row>
    <row r="2393" spans="8:12" ht="17.25" x14ac:dyDescent="0.3">
      <c r="H2393" s="53">
        <f t="shared" si="185"/>
        <v>0</v>
      </c>
      <c r="I2393" s="53">
        <f t="shared" si="186"/>
        <v>0</v>
      </c>
      <c r="J2393" s="53">
        <f t="shared" si="187"/>
        <v>0</v>
      </c>
      <c r="K2393" s="53">
        <f t="shared" si="188"/>
        <v>0</v>
      </c>
      <c r="L2393" s="54">
        <f t="shared" si="189"/>
        <v>0</v>
      </c>
    </row>
    <row r="2394" spans="8:12" ht="17.25" x14ac:dyDescent="0.3">
      <c r="H2394" s="53">
        <f t="shared" si="185"/>
        <v>0</v>
      </c>
      <c r="I2394" s="53">
        <f t="shared" si="186"/>
        <v>0</v>
      </c>
      <c r="J2394" s="53">
        <f t="shared" si="187"/>
        <v>0</v>
      </c>
      <c r="K2394" s="53">
        <f t="shared" si="188"/>
        <v>0</v>
      </c>
      <c r="L2394" s="54">
        <f t="shared" si="189"/>
        <v>0</v>
      </c>
    </row>
    <row r="2395" spans="8:12" ht="17.25" x14ac:dyDescent="0.3">
      <c r="H2395" s="53">
        <f t="shared" si="185"/>
        <v>0</v>
      </c>
      <c r="I2395" s="53">
        <f t="shared" si="186"/>
        <v>0</v>
      </c>
      <c r="J2395" s="53">
        <f t="shared" si="187"/>
        <v>0</v>
      </c>
      <c r="K2395" s="53">
        <f t="shared" si="188"/>
        <v>0</v>
      </c>
      <c r="L2395" s="54">
        <f t="shared" si="189"/>
        <v>0</v>
      </c>
    </row>
    <row r="2396" spans="8:12" ht="17.25" x14ac:dyDescent="0.3">
      <c r="H2396" s="53">
        <f t="shared" si="185"/>
        <v>0</v>
      </c>
      <c r="I2396" s="53">
        <f t="shared" si="186"/>
        <v>0</v>
      </c>
      <c r="J2396" s="53">
        <f t="shared" si="187"/>
        <v>0</v>
      </c>
      <c r="K2396" s="53">
        <f t="shared" si="188"/>
        <v>0</v>
      </c>
      <c r="L2396" s="54">
        <f t="shared" si="189"/>
        <v>0</v>
      </c>
    </row>
    <row r="2397" spans="8:12" ht="17.25" x14ac:dyDescent="0.3">
      <c r="H2397" s="53">
        <f t="shared" si="185"/>
        <v>0</v>
      </c>
      <c r="I2397" s="53">
        <f t="shared" si="186"/>
        <v>0</v>
      </c>
      <c r="J2397" s="53">
        <f t="shared" si="187"/>
        <v>0</v>
      </c>
      <c r="K2397" s="53">
        <f t="shared" si="188"/>
        <v>0</v>
      </c>
      <c r="L2397" s="54">
        <f t="shared" si="189"/>
        <v>0</v>
      </c>
    </row>
    <row r="2398" spans="8:12" ht="17.25" x14ac:dyDescent="0.3">
      <c r="H2398" s="53">
        <f t="shared" si="185"/>
        <v>0</v>
      </c>
      <c r="I2398" s="53">
        <f t="shared" si="186"/>
        <v>0</v>
      </c>
      <c r="J2398" s="53">
        <f t="shared" si="187"/>
        <v>0</v>
      </c>
      <c r="K2398" s="53">
        <f t="shared" si="188"/>
        <v>0</v>
      </c>
      <c r="L2398" s="54">
        <f t="shared" si="189"/>
        <v>0</v>
      </c>
    </row>
    <row r="2399" spans="8:12" ht="17.25" x14ac:dyDescent="0.3">
      <c r="H2399" s="53">
        <f t="shared" si="185"/>
        <v>0</v>
      </c>
      <c r="I2399" s="53">
        <f t="shared" si="186"/>
        <v>0</v>
      </c>
      <c r="J2399" s="53">
        <f t="shared" si="187"/>
        <v>0</v>
      </c>
      <c r="K2399" s="53">
        <f t="shared" si="188"/>
        <v>0</v>
      </c>
      <c r="L2399" s="54">
        <f t="shared" si="189"/>
        <v>0</v>
      </c>
    </row>
    <row r="2400" spans="8:12" ht="17.25" x14ac:dyDescent="0.3">
      <c r="H2400" s="53">
        <f t="shared" si="185"/>
        <v>0</v>
      </c>
      <c r="I2400" s="53">
        <f t="shared" si="186"/>
        <v>0</v>
      </c>
      <c r="J2400" s="53">
        <f t="shared" si="187"/>
        <v>0</v>
      </c>
      <c r="K2400" s="53">
        <f t="shared" si="188"/>
        <v>0</v>
      </c>
      <c r="L2400" s="54">
        <f t="shared" si="189"/>
        <v>0</v>
      </c>
    </row>
    <row r="2401" spans="8:12" ht="17.25" x14ac:dyDescent="0.3">
      <c r="H2401" s="53">
        <f t="shared" si="185"/>
        <v>0</v>
      </c>
      <c r="I2401" s="53">
        <f t="shared" si="186"/>
        <v>0</v>
      </c>
      <c r="J2401" s="53">
        <f t="shared" si="187"/>
        <v>0</v>
      </c>
      <c r="K2401" s="53">
        <f t="shared" si="188"/>
        <v>0</v>
      </c>
      <c r="L2401" s="54">
        <f t="shared" si="189"/>
        <v>0</v>
      </c>
    </row>
    <row r="2402" spans="8:12" ht="17.25" x14ac:dyDescent="0.3">
      <c r="H2402" s="53">
        <f t="shared" si="185"/>
        <v>0</v>
      </c>
      <c r="I2402" s="53">
        <f t="shared" si="186"/>
        <v>0</v>
      </c>
      <c r="J2402" s="53">
        <f t="shared" si="187"/>
        <v>0</v>
      </c>
      <c r="K2402" s="53">
        <f t="shared" si="188"/>
        <v>0</v>
      </c>
      <c r="L2402" s="54">
        <f t="shared" si="189"/>
        <v>0</v>
      </c>
    </row>
    <row r="2403" spans="8:12" ht="17.25" x14ac:dyDescent="0.3">
      <c r="H2403" s="53">
        <f t="shared" si="185"/>
        <v>0</v>
      </c>
      <c r="I2403" s="53">
        <f t="shared" si="186"/>
        <v>0</v>
      </c>
      <c r="J2403" s="53">
        <f t="shared" si="187"/>
        <v>0</v>
      </c>
      <c r="K2403" s="53">
        <f t="shared" si="188"/>
        <v>0</v>
      </c>
      <c r="L2403" s="54">
        <f t="shared" si="189"/>
        <v>0</v>
      </c>
    </row>
    <row r="2404" spans="8:12" ht="17.25" x14ac:dyDescent="0.3">
      <c r="H2404" s="53">
        <f t="shared" si="185"/>
        <v>0</v>
      </c>
      <c r="I2404" s="53">
        <f t="shared" si="186"/>
        <v>0</v>
      </c>
      <c r="J2404" s="53">
        <f t="shared" si="187"/>
        <v>0</v>
      </c>
      <c r="K2404" s="53">
        <f t="shared" si="188"/>
        <v>0</v>
      </c>
      <c r="L2404" s="54">
        <f t="shared" si="189"/>
        <v>0</v>
      </c>
    </row>
    <row r="2405" spans="8:12" ht="17.25" x14ac:dyDescent="0.3">
      <c r="H2405" s="53">
        <f t="shared" si="185"/>
        <v>0</v>
      </c>
      <c r="I2405" s="53">
        <f t="shared" si="186"/>
        <v>0</v>
      </c>
      <c r="J2405" s="53">
        <f t="shared" si="187"/>
        <v>0</v>
      </c>
      <c r="K2405" s="53">
        <f t="shared" si="188"/>
        <v>0</v>
      </c>
      <c r="L2405" s="54">
        <f t="shared" si="189"/>
        <v>0</v>
      </c>
    </row>
    <row r="2406" spans="8:12" ht="17.25" x14ac:dyDescent="0.3">
      <c r="H2406" s="53">
        <f t="shared" si="185"/>
        <v>0</v>
      </c>
      <c r="I2406" s="53">
        <f t="shared" si="186"/>
        <v>0</v>
      </c>
      <c r="J2406" s="53">
        <f t="shared" si="187"/>
        <v>0</v>
      </c>
      <c r="K2406" s="53">
        <f t="shared" si="188"/>
        <v>0</v>
      </c>
      <c r="L2406" s="54">
        <f t="shared" si="189"/>
        <v>0</v>
      </c>
    </row>
    <row r="2407" spans="8:12" ht="17.25" x14ac:dyDescent="0.3">
      <c r="H2407" s="53">
        <f t="shared" si="185"/>
        <v>0</v>
      </c>
      <c r="I2407" s="53">
        <f t="shared" si="186"/>
        <v>0</v>
      </c>
      <c r="J2407" s="53">
        <f t="shared" si="187"/>
        <v>0</v>
      </c>
      <c r="K2407" s="53">
        <f t="shared" si="188"/>
        <v>0</v>
      </c>
      <c r="L2407" s="54">
        <f t="shared" si="189"/>
        <v>0</v>
      </c>
    </row>
    <row r="2408" spans="8:12" ht="17.25" x14ac:dyDescent="0.3">
      <c r="H2408" s="53">
        <f t="shared" si="185"/>
        <v>0</v>
      </c>
      <c r="I2408" s="53">
        <f t="shared" si="186"/>
        <v>0</v>
      </c>
      <c r="J2408" s="53">
        <f t="shared" si="187"/>
        <v>0</v>
      </c>
      <c r="K2408" s="53">
        <f t="shared" si="188"/>
        <v>0</v>
      </c>
      <c r="L2408" s="54">
        <f t="shared" si="189"/>
        <v>0</v>
      </c>
    </row>
    <row r="2409" spans="8:12" ht="17.25" x14ac:dyDescent="0.3">
      <c r="H2409" s="53">
        <f t="shared" si="185"/>
        <v>0</v>
      </c>
      <c r="I2409" s="53">
        <f t="shared" si="186"/>
        <v>0</v>
      </c>
      <c r="J2409" s="53">
        <f t="shared" si="187"/>
        <v>0</v>
      </c>
      <c r="K2409" s="53">
        <f t="shared" si="188"/>
        <v>0</v>
      </c>
      <c r="L2409" s="54">
        <f t="shared" si="189"/>
        <v>0</v>
      </c>
    </row>
    <row r="2410" spans="8:12" ht="17.25" x14ac:dyDescent="0.3">
      <c r="H2410" s="53">
        <f t="shared" si="185"/>
        <v>0</v>
      </c>
      <c r="I2410" s="53">
        <f t="shared" si="186"/>
        <v>0</v>
      </c>
      <c r="J2410" s="53">
        <f t="shared" si="187"/>
        <v>0</v>
      </c>
      <c r="K2410" s="53">
        <f t="shared" si="188"/>
        <v>0</v>
      </c>
      <c r="L2410" s="54">
        <f t="shared" si="189"/>
        <v>0</v>
      </c>
    </row>
    <row r="2411" spans="8:12" ht="17.25" x14ac:dyDescent="0.3">
      <c r="H2411" s="53">
        <f t="shared" si="185"/>
        <v>0</v>
      </c>
      <c r="I2411" s="53">
        <f t="shared" si="186"/>
        <v>0</v>
      </c>
      <c r="J2411" s="53">
        <f t="shared" si="187"/>
        <v>0</v>
      </c>
      <c r="K2411" s="53">
        <f t="shared" si="188"/>
        <v>0</v>
      </c>
      <c r="L2411" s="54">
        <f t="shared" si="189"/>
        <v>0</v>
      </c>
    </row>
    <row r="2412" spans="8:12" ht="17.25" x14ac:dyDescent="0.3">
      <c r="H2412" s="53">
        <f t="shared" si="185"/>
        <v>0</v>
      </c>
      <c r="I2412" s="53">
        <f t="shared" si="186"/>
        <v>0</v>
      </c>
      <c r="J2412" s="53">
        <f t="shared" si="187"/>
        <v>0</v>
      </c>
      <c r="K2412" s="53">
        <f t="shared" si="188"/>
        <v>0</v>
      </c>
      <c r="L2412" s="54">
        <f t="shared" si="189"/>
        <v>0</v>
      </c>
    </row>
    <row r="2413" spans="8:12" ht="17.25" x14ac:dyDescent="0.3">
      <c r="H2413" s="53">
        <f t="shared" si="185"/>
        <v>0</v>
      </c>
      <c r="I2413" s="53">
        <f t="shared" si="186"/>
        <v>0</v>
      </c>
      <c r="J2413" s="53">
        <f t="shared" si="187"/>
        <v>0</v>
      </c>
      <c r="K2413" s="53">
        <f t="shared" si="188"/>
        <v>0</v>
      </c>
      <c r="L2413" s="54">
        <f t="shared" si="189"/>
        <v>0</v>
      </c>
    </row>
    <row r="2414" spans="8:12" ht="17.25" x14ac:dyDescent="0.3">
      <c r="H2414" s="53">
        <f t="shared" si="185"/>
        <v>0</v>
      </c>
      <c r="I2414" s="53">
        <f t="shared" si="186"/>
        <v>0</v>
      </c>
      <c r="J2414" s="53">
        <f t="shared" si="187"/>
        <v>0</v>
      </c>
      <c r="K2414" s="53">
        <f t="shared" si="188"/>
        <v>0</v>
      </c>
      <c r="L2414" s="54">
        <f t="shared" si="189"/>
        <v>0</v>
      </c>
    </row>
    <row r="2415" spans="8:12" ht="17.25" x14ac:dyDescent="0.3">
      <c r="H2415" s="53">
        <f t="shared" si="185"/>
        <v>0</v>
      </c>
      <c r="I2415" s="53">
        <f t="shared" si="186"/>
        <v>0</v>
      </c>
      <c r="J2415" s="53">
        <f t="shared" si="187"/>
        <v>0</v>
      </c>
      <c r="K2415" s="53">
        <f t="shared" si="188"/>
        <v>0</v>
      </c>
      <c r="L2415" s="54">
        <f t="shared" si="189"/>
        <v>0</v>
      </c>
    </row>
    <row r="2416" spans="8:12" ht="17.25" x14ac:dyDescent="0.3">
      <c r="H2416" s="53">
        <f t="shared" si="185"/>
        <v>0</v>
      </c>
      <c r="I2416" s="53">
        <f t="shared" si="186"/>
        <v>0</v>
      </c>
      <c r="J2416" s="53">
        <f t="shared" si="187"/>
        <v>0</v>
      </c>
      <c r="K2416" s="53">
        <f t="shared" si="188"/>
        <v>0</v>
      </c>
      <c r="L2416" s="54">
        <f t="shared" si="189"/>
        <v>0</v>
      </c>
    </row>
    <row r="2417" spans="8:12" ht="17.25" x14ac:dyDescent="0.3">
      <c r="H2417" s="53">
        <f t="shared" si="185"/>
        <v>0</v>
      </c>
      <c r="I2417" s="53">
        <f t="shared" si="186"/>
        <v>0</v>
      </c>
      <c r="J2417" s="53">
        <f t="shared" si="187"/>
        <v>0</v>
      </c>
      <c r="K2417" s="53">
        <f t="shared" si="188"/>
        <v>0</v>
      </c>
      <c r="L2417" s="54">
        <f t="shared" si="189"/>
        <v>0</v>
      </c>
    </row>
    <row r="2418" spans="8:12" ht="17.25" x14ac:dyDescent="0.3">
      <c r="H2418" s="53">
        <f t="shared" si="185"/>
        <v>0</v>
      </c>
      <c r="I2418" s="53">
        <f t="shared" si="186"/>
        <v>0</v>
      </c>
      <c r="J2418" s="53">
        <f t="shared" si="187"/>
        <v>0</v>
      </c>
      <c r="K2418" s="53">
        <f t="shared" si="188"/>
        <v>0</v>
      </c>
      <c r="L2418" s="54">
        <f t="shared" si="189"/>
        <v>0</v>
      </c>
    </row>
    <row r="2419" spans="8:12" ht="17.25" x14ac:dyDescent="0.3">
      <c r="H2419" s="53">
        <f t="shared" si="185"/>
        <v>0</v>
      </c>
      <c r="I2419" s="53">
        <f t="shared" si="186"/>
        <v>0</v>
      </c>
      <c r="J2419" s="53">
        <f t="shared" si="187"/>
        <v>0</v>
      </c>
      <c r="K2419" s="53">
        <f t="shared" si="188"/>
        <v>0</v>
      </c>
      <c r="L2419" s="54">
        <f t="shared" si="189"/>
        <v>0</v>
      </c>
    </row>
    <row r="2420" spans="8:12" ht="17.25" x14ac:dyDescent="0.3">
      <c r="H2420" s="53">
        <f t="shared" si="185"/>
        <v>0</v>
      </c>
      <c r="I2420" s="53">
        <f t="shared" si="186"/>
        <v>0</v>
      </c>
      <c r="J2420" s="53">
        <f t="shared" si="187"/>
        <v>0</v>
      </c>
      <c r="K2420" s="53">
        <f t="shared" si="188"/>
        <v>0</v>
      </c>
      <c r="L2420" s="54">
        <f t="shared" si="189"/>
        <v>0</v>
      </c>
    </row>
    <row r="2421" spans="8:12" ht="17.25" x14ac:dyDescent="0.3">
      <c r="H2421" s="53">
        <f t="shared" si="185"/>
        <v>0</v>
      </c>
      <c r="I2421" s="53">
        <f t="shared" si="186"/>
        <v>0</v>
      </c>
      <c r="J2421" s="53">
        <f t="shared" si="187"/>
        <v>0</v>
      </c>
      <c r="K2421" s="53">
        <f t="shared" si="188"/>
        <v>0</v>
      </c>
      <c r="L2421" s="54">
        <f t="shared" si="189"/>
        <v>0</v>
      </c>
    </row>
    <row r="2422" spans="8:12" ht="17.25" x14ac:dyDescent="0.3">
      <c r="H2422" s="53">
        <f t="shared" si="185"/>
        <v>0</v>
      </c>
      <c r="I2422" s="53">
        <f t="shared" si="186"/>
        <v>0</v>
      </c>
      <c r="J2422" s="53">
        <f t="shared" si="187"/>
        <v>0</v>
      </c>
      <c r="K2422" s="53">
        <f t="shared" si="188"/>
        <v>0</v>
      </c>
      <c r="L2422" s="54">
        <f t="shared" si="189"/>
        <v>0</v>
      </c>
    </row>
    <row r="2423" spans="8:12" ht="17.25" x14ac:dyDescent="0.3">
      <c r="H2423" s="53">
        <f t="shared" si="185"/>
        <v>0</v>
      </c>
      <c r="I2423" s="53">
        <f t="shared" si="186"/>
        <v>0</v>
      </c>
      <c r="J2423" s="53">
        <f t="shared" si="187"/>
        <v>0</v>
      </c>
      <c r="K2423" s="53">
        <f t="shared" si="188"/>
        <v>0</v>
      </c>
      <c r="L2423" s="54">
        <f t="shared" si="189"/>
        <v>0</v>
      </c>
    </row>
    <row r="2424" spans="8:12" ht="17.25" x14ac:dyDescent="0.3">
      <c r="H2424" s="53">
        <f t="shared" si="185"/>
        <v>0</v>
      </c>
      <c r="I2424" s="53">
        <f t="shared" si="186"/>
        <v>0</v>
      </c>
      <c r="J2424" s="53">
        <f t="shared" si="187"/>
        <v>0</v>
      </c>
      <c r="K2424" s="53">
        <f t="shared" si="188"/>
        <v>0</v>
      </c>
      <c r="L2424" s="54">
        <f t="shared" si="189"/>
        <v>0</v>
      </c>
    </row>
    <row r="2425" spans="8:12" ht="17.25" x14ac:dyDescent="0.3">
      <c r="H2425" s="53">
        <f t="shared" si="185"/>
        <v>0</v>
      </c>
      <c r="I2425" s="53">
        <f t="shared" si="186"/>
        <v>0</v>
      </c>
      <c r="J2425" s="53">
        <f t="shared" si="187"/>
        <v>0</v>
      </c>
      <c r="K2425" s="53">
        <f t="shared" si="188"/>
        <v>0</v>
      </c>
      <c r="L2425" s="54">
        <f t="shared" si="189"/>
        <v>0</v>
      </c>
    </row>
    <row r="2426" spans="8:12" ht="17.25" x14ac:dyDescent="0.3">
      <c r="H2426" s="53">
        <f t="shared" si="185"/>
        <v>0</v>
      </c>
      <c r="I2426" s="53">
        <f t="shared" si="186"/>
        <v>0</v>
      </c>
      <c r="J2426" s="53">
        <f t="shared" si="187"/>
        <v>0</v>
      </c>
      <c r="K2426" s="53">
        <f t="shared" si="188"/>
        <v>0</v>
      </c>
      <c r="L2426" s="54">
        <f t="shared" si="189"/>
        <v>0</v>
      </c>
    </row>
    <row r="2427" spans="8:12" ht="17.25" x14ac:dyDescent="0.3">
      <c r="H2427" s="53">
        <f t="shared" si="185"/>
        <v>0</v>
      </c>
      <c r="I2427" s="53">
        <f t="shared" si="186"/>
        <v>0</v>
      </c>
      <c r="J2427" s="53">
        <f t="shared" si="187"/>
        <v>0</v>
      </c>
      <c r="K2427" s="53">
        <f t="shared" si="188"/>
        <v>0</v>
      </c>
      <c r="L2427" s="54">
        <f t="shared" si="189"/>
        <v>0</v>
      </c>
    </row>
    <row r="2428" spans="8:12" ht="17.25" x14ac:dyDescent="0.3">
      <c r="H2428" s="53">
        <f t="shared" si="185"/>
        <v>0</v>
      </c>
      <c r="I2428" s="53">
        <f t="shared" si="186"/>
        <v>0</v>
      </c>
      <c r="J2428" s="53">
        <f t="shared" si="187"/>
        <v>0</v>
      </c>
      <c r="K2428" s="53">
        <f t="shared" si="188"/>
        <v>0</v>
      </c>
      <c r="L2428" s="54">
        <f t="shared" si="189"/>
        <v>0</v>
      </c>
    </row>
    <row r="2429" spans="8:12" ht="17.25" x14ac:dyDescent="0.3">
      <c r="H2429" s="53">
        <f t="shared" si="185"/>
        <v>0</v>
      </c>
      <c r="I2429" s="53">
        <f t="shared" si="186"/>
        <v>0</v>
      </c>
      <c r="J2429" s="53">
        <f t="shared" si="187"/>
        <v>0</v>
      </c>
      <c r="K2429" s="53">
        <f t="shared" si="188"/>
        <v>0</v>
      </c>
      <c r="L2429" s="54">
        <f t="shared" si="189"/>
        <v>0</v>
      </c>
    </row>
    <row r="2430" spans="8:12" ht="17.25" x14ac:dyDescent="0.3">
      <c r="H2430" s="53">
        <f t="shared" si="185"/>
        <v>0</v>
      </c>
      <c r="I2430" s="53">
        <f t="shared" si="186"/>
        <v>0</v>
      </c>
      <c r="J2430" s="53">
        <f t="shared" si="187"/>
        <v>0</v>
      </c>
      <c r="K2430" s="53">
        <f t="shared" si="188"/>
        <v>0</v>
      </c>
      <c r="L2430" s="54">
        <f t="shared" si="189"/>
        <v>0</v>
      </c>
    </row>
    <row r="2431" spans="8:12" ht="17.25" x14ac:dyDescent="0.3">
      <c r="H2431" s="53">
        <f t="shared" si="185"/>
        <v>0</v>
      </c>
      <c r="I2431" s="53">
        <f t="shared" si="186"/>
        <v>0</v>
      </c>
      <c r="J2431" s="53">
        <f t="shared" si="187"/>
        <v>0</v>
      </c>
      <c r="K2431" s="53">
        <f t="shared" si="188"/>
        <v>0</v>
      </c>
      <c r="L2431" s="54">
        <f t="shared" si="189"/>
        <v>0</v>
      </c>
    </row>
    <row r="2432" spans="8:12" ht="17.25" x14ac:dyDescent="0.3">
      <c r="H2432" s="53">
        <f t="shared" si="185"/>
        <v>0</v>
      </c>
      <c r="I2432" s="53">
        <f t="shared" si="186"/>
        <v>0</v>
      </c>
      <c r="J2432" s="53">
        <f t="shared" si="187"/>
        <v>0</v>
      </c>
      <c r="K2432" s="53">
        <f t="shared" si="188"/>
        <v>0</v>
      </c>
      <c r="L2432" s="54">
        <f t="shared" si="189"/>
        <v>0</v>
      </c>
    </row>
    <row r="2433" spans="8:12" ht="17.25" x14ac:dyDescent="0.3">
      <c r="H2433" s="53">
        <f t="shared" si="185"/>
        <v>0</v>
      </c>
      <c r="I2433" s="53">
        <f t="shared" si="186"/>
        <v>0</v>
      </c>
      <c r="J2433" s="53">
        <f t="shared" si="187"/>
        <v>0</v>
      </c>
      <c r="K2433" s="53">
        <f t="shared" si="188"/>
        <v>0</v>
      </c>
      <c r="L2433" s="54">
        <f t="shared" si="189"/>
        <v>0</v>
      </c>
    </row>
    <row r="2434" spans="8:12" ht="17.25" x14ac:dyDescent="0.3">
      <c r="H2434" s="53">
        <f t="shared" si="185"/>
        <v>0</v>
      </c>
      <c r="I2434" s="53">
        <f t="shared" si="186"/>
        <v>0</v>
      </c>
      <c r="J2434" s="53">
        <f t="shared" si="187"/>
        <v>0</v>
      </c>
      <c r="K2434" s="53">
        <f t="shared" si="188"/>
        <v>0</v>
      </c>
      <c r="L2434" s="54">
        <f t="shared" si="189"/>
        <v>0</v>
      </c>
    </row>
    <row r="2435" spans="8:12" ht="17.25" x14ac:dyDescent="0.3">
      <c r="H2435" s="53">
        <f t="shared" si="185"/>
        <v>0</v>
      </c>
      <c r="I2435" s="53">
        <f t="shared" si="186"/>
        <v>0</v>
      </c>
      <c r="J2435" s="53">
        <f t="shared" si="187"/>
        <v>0</v>
      </c>
      <c r="K2435" s="53">
        <f t="shared" si="188"/>
        <v>0</v>
      </c>
      <c r="L2435" s="54">
        <f t="shared" si="189"/>
        <v>0</v>
      </c>
    </row>
    <row r="2436" spans="8:12" ht="17.25" x14ac:dyDescent="0.3">
      <c r="H2436" s="53">
        <f t="shared" si="185"/>
        <v>0</v>
      </c>
      <c r="I2436" s="53">
        <f t="shared" si="186"/>
        <v>0</v>
      </c>
      <c r="J2436" s="53">
        <f t="shared" si="187"/>
        <v>0</v>
      </c>
      <c r="K2436" s="53">
        <f t="shared" si="188"/>
        <v>0</v>
      </c>
      <c r="L2436" s="54">
        <f t="shared" si="189"/>
        <v>0</v>
      </c>
    </row>
    <row r="2437" spans="8:12" ht="17.25" x14ac:dyDescent="0.3">
      <c r="H2437" s="53">
        <f t="shared" ref="H2437:H2500" si="190">MAX(IF($G2437="No",0,MIN((0.75*C2437),847)),MIN(C2437,(0.75*$B2437),847))</f>
        <v>0</v>
      </c>
      <c r="I2437" s="53">
        <f t="shared" ref="I2437:I2500" si="191">MAX(IF($G2437="No",0,MIN((0.75*D2437),847)),MIN(D2437,(0.75*$B2437),847))</f>
        <v>0</v>
      </c>
      <c r="J2437" s="53">
        <f t="shared" ref="J2437:J2500" si="192">MAX(IF($G2437="No",0,MIN((0.75*E2437),847)),MIN(E2437,(0.75*$B2437),847))</f>
        <v>0</v>
      </c>
      <c r="K2437" s="53">
        <f t="shared" ref="K2437:K2500" si="193">MAX(IF($G2437="No",0,MIN((0.75*F2437),847)),MIN(F2437,(0.75*$B2437),847))</f>
        <v>0</v>
      </c>
      <c r="L2437" s="54">
        <f t="shared" ref="L2437:L2500" si="194">SUM(H2437:K2437)</f>
        <v>0</v>
      </c>
    </row>
    <row r="2438" spans="8:12" ht="17.25" x14ac:dyDescent="0.3">
      <c r="H2438" s="53">
        <f t="shared" si="190"/>
        <v>0</v>
      </c>
      <c r="I2438" s="53">
        <f t="shared" si="191"/>
        <v>0</v>
      </c>
      <c r="J2438" s="53">
        <f t="shared" si="192"/>
        <v>0</v>
      </c>
      <c r="K2438" s="53">
        <f t="shared" si="193"/>
        <v>0</v>
      </c>
      <c r="L2438" s="54">
        <f t="shared" si="194"/>
        <v>0</v>
      </c>
    </row>
    <row r="2439" spans="8:12" ht="17.25" x14ac:dyDescent="0.3">
      <c r="H2439" s="53">
        <f t="shared" si="190"/>
        <v>0</v>
      </c>
      <c r="I2439" s="53">
        <f t="shared" si="191"/>
        <v>0</v>
      </c>
      <c r="J2439" s="53">
        <f t="shared" si="192"/>
        <v>0</v>
      </c>
      <c r="K2439" s="53">
        <f t="shared" si="193"/>
        <v>0</v>
      </c>
      <c r="L2439" s="54">
        <f t="shared" si="194"/>
        <v>0</v>
      </c>
    </row>
    <row r="2440" spans="8:12" ht="17.25" x14ac:dyDescent="0.3">
      <c r="H2440" s="53">
        <f t="shared" si="190"/>
        <v>0</v>
      </c>
      <c r="I2440" s="53">
        <f t="shared" si="191"/>
        <v>0</v>
      </c>
      <c r="J2440" s="53">
        <f t="shared" si="192"/>
        <v>0</v>
      </c>
      <c r="K2440" s="53">
        <f t="shared" si="193"/>
        <v>0</v>
      </c>
      <c r="L2440" s="54">
        <f t="shared" si="194"/>
        <v>0</v>
      </c>
    </row>
    <row r="2441" spans="8:12" ht="17.25" x14ac:dyDescent="0.3">
      <c r="H2441" s="53">
        <f t="shared" si="190"/>
        <v>0</v>
      </c>
      <c r="I2441" s="53">
        <f t="shared" si="191"/>
        <v>0</v>
      </c>
      <c r="J2441" s="53">
        <f t="shared" si="192"/>
        <v>0</v>
      </c>
      <c r="K2441" s="53">
        <f t="shared" si="193"/>
        <v>0</v>
      </c>
      <c r="L2441" s="54">
        <f t="shared" si="194"/>
        <v>0</v>
      </c>
    </row>
    <row r="2442" spans="8:12" ht="17.25" x14ac:dyDescent="0.3">
      <c r="H2442" s="53">
        <f t="shared" si="190"/>
        <v>0</v>
      </c>
      <c r="I2442" s="53">
        <f t="shared" si="191"/>
        <v>0</v>
      </c>
      <c r="J2442" s="53">
        <f t="shared" si="192"/>
        <v>0</v>
      </c>
      <c r="K2442" s="53">
        <f t="shared" si="193"/>
        <v>0</v>
      </c>
      <c r="L2442" s="54">
        <f t="shared" si="194"/>
        <v>0</v>
      </c>
    </row>
    <row r="2443" spans="8:12" ht="17.25" x14ac:dyDescent="0.3">
      <c r="H2443" s="53">
        <f t="shared" si="190"/>
        <v>0</v>
      </c>
      <c r="I2443" s="53">
        <f t="shared" si="191"/>
        <v>0</v>
      </c>
      <c r="J2443" s="53">
        <f t="shared" si="192"/>
        <v>0</v>
      </c>
      <c r="K2443" s="53">
        <f t="shared" si="193"/>
        <v>0</v>
      </c>
      <c r="L2443" s="54">
        <f t="shared" si="194"/>
        <v>0</v>
      </c>
    </row>
    <row r="2444" spans="8:12" ht="17.25" x14ac:dyDescent="0.3">
      <c r="H2444" s="53">
        <f t="shared" si="190"/>
        <v>0</v>
      </c>
      <c r="I2444" s="53">
        <f t="shared" si="191"/>
        <v>0</v>
      </c>
      <c r="J2444" s="53">
        <f t="shared" si="192"/>
        <v>0</v>
      </c>
      <c r="K2444" s="53">
        <f t="shared" si="193"/>
        <v>0</v>
      </c>
      <c r="L2444" s="54">
        <f t="shared" si="194"/>
        <v>0</v>
      </c>
    </row>
    <row r="2445" spans="8:12" ht="17.25" x14ac:dyDescent="0.3">
      <c r="H2445" s="53">
        <f t="shared" si="190"/>
        <v>0</v>
      </c>
      <c r="I2445" s="53">
        <f t="shared" si="191"/>
        <v>0</v>
      </c>
      <c r="J2445" s="53">
        <f t="shared" si="192"/>
        <v>0</v>
      </c>
      <c r="K2445" s="53">
        <f t="shared" si="193"/>
        <v>0</v>
      </c>
      <c r="L2445" s="54">
        <f t="shared" si="194"/>
        <v>0</v>
      </c>
    </row>
    <row r="2446" spans="8:12" ht="17.25" x14ac:dyDescent="0.3">
      <c r="H2446" s="53">
        <f t="shared" si="190"/>
        <v>0</v>
      </c>
      <c r="I2446" s="53">
        <f t="shared" si="191"/>
        <v>0</v>
      </c>
      <c r="J2446" s="53">
        <f t="shared" si="192"/>
        <v>0</v>
      </c>
      <c r="K2446" s="53">
        <f t="shared" si="193"/>
        <v>0</v>
      </c>
      <c r="L2446" s="54">
        <f t="shared" si="194"/>
        <v>0</v>
      </c>
    </row>
    <row r="2447" spans="8:12" ht="17.25" x14ac:dyDescent="0.3">
      <c r="H2447" s="53">
        <f t="shared" si="190"/>
        <v>0</v>
      </c>
      <c r="I2447" s="53">
        <f t="shared" si="191"/>
        <v>0</v>
      </c>
      <c r="J2447" s="53">
        <f t="shared" si="192"/>
        <v>0</v>
      </c>
      <c r="K2447" s="53">
        <f t="shared" si="193"/>
        <v>0</v>
      </c>
      <c r="L2447" s="54">
        <f t="shared" si="194"/>
        <v>0</v>
      </c>
    </row>
    <row r="2448" spans="8:12" ht="17.25" x14ac:dyDescent="0.3">
      <c r="H2448" s="53">
        <f t="shared" si="190"/>
        <v>0</v>
      </c>
      <c r="I2448" s="53">
        <f t="shared" si="191"/>
        <v>0</v>
      </c>
      <c r="J2448" s="53">
        <f t="shared" si="192"/>
        <v>0</v>
      </c>
      <c r="K2448" s="53">
        <f t="shared" si="193"/>
        <v>0</v>
      </c>
      <c r="L2448" s="54">
        <f t="shared" si="194"/>
        <v>0</v>
      </c>
    </row>
    <row r="2449" spans="8:12" ht="17.25" x14ac:dyDescent="0.3">
      <c r="H2449" s="53">
        <f t="shared" si="190"/>
        <v>0</v>
      </c>
      <c r="I2449" s="53">
        <f t="shared" si="191"/>
        <v>0</v>
      </c>
      <c r="J2449" s="53">
        <f t="shared" si="192"/>
        <v>0</v>
      </c>
      <c r="K2449" s="53">
        <f t="shared" si="193"/>
        <v>0</v>
      </c>
      <c r="L2449" s="54">
        <f t="shared" si="194"/>
        <v>0</v>
      </c>
    </row>
    <row r="2450" spans="8:12" ht="17.25" x14ac:dyDescent="0.3">
      <c r="H2450" s="53">
        <f t="shared" si="190"/>
        <v>0</v>
      </c>
      <c r="I2450" s="53">
        <f t="shared" si="191"/>
        <v>0</v>
      </c>
      <c r="J2450" s="53">
        <f t="shared" si="192"/>
        <v>0</v>
      </c>
      <c r="K2450" s="53">
        <f t="shared" si="193"/>
        <v>0</v>
      </c>
      <c r="L2450" s="54">
        <f t="shared" si="194"/>
        <v>0</v>
      </c>
    </row>
    <row r="2451" spans="8:12" ht="17.25" x14ac:dyDescent="0.3">
      <c r="H2451" s="53">
        <f t="shared" si="190"/>
        <v>0</v>
      </c>
      <c r="I2451" s="53">
        <f t="shared" si="191"/>
        <v>0</v>
      </c>
      <c r="J2451" s="53">
        <f t="shared" si="192"/>
        <v>0</v>
      </c>
      <c r="K2451" s="53">
        <f t="shared" si="193"/>
        <v>0</v>
      </c>
      <c r="L2451" s="54">
        <f t="shared" si="194"/>
        <v>0</v>
      </c>
    </row>
    <row r="2452" spans="8:12" ht="17.25" x14ac:dyDescent="0.3">
      <c r="H2452" s="53">
        <f t="shared" si="190"/>
        <v>0</v>
      </c>
      <c r="I2452" s="53">
        <f t="shared" si="191"/>
        <v>0</v>
      </c>
      <c r="J2452" s="53">
        <f t="shared" si="192"/>
        <v>0</v>
      </c>
      <c r="K2452" s="53">
        <f t="shared" si="193"/>
        <v>0</v>
      </c>
      <c r="L2452" s="54">
        <f t="shared" si="194"/>
        <v>0</v>
      </c>
    </row>
    <row r="2453" spans="8:12" ht="17.25" x14ac:dyDescent="0.3">
      <c r="H2453" s="53">
        <f t="shared" si="190"/>
        <v>0</v>
      </c>
      <c r="I2453" s="53">
        <f t="shared" si="191"/>
        <v>0</v>
      </c>
      <c r="J2453" s="53">
        <f t="shared" si="192"/>
        <v>0</v>
      </c>
      <c r="K2453" s="53">
        <f t="shared" si="193"/>
        <v>0</v>
      </c>
      <c r="L2453" s="54">
        <f t="shared" si="194"/>
        <v>0</v>
      </c>
    </row>
    <row r="2454" spans="8:12" ht="17.25" x14ac:dyDescent="0.3">
      <c r="H2454" s="53">
        <f t="shared" si="190"/>
        <v>0</v>
      </c>
      <c r="I2454" s="53">
        <f t="shared" si="191"/>
        <v>0</v>
      </c>
      <c r="J2454" s="53">
        <f t="shared" si="192"/>
        <v>0</v>
      </c>
      <c r="K2454" s="53">
        <f t="shared" si="193"/>
        <v>0</v>
      </c>
      <c r="L2454" s="54">
        <f t="shared" si="194"/>
        <v>0</v>
      </c>
    </row>
    <row r="2455" spans="8:12" ht="17.25" x14ac:dyDescent="0.3">
      <c r="H2455" s="53">
        <f t="shared" si="190"/>
        <v>0</v>
      </c>
      <c r="I2455" s="53">
        <f t="shared" si="191"/>
        <v>0</v>
      </c>
      <c r="J2455" s="53">
        <f t="shared" si="192"/>
        <v>0</v>
      </c>
      <c r="K2455" s="53">
        <f t="shared" si="193"/>
        <v>0</v>
      </c>
      <c r="L2455" s="54">
        <f t="shared" si="194"/>
        <v>0</v>
      </c>
    </row>
    <row r="2456" spans="8:12" ht="17.25" x14ac:dyDescent="0.3">
      <c r="H2456" s="53">
        <f t="shared" si="190"/>
        <v>0</v>
      </c>
      <c r="I2456" s="53">
        <f t="shared" si="191"/>
        <v>0</v>
      </c>
      <c r="J2456" s="53">
        <f t="shared" si="192"/>
        <v>0</v>
      </c>
      <c r="K2456" s="53">
        <f t="shared" si="193"/>
        <v>0</v>
      </c>
      <c r="L2456" s="54">
        <f t="shared" si="194"/>
        <v>0</v>
      </c>
    </row>
    <row r="2457" spans="8:12" ht="17.25" x14ac:dyDescent="0.3">
      <c r="H2457" s="53">
        <f t="shared" si="190"/>
        <v>0</v>
      </c>
      <c r="I2457" s="53">
        <f t="shared" si="191"/>
        <v>0</v>
      </c>
      <c r="J2457" s="53">
        <f t="shared" si="192"/>
        <v>0</v>
      </c>
      <c r="K2457" s="53">
        <f t="shared" si="193"/>
        <v>0</v>
      </c>
      <c r="L2457" s="54">
        <f t="shared" si="194"/>
        <v>0</v>
      </c>
    </row>
    <row r="2458" spans="8:12" ht="17.25" x14ac:dyDescent="0.3">
      <c r="H2458" s="53">
        <f t="shared" si="190"/>
        <v>0</v>
      </c>
      <c r="I2458" s="53">
        <f t="shared" si="191"/>
        <v>0</v>
      </c>
      <c r="J2458" s="53">
        <f t="shared" si="192"/>
        <v>0</v>
      </c>
      <c r="K2458" s="53">
        <f t="shared" si="193"/>
        <v>0</v>
      </c>
      <c r="L2458" s="54">
        <f t="shared" si="194"/>
        <v>0</v>
      </c>
    </row>
    <row r="2459" spans="8:12" ht="17.25" x14ac:dyDescent="0.3">
      <c r="H2459" s="53">
        <f t="shared" si="190"/>
        <v>0</v>
      </c>
      <c r="I2459" s="53">
        <f t="shared" si="191"/>
        <v>0</v>
      </c>
      <c r="J2459" s="53">
        <f t="shared" si="192"/>
        <v>0</v>
      </c>
      <c r="K2459" s="53">
        <f t="shared" si="193"/>
        <v>0</v>
      </c>
      <c r="L2459" s="54">
        <f t="shared" si="194"/>
        <v>0</v>
      </c>
    </row>
    <row r="2460" spans="8:12" ht="17.25" x14ac:dyDescent="0.3">
      <c r="H2460" s="53">
        <f t="shared" si="190"/>
        <v>0</v>
      </c>
      <c r="I2460" s="53">
        <f t="shared" si="191"/>
        <v>0</v>
      </c>
      <c r="J2460" s="53">
        <f t="shared" si="192"/>
        <v>0</v>
      </c>
      <c r="K2460" s="53">
        <f t="shared" si="193"/>
        <v>0</v>
      </c>
      <c r="L2460" s="54">
        <f t="shared" si="194"/>
        <v>0</v>
      </c>
    </row>
    <row r="2461" spans="8:12" ht="17.25" x14ac:dyDescent="0.3">
      <c r="H2461" s="53">
        <f t="shared" si="190"/>
        <v>0</v>
      </c>
      <c r="I2461" s="53">
        <f t="shared" si="191"/>
        <v>0</v>
      </c>
      <c r="J2461" s="53">
        <f t="shared" si="192"/>
        <v>0</v>
      </c>
      <c r="K2461" s="53">
        <f t="shared" si="193"/>
        <v>0</v>
      </c>
      <c r="L2461" s="54">
        <f t="shared" si="194"/>
        <v>0</v>
      </c>
    </row>
    <row r="2462" spans="8:12" ht="17.25" x14ac:dyDescent="0.3">
      <c r="H2462" s="53">
        <f t="shared" si="190"/>
        <v>0</v>
      </c>
      <c r="I2462" s="53">
        <f t="shared" si="191"/>
        <v>0</v>
      </c>
      <c r="J2462" s="53">
        <f t="shared" si="192"/>
        <v>0</v>
      </c>
      <c r="K2462" s="53">
        <f t="shared" si="193"/>
        <v>0</v>
      </c>
      <c r="L2462" s="54">
        <f t="shared" si="194"/>
        <v>0</v>
      </c>
    </row>
    <row r="2463" spans="8:12" ht="17.25" x14ac:dyDescent="0.3">
      <c r="H2463" s="53">
        <f t="shared" si="190"/>
        <v>0</v>
      </c>
      <c r="I2463" s="53">
        <f t="shared" si="191"/>
        <v>0</v>
      </c>
      <c r="J2463" s="53">
        <f t="shared" si="192"/>
        <v>0</v>
      </c>
      <c r="K2463" s="53">
        <f t="shared" si="193"/>
        <v>0</v>
      </c>
      <c r="L2463" s="54">
        <f t="shared" si="194"/>
        <v>0</v>
      </c>
    </row>
    <row r="2464" spans="8:12" ht="17.25" x14ac:dyDescent="0.3">
      <c r="H2464" s="53">
        <f t="shared" si="190"/>
        <v>0</v>
      </c>
      <c r="I2464" s="53">
        <f t="shared" si="191"/>
        <v>0</v>
      </c>
      <c r="J2464" s="53">
        <f t="shared" si="192"/>
        <v>0</v>
      </c>
      <c r="K2464" s="53">
        <f t="shared" si="193"/>
        <v>0</v>
      </c>
      <c r="L2464" s="54">
        <f t="shared" si="194"/>
        <v>0</v>
      </c>
    </row>
    <row r="2465" spans="8:12" ht="17.25" x14ac:dyDescent="0.3">
      <c r="H2465" s="53">
        <f t="shared" si="190"/>
        <v>0</v>
      </c>
      <c r="I2465" s="53">
        <f t="shared" si="191"/>
        <v>0</v>
      </c>
      <c r="J2465" s="53">
        <f t="shared" si="192"/>
        <v>0</v>
      </c>
      <c r="K2465" s="53">
        <f t="shared" si="193"/>
        <v>0</v>
      </c>
      <c r="L2465" s="54">
        <f t="shared" si="194"/>
        <v>0</v>
      </c>
    </row>
    <row r="2466" spans="8:12" ht="17.25" x14ac:dyDescent="0.3">
      <c r="H2466" s="53">
        <f t="shared" si="190"/>
        <v>0</v>
      </c>
      <c r="I2466" s="53">
        <f t="shared" si="191"/>
        <v>0</v>
      </c>
      <c r="J2466" s="53">
        <f t="shared" si="192"/>
        <v>0</v>
      </c>
      <c r="K2466" s="53">
        <f t="shared" si="193"/>
        <v>0</v>
      </c>
      <c r="L2466" s="54">
        <f t="shared" si="194"/>
        <v>0</v>
      </c>
    </row>
    <row r="2467" spans="8:12" ht="17.25" x14ac:dyDescent="0.3">
      <c r="H2467" s="53">
        <f t="shared" si="190"/>
        <v>0</v>
      </c>
      <c r="I2467" s="53">
        <f t="shared" si="191"/>
        <v>0</v>
      </c>
      <c r="J2467" s="53">
        <f t="shared" si="192"/>
        <v>0</v>
      </c>
      <c r="K2467" s="53">
        <f t="shared" si="193"/>
        <v>0</v>
      </c>
      <c r="L2467" s="54">
        <f t="shared" si="194"/>
        <v>0</v>
      </c>
    </row>
    <row r="2468" spans="8:12" ht="17.25" x14ac:dyDescent="0.3">
      <c r="H2468" s="53">
        <f t="shared" si="190"/>
        <v>0</v>
      </c>
      <c r="I2468" s="53">
        <f t="shared" si="191"/>
        <v>0</v>
      </c>
      <c r="J2468" s="53">
        <f t="shared" si="192"/>
        <v>0</v>
      </c>
      <c r="K2468" s="53">
        <f t="shared" si="193"/>
        <v>0</v>
      </c>
      <c r="L2468" s="54">
        <f t="shared" si="194"/>
        <v>0</v>
      </c>
    </row>
    <row r="2469" spans="8:12" ht="17.25" x14ac:dyDescent="0.3">
      <c r="H2469" s="53">
        <f t="shared" si="190"/>
        <v>0</v>
      </c>
      <c r="I2469" s="53">
        <f t="shared" si="191"/>
        <v>0</v>
      </c>
      <c r="J2469" s="53">
        <f t="shared" si="192"/>
        <v>0</v>
      </c>
      <c r="K2469" s="53">
        <f t="shared" si="193"/>
        <v>0</v>
      </c>
      <c r="L2469" s="54">
        <f t="shared" si="194"/>
        <v>0</v>
      </c>
    </row>
    <row r="2470" spans="8:12" ht="17.25" x14ac:dyDescent="0.3">
      <c r="H2470" s="53">
        <f t="shared" si="190"/>
        <v>0</v>
      </c>
      <c r="I2470" s="53">
        <f t="shared" si="191"/>
        <v>0</v>
      </c>
      <c r="J2470" s="53">
        <f t="shared" si="192"/>
        <v>0</v>
      </c>
      <c r="K2470" s="53">
        <f t="shared" si="193"/>
        <v>0</v>
      </c>
      <c r="L2470" s="54">
        <f t="shared" si="194"/>
        <v>0</v>
      </c>
    </row>
    <row r="2471" spans="8:12" ht="17.25" x14ac:dyDescent="0.3">
      <c r="H2471" s="53">
        <f t="shared" si="190"/>
        <v>0</v>
      </c>
      <c r="I2471" s="53">
        <f t="shared" si="191"/>
        <v>0</v>
      </c>
      <c r="J2471" s="53">
        <f t="shared" si="192"/>
        <v>0</v>
      </c>
      <c r="K2471" s="53">
        <f t="shared" si="193"/>
        <v>0</v>
      </c>
      <c r="L2471" s="54">
        <f t="shared" si="194"/>
        <v>0</v>
      </c>
    </row>
    <row r="2472" spans="8:12" ht="17.25" x14ac:dyDescent="0.3">
      <c r="H2472" s="53">
        <f t="shared" si="190"/>
        <v>0</v>
      </c>
      <c r="I2472" s="53">
        <f t="shared" si="191"/>
        <v>0</v>
      </c>
      <c r="J2472" s="53">
        <f t="shared" si="192"/>
        <v>0</v>
      </c>
      <c r="K2472" s="53">
        <f t="shared" si="193"/>
        <v>0</v>
      </c>
      <c r="L2472" s="54">
        <f t="shared" si="194"/>
        <v>0</v>
      </c>
    </row>
    <row r="2473" spans="8:12" ht="17.25" x14ac:dyDescent="0.3">
      <c r="H2473" s="53">
        <f t="shared" si="190"/>
        <v>0</v>
      </c>
      <c r="I2473" s="53">
        <f t="shared" si="191"/>
        <v>0</v>
      </c>
      <c r="J2473" s="53">
        <f t="shared" si="192"/>
        <v>0</v>
      </c>
      <c r="K2473" s="53">
        <f t="shared" si="193"/>
        <v>0</v>
      </c>
      <c r="L2473" s="54">
        <f t="shared" si="194"/>
        <v>0</v>
      </c>
    </row>
    <row r="2474" spans="8:12" ht="17.25" x14ac:dyDescent="0.3">
      <c r="H2474" s="53">
        <f t="shared" si="190"/>
        <v>0</v>
      </c>
      <c r="I2474" s="53">
        <f t="shared" si="191"/>
        <v>0</v>
      </c>
      <c r="J2474" s="53">
        <f t="shared" si="192"/>
        <v>0</v>
      </c>
      <c r="K2474" s="53">
        <f t="shared" si="193"/>
        <v>0</v>
      </c>
      <c r="L2474" s="54">
        <f t="shared" si="194"/>
        <v>0</v>
      </c>
    </row>
    <row r="2475" spans="8:12" ht="17.25" x14ac:dyDescent="0.3">
      <c r="H2475" s="53">
        <f t="shared" si="190"/>
        <v>0</v>
      </c>
      <c r="I2475" s="53">
        <f t="shared" si="191"/>
        <v>0</v>
      </c>
      <c r="J2475" s="53">
        <f t="shared" si="192"/>
        <v>0</v>
      </c>
      <c r="K2475" s="53">
        <f t="shared" si="193"/>
        <v>0</v>
      </c>
      <c r="L2475" s="54">
        <f t="shared" si="194"/>
        <v>0</v>
      </c>
    </row>
    <row r="2476" spans="8:12" ht="17.25" x14ac:dyDescent="0.3">
      <c r="H2476" s="53">
        <f t="shared" si="190"/>
        <v>0</v>
      </c>
      <c r="I2476" s="53">
        <f t="shared" si="191"/>
        <v>0</v>
      </c>
      <c r="J2476" s="53">
        <f t="shared" si="192"/>
        <v>0</v>
      </c>
      <c r="K2476" s="53">
        <f t="shared" si="193"/>
        <v>0</v>
      </c>
      <c r="L2476" s="54">
        <f t="shared" si="194"/>
        <v>0</v>
      </c>
    </row>
    <row r="2477" spans="8:12" ht="17.25" x14ac:dyDescent="0.3">
      <c r="H2477" s="53">
        <f t="shared" si="190"/>
        <v>0</v>
      </c>
      <c r="I2477" s="53">
        <f t="shared" si="191"/>
        <v>0</v>
      </c>
      <c r="J2477" s="53">
        <f t="shared" si="192"/>
        <v>0</v>
      </c>
      <c r="K2477" s="53">
        <f t="shared" si="193"/>
        <v>0</v>
      </c>
      <c r="L2477" s="54">
        <f t="shared" si="194"/>
        <v>0</v>
      </c>
    </row>
    <row r="2478" spans="8:12" ht="17.25" x14ac:dyDescent="0.3">
      <c r="H2478" s="53">
        <f t="shared" si="190"/>
        <v>0</v>
      </c>
      <c r="I2478" s="53">
        <f t="shared" si="191"/>
        <v>0</v>
      </c>
      <c r="J2478" s="53">
        <f t="shared" si="192"/>
        <v>0</v>
      </c>
      <c r="K2478" s="53">
        <f t="shared" si="193"/>
        <v>0</v>
      </c>
      <c r="L2478" s="54">
        <f t="shared" si="194"/>
        <v>0</v>
      </c>
    </row>
    <row r="2479" spans="8:12" ht="17.25" x14ac:dyDescent="0.3">
      <c r="H2479" s="53">
        <f t="shared" si="190"/>
        <v>0</v>
      </c>
      <c r="I2479" s="53">
        <f t="shared" si="191"/>
        <v>0</v>
      </c>
      <c r="J2479" s="53">
        <f t="shared" si="192"/>
        <v>0</v>
      </c>
      <c r="K2479" s="53">
        <f t="shared" si="193"/>
        <v>0</v>
      </c>
      <c r="L2479" s="54">
        <f t="shared" si="194"/>
        <v>0</v>
      </c>
    </row>
    <row r="2480" spans="8:12" ht="17.25" x14ac:dyDescent="0.3">
      <c r="H2480" s="53">
        <f t="shared" si="190"/>
        <v>0</v>
      </c>
      <c r="I2480" s="53">
        <f t="shared" si="191"/>
        <v>0</v>
      </c>
      <c r="J2480" s="53">
        <f t="shared" si="192"/>
        <v>0</v>
      </c>
      <c r="K2480" s="53">
        <f t="shared" si="193"/>
        <v>0</v>
      </c>
      <c r="L2480" s="54">
        <f t="shared" si="194"/>
        <v>0</v>
      </c>
    </row>
    <row r="2481" spans="8:12" ht="17.25" x14ac:dyDescent="0.3">
      <c r="H2481" s="53">
        <f t="shared" si="190"/>
        <v>0</v>
      </c>
      <c r="I2481" s="53">
        <f t="shared" si="191"/>
        <v>0</v>
      </c>
      <c r="J2481" s="53">
        <f t="shared" si="192"/>
        <v>0</v>
      </c>
      <c r="K2481" s="53">
        <f t="shared" si="193"/>
        <v>0</v>
      </c>
      <c r="L2481" s="54">
        <f t="shared" si="194"/>
        <v>0</v>
      </c>
    </row>
    <row r="2482" spans="8:12" ht="17.25" x14ac:dyDescent="0.3">
      <c r="H2482" s="53">
        <f t="shared" si="190"/>
        <v>0</v>
      </c>
      <c r="I2482" s="53">
        <f t="shared" si="191"/>
        <v>0</v>
      </c>
      <c r="J2482" s="53">
        <f t="shared" si="192"/>
        <v>0</v>
      </c>
      <c r="K2482" s="53">
        <f t="shared" si="193"/>
        <v>0</v>
      </c>
      <c r="L2482" s="54">
        <f t="shared" si="194"/>
        <v>0</v>
      </c>
    </row>
    <row r="2483" spans="8:12" ht="17.25" x14ac:dyDescent="0.3">
      <c r="H2483" s="53">
        <f t="shared" si="190"/>
        <v>0</v>
      </c>
      <c r="I2483" s="53">
        <f t="shared" si="191"/>
        <v>0</v>
      </c>
      <c r="J2483" s="53">
        <f t="shared" si="192"/>
        <v>0</v>
      </c>
      <c r="K2483" s="53">
        <f t="shared" si="193"/>
        <v>0</v>
      </c>
      <c r="L2483" s="54">
        <f t="shared" si="194"/>
        <v>0</v>
      </c>
    </row>
    <row r="2484" spans="8:12" ht="17.25" x14ac:dyDescent="0.3">
      <c r="H2484" s="53">
        <f t="shared" si="190"/>
        <v>0</v>
      </c>
      <c r="I2484" s="53">
        <f t="shared" si="191"/>
        <v>0</v>
      </c>
      <c r="J2484" s="53">
        <f t="shared" si="192"/>
        <v>0</v>
      </c>
      <c r="K2484" s="53">
        <f t="shared" si="193"/>
        <v>0</v>
      </c>
      <c r="L2484" s="54">
        <f t="shared" si="194"/>
        <v>0</v>
      </c>
    </row>
    <row r="2485" spans="8:12" ht="17.25" x14ac:dyDescent="0.3">
      <c r="H2485" s="53">
        <f t="shared" si="190"/>
        <v>0</v>
      </c>
      <c r="I2485" s="53">
        <f t="shared" si="191"/>
        <v>0</v>
      </c>
      <c r="J2485" s="53">
        <f t="shared" si="192"/>
        <v>0</v>
      </c>
      <c r="K2485" s="53">
        <f t="shared" si="193"/>
        <v>0</v>
      </c>
      <c r="L2485" s="54">
        <f t="shared" si="194"/>
        <v>0</v>
      </c>
    </row>
    <row r="2486" spans="8:12" ht="17.25" x14ac:dyDescent="0.3">
      <c r="H2486" s="53">
        <f t="shared" si="190"/>
        <v>0</v>
      </c>
      <c r="I2486" s="53">
        <f t="shared" si="191"/>
        <v>0</v>
      </c>
      <c r="J2486" s="53">
        <f t="shared" si="192"/>
        <v>0</v>
      </c>
      <c r="K2486" s="53">
        <f t="shared" si="193"/>
        <v>0</v>
      </c>
      <c r="L2486" s="54">
        <f t="shared" si="194"/>
        <v>0</v>
      </c>
    </row>
    <row r="2487" spans="8:12" ht="17.25" x14ac:dyDescent="0.3">
      <c r="H2487" s="53">
        <f t="shared" si="190"/>
        <v>0</v>
      </c>
      <c r="I2487" s="53">
        <f t="shared" si="191"/>
        <v>0</v>
      </c>
      <c r="J2487" s="53">
        <f t="shared" si="192"/>
        <v>0</v>
      </c>
      <c r="K2487" s="53">
        <f t="shared" si="193"/>
        <v>0</v>
      </c>
      <c r="L2487" s="54">
        <f t="shared" si="194"/>
        <v>0</v>
      </c>
    </row>
    <row r="2488" spans="8:12" ht="17.25" x14ac:dyDescent="0.3">
      <c r="H2488" s="53">
        <f t="shared" si="190"/>
        <v>0</v>
      </c>
      <c r="I2488" s="53">
        <f t="shared" si="191"/>
        <v>0</v>
      </c>
      <c r="J2488" s="53">
        <f t="shared" si="192"/>
        <v>0</v>
      </c>
      <c r="K2488" s="53">
        <f t="shared" si="193"/>
        <v>0</v>
      </c>
      <c r="L2488" s="54">
        <f t="shared" si="194"/>
        <v>0</v>
      </c>
    </row>
    <row r="2489" spans="8:12" ht="17.25" x14ac:dyDescent="0.3">
      <c r="H2489" s="53">
        <f t="shared" si="190"/>
        <v>0</v>
      </c>
      <c r="I2489" s="53">
        <f t="shared" si="191"/>
        <v>0</v>
      </c>
      <c r="J2489" s="53">
        <f t="shared" si="192"/>
        <v>0</v>
      </c>
      <c r="K2489" s="53">
        <f t="shared" si="193"/>
        <v>0</v>
      </c>
      <c r="L2489" s="54">
        <f t="shared" si="194"/>
        <v>0</v>
      </c>
    </row>
    <row r="2490" spans="8:12" ht="17.25" x14ac:dyDescent="0.3">
      <c r="H2490" s="53">
        <f t="shared" si="190"/>
        <v>0</v>
      </c>
      <c r="I2490" s="53">
        <f t="shared" si="191"/>
        <v>0</v>
      </c>
      <c r="J2490" s="53">
        <f t="shared" si="192"/>
        <v>0</v>
      </c>
      <c r="K2490" s="53">
        <f t="shared" si="193"/>
        <v>0</v>
      </c>
      <c r="L2490" s="54">
        <f t="shared" si="194"/>
        <v>0</v>
      </c>
    </row>
    <row r="2491" spans="8:12" ht="17.25" x14ac:dyDescent="0.3">
      <c r="H2491" s="53">
        <f t="shared" si="190"/>
        <v>0</v>
      </c>
      <c r="I2491" s="53">
        <f t="shared" si="191"/>
        <v>0</v>
      </c>
      <c r="J2491" s="53">
        <f t="shared" si="192"/>
        <v>0</v>
      </c>
      <c r="K2491" s="53">
        <f t="shared" si="193"/>
        <v>0</v>
      </c>
      <c r="L2491" s="54">
        <f t="shared" si="194"/>
        <v>0</v>
      </c>
    </row>
    <row r="2492" spans="8:12" ht="17.25" x14ac:dyDescent="0.3">
      <c r="H2492" s="53">
        <f t="shared" si="190"/>
        <v>0</v>
      </c>
      <c r="I2492" s="53">
        <f t="shared" si="191"/>
        <v>0</v>
      </c>
      <c r="J2492" s="53">
        <f t="shared" si="192"/>
        <v>0</v>
      </c>
      <c r="K2492" s="53">
        <f t="shared" si="193"/>
        <v>0</v>
      </c>
      <c r="L2492" s="54">
        <f t="shared" si="194"/>
        <v>0</v>
      </c>
    </row>
    <row r="2493" spans="8:12" ht="17.25" x14ac:dyDescent="0.3">
      <c r="H2493" s="53">
        <f t="shared" si="190"/>
        <v>0</v>
      </c>
      <c r="I2493" s="53">
        <f t="shared" si="191"/>
        <v>0</v>
      </c>
      <c r="J2493" s="53">
        <f t="shared" si="192"/>
        <v>0</v>
      </c>
      <c r="K2493" s="53">
        <f t="shared" si="193"/>
        <v>0</v>
      </c>
      <c r="L2493" s="54">
        <f t="shared" si="194"/>
        <v>0</v>
      </c>
    </row>
    <row r="2494" spans="8:12" ht="17.25" x14ac:dyDescent="0.3">
      <c r="H2494" s="53">
        <f t="shared" si="190"/>
        <v>0</v>
      </c>
      <c r="I2494" s="53">
        <f t="shared" si="191"/>
        <v>0</v>
      </c>
      <c r="J2494" s="53">
        <f t="shared" si="192"/>
        <v>0</v>
      </c>
      <c r="K2494" s="53">
        <f t="shared" si="193"/>
        <v>0</v>
      </c>
      <c r="L2494" s="54">
        <f t="shared" si="194"/>
        <v>0</v>
      </c>
    </row>
    <row r="2495" spans="8:12" ht="17.25" x14ac:dyDescent="0.3">
      <c r="H2495" s="53">
        <f t="shared" si="190"/>
        <v>0</v>
      </c>
      <c r="I2495" s="53">
        <f t="shared" si="191"/>
        <v>0</v>
      </c>
      <c r="J2495" s="53">
        <f t="shared" si="192"/>
        <v>0</v>
      </c>
      <c r="K2495" s="53">
        <f t="shared" si="193"/>
        <v>0</v>
      </c>
      <c r="L2495" s="54">
        <f t="shared" si="194"/>
        <v>0</v>
      </c>
    </row>
    <row r="2496" spans="8:12" ht="17.25" x14ac:dyDescent="0.3">
      <c r="H2496" s="53">
        <f t="shared" si="190"/>
        <v>0</v>
      </c>
      <c r="I2496" s="53">
        <f t="shared" si="191"/>
        <v>0</v>
      </c>
      <c r="J2496" s="53">
        <f t="shared" si="192"/>
        <v>0</v>
      </c>
      <c r="K2496" s="53">
        <f t="shared" si="193"/>
        <v>0</v>
      </c>
      <c r="L2496" s="54">
        <f t="shared" si="194"/>
        <v>0</v>
      </c>
    </row>
    <row r="2497" spans="8:12" ht="17.25" x14ac:dyDescent="0.3">
      <c r="H2497" s="53">
        <f t="shared" si="190"/>
        <v>0</v>
      </c>
      <c r="I2497" s="53">
        <f t="shared" si="191"/>
        <v>0</v>
      </c>
      <c r="J2497" s="53">
        <f t="shared" si="192"/>
        <v>0</v>
      </c>
      <c r="K2497" s="53">
        <f t="shared" si="193"/>
        <v>0</v>
      </c>
      <c r="L2497" s="54">
        <f t="shared" si="194"/>
        <v>0</v>
      </c>
    </row>
    <row r="2498" spans="8:12" ht="17.25" x14ac:dyDescent="0.3">
      <c r="H2498" s="53">
        <f t="shared" si="190"/>
        <v>0</v>
      </c>
      <c r="I2498" s="53">
        <f t="shared" si="191"/>
        <v>0</v>
      </c>
      <c r="J2498" s="53">
        <f t="shared" si="192"/>
        <v>0</v>
      </c>
      <c r="K2498" s="53">
        <f t="shared" si="193"/>
        <v>0</v>
      </c>
      <c r="L2498" s="54">
        <f t="shared" si="194"/>
        <v>0</v>
      </c>
    </row>
    <row r="2499" spans="8:12" ht="17.25" x14ac:dyDescent="0.3">
      <c r="H2499" s="53">
        <f t="shared" si="190"/>
        <v>0</v>
      </c>
      <c r="I2499" s="53">
        <f t="shared" si="191"/>
        <v>0</v>
      </c>
      <c r="J2499" s="53">
        <f t="shared" si="192"/>
        <v>0</v>
      </c>
      <c r="K2499" s="53">
        <f t="shared" si="193"/>
        <v>0</v>
      </c>
      <c r="L2499" s="54">
        <f t="shared" si="194"/>
        <v>0</v>
      </c>
    </row>
    <row r="2500" spans="8:12" ht="17.25" x14ac:dyDescent="0.3">
      <c r="H2500" s="53">
        <f t="shared" si="190"/>
        <v>0</v>
      </c>
      <c r="I2500" s="53">
        <f t="shared" si="191"/>
        <v>0</v>
      </c>
      <c r="J2500" s="53">
        <f t="shared" si="192"/>
        <v>0</v>
      </c>
      <c r="K2500" s="53">
        <f t="shared" si="193"/>
        <v>0</v>
      </c>
      <c r="L2500" s="54">
        <f t="shared" si="194"/>
        <v>0</v>
      </c>
    </row>
  </sheetData>
  <mergeCells count="3">
    <mergeCell ref="A1:B1"/>
    <mergeCell ref="C1:F1"/>
    <mergeCell ref="H1:K1"/>
  </mergeCells>
  <dataValidations count="4">
    <dataValidation allowBlank="1" showInputMessage="1" showErrorMessage="1" prompt="Arm's length: Generally, an arm's-length employee includes any employee who does not own the business (or in the case of a corporation, control the corporation) and is not a member of that person's immediate family." sqref="G2"/>
    <dataValidation allowBlank="1" showInputMessage="1" showErrorMessage="1" prompt="Any period of over 7 consecutive days during which no pay was received such as for leave from work can be ommitted from the average." sqref="B2"/>
    <dataValidation allowBlank="1" showInputMessage="1" showErrorMessage="1" prompt="The total base CEWS calculated in this spreadsheet does not include deductions. Complete continue from step 3 on Canada.ca for the actual CEWS amount." sqref="L2"/>
    <dataValidation type="list" allowBlank="1" showInputMessage="1" showErrorMessage="1" sqref="G4:G1048576">
      <formula1>armsLength</formula1>
    </dataValidation>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B18" sqref="B18"/>
    </sheetView>
  </sheetViews>
  <sheetFormatPr defaultRowHeight="15" x14ac:dyDescent="0.25"/>
  <cols>
    <col min="1" max="3" width="26.28515625" customWidth="1"/>
  </cols>
  <sheetData>
    <row r="1" spans="1:3" x14ac:dyDescent="0.25">
      <c r="A1" t="s">
        <v>8</v>
      </c>
    </row>
    <row r="2" spans="1:3" x14ac:dyDescent="0.25">
      <c r="A2" t="s">
        <v>9</v>
      </c>
    </row>
    <row r="3" spans="1:3" x14ac:dyDescent="0.25">
      <c r="A3" t="s">
        <v>10</v>
      </c>
    </row>
    <row r="4" spans="1:3" x14ac:dyDescent="0.25">
      <c r="A4" t="s">
        <v>11</v>
      </c>
    </row>
    <row r="7" spans="1:3" ht="15.75" x14ac:dyDescent="0.25">
      <c r="A7" s="4" t="s">
        <v>12</v>
      </c>
      <c r="B7" s="4" t="s">
        <v>6</v>
      </c>
      <c r="C7" t="s">
        <v>13</v>
      </c>
    </row>
    <row r="8" spans="1:3" x14ac:dyDescent="0.25">
      <c r="A8" t="s">
        <v>0</v>
      </c>
      <c r="B8" t="s">
        <v>9</v>
      </c>
      <c r="C8" s="5" t="s">
        <v>17</v>
      </c>
    </row>
    <row r="9" spans="1:3" x14ac:dyDescent="0.25">
      <c r="A9" t="s">
        <v>0</v>
      </c>
      <c r="B9" t="s">
        <v>10</v>
      </c>
      <c r="C9" s="5" t="s">
        <v>21</v>
      </c>
    </row>
    <row r="10" spans="1:3" x14ac:dyDescent="0.25">
      <c r="A10" t="s">
        <v>0</v>
      </c>
      <c r="B10" t="s">
        <v>11</v>
      </c>
      <c r="C10" s="5" t="s">
        <v>25</v>
      </c>
    </row>
    <row r="11" spans="1:3" x14ac:dyDescent="0.25">
      <c r="A11" t="s">
        <v>0</v>
      </c>
      <c r="B11" t="s">
        <v>8</v>
      </c>
      <c r="C11" t="s">
        <v>36</v>
      </c>
    </row>
    <row r="12" spans="1:3" x14ac:dyDescent="0.25">
      <c r="A12" t="s">
        <v>1</v>
      </c>
      <c r="B12" t="s">
        <v>9</v>
      </c>
      <c r="C12" s="5" t="s">
        <v>16</v>
      </c>
    </row>
    <row r="13" spans="1:3" x14ac:dyDescent="0.25">
      <c r="A13" t="s">
        <v>1</v>
      </c>
      <c r="B13" t="s">
        <v>10</v>
      </c>
      <c r="C13" s="5" t="s">
        <v>20</v>
      </c>
    </row>
    <row r="14" spans="1:3" x14ac:dyDescent="0.25">
      <c r="A14" t="s">
        <v>1</v>
      </c>
      <c r="B14" t="s">
        <v>11</v>
      </c>
      <c r="C14" s="5" t="s">
        <v>24</v>
      </c>
    </row>
    <row r="15" spans="1:3" x14ac:dyDescent="0.25">
      <c r="A15" t="s">
        <v>1</v>
      </c>
      <c r="B15" t="s">
        <v>8</v>
      </c>
      <c r="C15" t="s">
        <v>36</v>
      </c>
    </row>
    <row r="16" spans="1:3" x14ac:dyDescent="0.25">
      <c r="A16" t="s">
        <v>2</v>
      </c>
      <c r="B16" t="s">
        <v>9</v>
      </c>
      <c r="C16" s="5" t="s">
        <v>15</v>
      </c>
    </row>
    <row r="17" spans="1:3" x14ac:dyDescent="0.25">
      <c r="A17" t="s">
        <v>2</v>
      </c>
      <c r="B17" t="s">
        <v>10</v>
      </c>
      <c r="C17" s="5" t="s">
        <v>18</v>
      </c>
    </row>
    <row r="18" spans="1:3" x14ac:dyDescent="0.25">
      <c r="A18" t="s">
        <v>2</v>
      </c>
      <c r="B18" t="s">
        <v>11</v>
      </c>
      <c r="C18" s="5" t="s">
        <v>23</v>
      </c>
    </row>
    <row r="19" spans="1:3" x14ac:dyDescent="0.25">
      <c r="A19" t="s">
        <v>2</v>
      </c>
      <c r="B19" t="s">
        <v>8</v>
      </c>
      <c r="C19" t="s">
        <v>36</v>
      </c>
    </row>
    <row r="20" spans="1:3" x14ac:dyDescent="0.25">
      <c r="A20" t="s">
        <v>3</v>
      </c>
      <c r="B20" t="s">
        <v>9</v>
      </c>
      <c r="C20" t="s">
        <v>14</v>
      </c>
    </row>
    <row r="21" spans="1:3" x14ac:dyDescent="0.25">
      <c r="A21" t="s">
        <v>3</v>
      </c>
      <c r="B21" t="s">
        <v>10</v>
      </c>
      <c r="C21" t="s">
        <v>19</v>
      </c>
    </row>
    <row r="22" spans="1:3" x14ac:dyDescent="0.25">
      <c r="A22" t="s">
        <v>3</v>
      </c>
      <c r="B22" t="s">
        <v>11</v>
      </c>
      <c r="C22" t="s">
        <v>22</v>
      </c>
    </row>
    <row r="23" spans="1:3" x14ac:dyDescent="0.25">
      <c r="A23" t="s">
        <v>3</v>
      </c>
      <c r="B23" t="s">
        <v>8</v>
      </c>
      <c r="C23" t="s">
        <v>36</v>
      </c>
    </row>
    <row r="26" spans="1:3" x14ac:dyDescent="0.25">
      <c r="A26" t="s">
        <v>27</v>
      </c>
    </row>
    <row r="27" spans="1:3" x14ac:dyDescent="0.25">
      <c r="A27" t="s">
        <v>5</v>
      </c>
    </row>
    <row r="28" spans="1:3" x14ac:dyDescent="0.25">
      <c r="A28" t="s">
        <v>4</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Per week calculation</vt:lpstr>
      <vt:lpstr>Claim periods</vt:lpstr>
      <vt:lpstr>armsLength</vt:lpstr>
      <vt:lpstr>claimPeriods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2020-04-16T16:47:15Z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b946f794-8b04-48cf-9730-d068fde17c26</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