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04C6F4FD-61B2-4A55-901F-246DB8E9CCB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Rates'!$B$40</definedName>
    <definedName name="revenueReduction">'Step 1) Rates'!$B$30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4" l="1" a="1"/>
  <c r="B37" i="4" s="1"/>
  <c r="B38" i="4" s="1"/>
  <c r="B36" i="4" a="1"/>
  <c r="B36" i="4" s="1"/>
  <c r="B30" i="4" a="1"/>
  <c r="B30" i="4"/>
  <c r="B29" i="4" a="1"/>
  <c r="B29" i="4" s="1"/>
  <c r="C28" i="4"/>
  <c r="A28" i="4"/>
  <c r="B31" i="4"/>
  <c r="A35" i="4"/>
  <c r="A34" i="4"/>
  <c r="C33" i="4"/>
  <c r="C31" i="4"/>
  <c r="A32" i="4"/>
  <c r="A33" i="4"/>
  <c r="A26" i="4"/>
  <c r="A27" i="4"/>
  <c r="A24" i="4"/>
  <c r="A25" i="4"/>
  <c r="G4" i="1"/>
  <c r="F4" i="1"/>
  <c r="E4" i="1"/>
  <c r="D4" i="1"/>
  <c r="B40" i="4" l="1"/>
  <c r="B11" i="9"/>
  <c r="A38" i="4"/>
  <c r="A31" i="4"/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M8" i="1"/>
  <c r="M12" i="1"/>
  <c r="M16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M136" i="1"/>
  <c r="O139" i="1"/>
  <c r="M143" i="1"/>
  <c r="L146" i="1"/>
  <c r="N149" i="1"/>
  <c r="L152" i="1"/>
  <c r="N154" i="1"/>
  <c r="M157" i="1"/>
  <c r="N159" i="1"/>
  <c r="O161" i="1"/>
  <c r="L164" i="1"/>
  <c r="M166" i="1"/>
  <c r="N168" i="1"/>
  <c r="O170" i="1"/>
  <c r="M173" i="1"/>
  <c r="N175" i="1"/>
  <c r="N177" i="1"/>
  <c r="N179" i="1"/>
  <c r="N181" i="1"/>
  <c r="N183" i="1"/>
  <c r="N185" i="1"/>
  <c r="N187" i="1"/>
  <c r="N189" i="1"/>
  <c r="N191" i="1"/>
  <c r="N193" i="1"/>
  <c r="N195" i="1"/>
  <c r="N197" i="1"/>
  <c r="N199" i="1"/>
  <c r="N201" i="1"/>
  <c r="N203" i="1"/>
  <c r="N205" i="1"/>
  <c r="N207" i="1"/>
  <c r="N209" i="1"/>
  <c r="N211" i="1"/>
  <c r="N213" i="1"/>
  <c r="N215" i="1"/>
  <c r="N217" i="1"/>
  <c r="N219" i="1"/>
  <c r="N221" i="1"/>
  <c r="N223" i="1"/>
  <c r="N225" i="1"/>
  <c r="N227" i="1"/>
  <c r="N229" i="1"/>
  <c r="N231" i="1"/>
  <c r="N233" i="1"/>
  <c r="N235" i="1"/>
  <c r="N237" i="1"/>
  <c r="N239" i="1"/>
  <c r="N241" i="1"/>
  <c r="N243" i="1"/>
  <c r="N24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M137" i="1"/>
  <c r="L140" i="1"/>
  <c r="N143" i="1"/>
  <c r="M146" i="1"/>
  <c r="O149" i="1"/>
  <c r="M152" i="1"/>
  <c r="M155" i="1"/>
  <c r="N157" i="1"/>
  <c r="O159" i="1"/>
  <c r="L162" i="1"/>
  <c r="M164" i="1"/>
  <c r="N166" i="1"/>
  <c r="O168" i="1"/>
  <c r="M171" i="1"/>
  <c r="N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L6" i="1"/>
  <c r="M10" i="1"/>
  <c r="L16" i="1"/>
  <c r="M22" i="1"/>
  <c r="O27" i="1"/>
  <c r="M32" i="1"/>
  <c r="M38" i="1"/>
  <c r="O43" i="1"/>
  <c r="M48" i="1"/>
  <c r="M54" i="1"/>
  <c r="O59" i="1"/>
  <c r="M64" i="1"/>
  <c r="M70" i="1"/>
  <c r="O75" i="1"/>
  <c r="M80" i="1"/>
  <c r="M86" i="1"/>
  <c r="O91" i="1"/>
  <c r="M96" i="1"/>
  <c r="M102" i="1"/>
  <c r="O107" i="1"/>
  <c r="M112" i="1"/>
  <c r="M118" i="1"/>
  <c r="O123" i="1"/>
  <c r="M128" i="1"/>
  <c r="M134" i="1"/>
  <c r="M138" i="1"/>
  <c r="M142" i="1"/>
  <c r="N147" i="1"/>
  <c r="M151" i="1"/>
  <c r="M154" i="1"/>
  <c r="L158" i="1"/>
  <c r="O160" i="1"/>
  <c r="O163" i="1"/>
  <c r="M167" i="1"/>
  <c r="L170" i="1"/>
  <c r="O172" i="1"/>
  <c r="M176" i="1"/>
  <c r="O178" i="1"/>
  <c r="M181" i="1"/>
  <c r="M184" i="1"/>
  <c r="O186" i="1"/>
  <c r="M189" i="1"/>
  <c r="M192" i="1"/>
  <c r="O194" i="1"/>
  <c r="M197" i="1"/>
  <c r="M200" i="1"/>
  <c r="O202" i="1"/>
  <c r="M205" i="1"/>
  <c r="M208" i="1"/>
  <c r="O210" i="1"/>
  <c r="M213" i="1"/>
  <c r="M216" i="1"/>
  <c r="O218" i="1"/>
  <c r="M221" i="1"/>
  <c r="M224" i="1"/>
  <c r="O226" i="1"/>
  <c r="M229" i="1"/>
  <c r="M232" i="1"/>
  <c r="O234" i="1"/>
  <c r="M237" i="1"/>
  <c r="M240" i="1"/>
  <c r="O242" i="1"/>
  <c r="M245" i="1"/>
  <c r="L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N11" i="1"/>
  <c r="L18" i="1"/>
  <c r="N23" i="1"/>
  <c r="L28" i="1"/>
  <c r="L34" i="1"/>
  <c r="N39" i="1"/>
  <c r="L44" i="1"/>
  <c r="L50" i="1"/>
  <c r="N55" i="1"/>
  <c r="L60" i="1"/>
  <c r="L66" i="1"/>
  <c r="N71" i="1"/>
  <c r="L76" i="1"/>
  <c r="L82" i="1"/>
  <c r="N87" i="1"/>
  <c r="L92" i="1"/>
  <c r="L98" i="1"/>
  <c r="N103" i="1"/>
  <c r="L108" i="1"/>
  <c r="L114" i="1"/>
  <c r="N119" i="1"/>
  <c r="L124" i="1"/>
  <c r="L130" i="1"/>
  <c r="M135" i="1"/>
  <c r="M139" i="1"/>
  <c r="O143" i="1"/>
  <c r="O147" i="1"/>
  <c r="N151" i="1"/>
  <c r="N155" i="1"/>
  <c r="M158" i="1"/>
  <c r="M161" i="1"/>
  <c r="N164" i="1"/>
  <c r="N167" i="1"/>
  <c r="M170" i="1"/>
  <c r="O173" i="1"/>
  <c r="N176" i="1"/>
  <c r="L179" i="1"/>
  <c r="L182" i="1"/>
  <c r="N184" i="1"/>
  <c r="L187" i="1"/>
  <c r="L190" i="1"/>
  <c r="N192" i="1"/>
  <c r="L195" i="1"/>
  <c r="L198" i="1"/>
  <c r="N200" i="1"/>
  <c r="L203" i="1"/>
  <c r="L206" i="1"/>
  <c r="N208" i="1"/>
  <c r="L211" i="1"/>
  <c r="L214" i="1"/>
  <c r="N216" i="1"/>
  <c r="L219" i="1"/>
  <c r="L222" i="1"/>
  <c r="N224" i="1"/>
  <c r="L227" i="1"/>
  <c r="L230" i="1"/>
  <c r="N232" i="1"/>
  <c r="L235" i="1"/>
  <c r="L238" i="1"/>
  <c r="O11" i="1"/>
  <c r="M18" i="1"/>
  <c r="O23" i="1"/>
  <c r="M28" i="1"/>
  <c r="M34" i="1"/>
  <c r="O39" i="1"/>
  <c r="M44" i="1"/>
  <c r="M50" i="1"/>
  <c r="O55" i="1"/>
  <c r="M60" i="1"/>
  <c r="M66" i="1"/>
  <c r="O71" i="1"/>
  <c r="M76" i="1"/>
  <c r="M82" i="1"/>
  <c r="O87" i="1"/>
  <c r="M92" i="1"/>
  <c r="M98" i="1"/>
  <c r="O103" i="1"/>
  <c r="M108" i="1"/>
  <c r="M114" i="1"/>
  <c r="O119" i="1"/>
  <c r="M124" i="1"/>
  <c r="M130" i="1"/>
  <c r="N135" i="1"/>
  <c r="N139" i="1"/>
  <c r="L144" i="1"/>
  <c r="L148" i="1"/>
  <c r="O151" i="1"/>
  <c r="O155" i="1"/>
  <c r="N158" i="1"/>
  <c r="N161" i="1"/>
  <c r="O164" i="1"/>
  <c r="O167" i="1"/>
  <c r="N170" i="1"/>
  <c r="L174" i="1"/>
  <c r="O176" i="1"/>
  <c r="M179" i="1"/>
  <c r="M182" i="1"/>
  <c r="O184" i="1"/>
  <c r="M187" i="1"/>
  <c r="M190" i="1"/>
  <c r="O192" i="1"/>
  <c r="M195" i="1"/>
  <c r="M198" i="1"/>
  <c r="O200" i="1"/>
  <c r="M203" i="1"/>
  <c r="M206" i="1"/>
  <c r="O208" i="1"/>
  <c r="M211" i="1"/>
  <c r="M214" i="1"/>
  <c r="O216" i="1"/>
  <c r="M219" i="1"/>
  <c r="M222" i="1"/>
  <c r="O224" i="1"/>
  <c r="M227" i="1"/>
  <c r="M230" i="1"/>
  <c r="O232" i="1"/>
  <c r="M235" i="1"/>
  <c r="M238" i="1"/>
  <c r="O240" i="1"/>
  <c r="M243" i="1"/>
  <c r="M246" i="1"/>
  <c r="N248" i="1"/>
  <c r="O250" i="1"/>
  <c r="O252" i="1"/>
  <c r="O254" i="1"/>
  <c r="O256" i="1"/>
  <c r="O258" i="1"/>
  <c r="O260" i="1"/>
  <c r="O262" i="1"/>
  <c r="M6" i="1"/>
  <c r="L12" i="1"/>
  <c r="N19" i="1"/>
  <c r="L24" i="1"/>
  <c r="L30" i="1"/>
  <c r="N35" i="1"/>
  <c r="L40" i="1"/>
  <c r="L46" i="1"/>
  <c r="N51" i="1"/>
  <c r="L56" i="1"/>
  <c r="L62" i="1"/>
  <c r="N67" i="1"/>
  <c r="L72" i="1"/>
  <c r="L78" i="1"/>
  <c r="N83" i="1"/>
  <c r="L88" i="1"/>
  <c r="L94" i="1"/>
  <c r="N99" i="1"/>
  <c r="L104" i="1"/>
  <c r="L110" i="1"/>
  <c r="N115" i="1"/>
  <c r="L120" i="1"/>
  <c r="L126" i="1"/>
  <c r="N131" i="1"/>
  <c r="O135" i="1"/>
  <c r="M140" i="1"/>
  <c r="M144" i="1"/>
  <c r="M148" i="1"/>
  <c r="N152" i="1"/>
  <c r="L156" i="1"/>
  <c r="O158" i="1"/>
  <c r="M162" i="1"/>
  <c r="M165" i="1"/>
  <c r="L168" i="1"/>
  <c r="N171" i="1"/>
  <c r="M174" i="1"/>
  <c r="L177" i="1"/>
  <c r="L180" i="1"/>
  <c r="N182" i="1"/>
  <c r="L185" i="1"/>
  <c r="L188" i="1"/>
  <c r="N190" i="1"/>
  <c r="L193" i="1"/>
  <c r="L196" i="1"/>
  <c r="N198" i="1"/>
  <c r="L201" i="1"/>
  <c r="L204" i="1"/>
  <c r="N206" i="1"/>
  <c r="L209" i="1"/>
  <c r="L212" i="1"/>
  <c r="N214" i="1"/>
  <c r="L217" i="1"/>
  <c r="L220" i="1"/>
  <c r="N222" i="1"/>
  <c r="L225" i="1"/>
  <c r="L228" i="1"/>
  <c r="N230" i="1"/>
  <c r="L233" i="1"/>
  <c r="L236" i="1"/>
  <c r="N238" i="1"/>
  <c r="L241" i="1"/>
  <c r="L244" i="1"/>
  <c r="N246" i="1"/>
  <c r="O248" i="1"/>
  <c r="M14" i="1"/>
  <c r="L26" i="1"/>
  <c r="L36" i="1"/>
  <c r="N47" i="1"/>
  <c r="L58" i="1"/>
  <c r="L68" i="1"/>
  <c r="N79" i="1"/>
  <c r="L90" i="1"/>
  <c r="L100" i="1"/>
  <c r="N111" i="1"/>
  <c r="L122" i="1"/>
  <c r="L132" i="1"/>
  <c r="N141" i="1"/>
  <c r="L150" i="1"/>
  <c r="N156" i="1"/>
  <c r="O162" i="1"/>
  <c r="M169" i="1"/>
  <c r="O174" i="1"/>
  <c r="N180" i="1"/>
  <c r="L186" i="1"/>
  <c r="L191" i="1"/>
  <c r="N196" i="1"/>
  <c r="L202" i="1"/>
  <c r="L207" i="1"/>
  <c r="N212" i="1"/>
  <c r="L218" i="1"/>
  <c r="N15" i="1"/>
  <c r="M26" i="1"/>
  <c r="M36" i="1"/>
  <c r="O47" i="1"/>
  <c r="M58" i="1"/>
  <c r="M68" i="1"/>
  <c r="O79" i="1"/>
  <c r="M90" i="1"/>
  <c r="M100" i="1"/>
  <c r="O111" i="1"/>
  <c r="M122" i="1"/>
  <c r="M132" i="1"/>
  <c r="O141" i="1"/>
  <c r="M150" i="1"/>
  <c r="O156" i="1"/>
  <c r="M163" i="1"/>
  <c r="N169" i="1"/>
  <c r="M175" i="1"/>
  <c r="O180" i="1"/>
  <c r="M186" i="1"/>
  <c r="M191" i="1"/>
  <c r="O196" i="1"/>
  <c r="M202" i="1"/>
  <c r="M207" i="1"/>
  <c r="O212" i="1"/>
  <c r="M218" i="1"/>
  <c r="O15" i="1"/>
  <c r="N27" i="1"/>
  <c r="L38" i="1"/>
  <c r="L48" i="1"/>
  <c r="N59" i="1"/>
  <c r="L70" i="1"/>
  <c r="L80" i="1"/>
  <c r="N91" i="1"/>
  <c r="L102" i="1"/>
  <c r="L112" i="1"/>
  <c r="N123" i="1"/>
  <c r="L134" i="1"/>
  <c r="L142" i="1"/>
  <c r="N150" i="1"/>
  <c r="O157" i="1"/>
  <c r="N163" i="1"/>
  <c r="O169" i="1"/>
  <c r="L176" i="1"/>
  <c r="L181" i="1"/>
  <c r="N186" i="1"/>
  <c r="L192" i="1"/>
  <c r="L197" i="1"/>
  <c r="N202" i="1"/>
  <c r="L208" i="1"/>
  <c r="L213" i="1"/>
  <c r="N218" i="1"/>
  <c r="L224" i="1"/>
  <c r="L229" i="1"/>
  <c r="N234" i="1"/>
  <c r="L240" i="1"/>
  <c r="N244" i="1"/>
  <c r="M248" i="1"/>
  <c r="N251" i="1"/>
  <c r="L254" i="1"/>
  <c r="L257" i="1"/>
  <c r="N259" i="1"/>
  <c r="L262" i="1"/>
  <c r="O264" i="1"/>
  <c r="L267" i="1"/>
  <c r="M269" i="1"/>
  <c r="N271" i="1"/>
  <c r="O273" i="1"/>
  <c r="L276" i="1"/>
  <c r="N278" i="1"/>
  <c r="O280" i="1"/>
  <c r="L283" i="1"/>
  <c r="M285" i="1"/>
  <c r="N287" i="1"/>
  <c r="O289" i="1"/>
  <c r="L292" i="1"/>
  <c r="M294" i="1"/>
  <c r="M296" i="1"/>
  <c r="M298" i="1"/>
  <c r="M300" i="1"/>
  <c r="M302" i="1"/>
  <c r="M304" i="1"/>
  <c r="M306" i="1"/>
  <c r="M308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N7" i="1"/>
  <c r="O19" i="1"/>
  <c r="M30" i="1"/>
  <c r="M40" i="1"/>
  <c r="O51" i="1"/>
  <c r="M62" i="1"/>
  <c r="M72" i="1"/>
  <c r="O83" i="1"/>
  <c r="M94" i="1"/>
  <c r="M104" i="1"/>
  <c r="O115" i="1"/>
  <c r="M126" i="1"/>
  <c r="L136" i="1"/>
  <c r="M145" i="1"/>
  <c r="M153" i="1"/>
  <c r="M159" i="1"/>
  <c r="N165" i="1"/>
  <c r="O171" i="1"/>
  <c r="M177" i="1"/>
  <c r="O182" i="1"/>
  <c r="M188" i="1"/>
  <c r="M193" i="1"/>
  <c r="O198" i="1"/>
  <c r="M204" i="1"/>
  <c r="M209" i="1"/>
  <c r="O214" i="1"/>
  <c r="M220" i="1"/>
  <c r="M225" i="1"/>
  <c r="O230" i="1"/>
  <c r="M236" i="1"/>
  <c r="N240" i="1"/>
  <c r="O244" i="1"/>
  <c r="L249" i="1"/>
  <c r="O251" i="1"/>
  <c r="N254" i="1"/>
  <c r="M257" i="1"/>
  <c r="O259" i="1"/>
  <c r="N262" i="1"/>
  <c r="L265" i="1"/>
  <c r="M267" i="1"/>
  <c r="N269" i="1"/>
  <c r="O271" i="1"/>
  <c r="L274" i="1"/>
  <c r="N276" i="1"/>
  <c r="O278" i="1"/>
  <c r="L281" i="1"/>
  <c r="M283" i="1"/>
  <c r="N285" i="1"/>
  <c r="O287" i="1"/>
  <c r="L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O7" i="1"/>
  <c r="L20" i="1"/>
  <c r="N31" i="1"/>
  <c r="L42" i="1"/>
  <c r="L52" i="1"/>
  <c r="N63" i="1"/>
  <c r="L74" i="1"/>
  <c r="L84" i="1"/>
  <c r="N95" i="1"/>
  <c r="L106" i="1"/>
  <c r="L116" i="1"/>
  <c r="N127" i="1"/>
  <c r="N137" i="1"/>
  <c r="N145" i="1"/>
  <c r="N153" i="1"/>
  <c r="L160" i="1"/>
  <c r="O165" i="1"/>
  <c r="L172" i="1"/>
  <c r="L178" i="1"/>
  <c r="L183" i="1"/>
  <c r="N188" i="1"/>
  <c r="L194" i="1"/>
  <c r="L199" i="1"/>
  <c r="N204" i="1"/>
  <c r="L210" i="1"/>
  <c r="L215" i="1"/>
  <c r="N220" i="1"/>
  <c r="L226" i="1"/>
  <c r="L231" i="1"/>
  <c r="N236" i="1"/>
  <c r="M241" i="1"/>
  <c r="L245" i="1"/>
  <c r="M249" i="1"/>
  <c r="L252" i="1"/>
  <c r="L255" i="1"/>
  <c r="N257" i="1"/>
  <c r="L260" i="1"/>
  <c r="L263" i="1"/>
  <c r="M265" i="1"/>
  <c r="N267" i="1"/>
  <c r="O269" i="1"/>
  <c r="L272" i="1"/>
  <c r="N274" i="1"/>
  <c r="O276" i="1"/>
  <c r="L279" i="1"/>
  <c r="M281" i="1"/>
  <c r="N283" i="1"/>
  <c r="O285" i="1"/>
  <c r="L288" i="1"/>
  <c r="N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L8" i="1"/>
  <c r="M20" i="1"/>
  <c r="O31" i="1"/>
  <c r="M42" i="1"/>
  <c r="M52" i="1"/>
  <c r="O63" i="1"/>
  <c r="M74" i="1"/>
  <c r="M84" i="1"/>
  <c r="O95" i="1"/>
  <c r="M106" i="1"/>
  <c r="M116" i="1"/>
  <c r="O127" i="1"/>
  <c r="O137" i="1"/>
  <c r="O145" i="1"/>
  <c r="O153" i="1"/>
  <c r="M160" i="1"/>
  <c r="L166" i="1"/>
  <c r="M172" i="1"/>
  <c r="M178" i="1"/>
  <c r="M183" i="1"/>
  <c r="O188" i="1"/>
  <c r="M194" i="1"/>
  <c r="M199" i="1"/>
  <c r="O204" i="1"/>
  <c r="M210" i="1"/>
  <c r="M215" i="1"/>
  <c r="O220" i="1"/>
  <c r="M226" i="1"/>
  <c r="M231" i="1"/>
  <c r="O236" i="1"/>
  <c r="L242" i="1"/>
  <c r="L246" i="1"/>
  <c r="N249" i="1"/>
  <c r="N252" i="1"/>
  <c r="M255" i="1"/>
  <c r="O257" i="1"/>
  <c r="N260" i="1"/>
  <c r="M263" i="1"/>
  <c r="N265" i="1"/>
  <c r="O267" i="1"/>
  <c r="L270" i="1"/>
  <c r="N272" i="1"/>
  <c r="O274" i="1"/>
  <c r="L277" i="1"/>
  <c r="M279" i="1"/>
  <c r="N281" i="1"/>
  <c r="O283" i="1"/>
  <c r="L286" i="1"/>
  <c r="N288" i="1"/>
  <c r="O290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O35" i="1"/>
  <c r="M78" i="1"/>
  <c r="M120" i="1"/>
  <c r="M156" i="1"/>
  <c r="M180" i="1"/>
  <c r="M201" i="1"/>
  <c r="O222" i="1"/>
  <c r="M233" i="1"/>
  <c r="N242" i="1"/>
  <c r="N250" i="1"/>
  <c r="O255" i="1"/>
  <c r="M261" i="1"/>
  <c r="L266" i="1"/>
  <c r="O270" i="1"/>
  <c r="M275" i="1"/>
  <c r="O279" i="1"/>
  <c r="N284" i="1"/>
  <c r="L289" i="1"/>
  <c r="N293" i="1"/>
  <c r="N297" i="1"/>
  <c r="N301" i="1"/>
  <c r="N305" i="1"/>
  <c r="N309" i="1"/>
  <c r="N313" i="1"/>
  <c r="N317" i="1"/>
  <c r="N321" i="1"/>
  <c r="O324" i="1"/>
  <c r="O327" i="1"/>
  <c r="M331" i="1"/>
  <c r="L334" i="1"/>
  <c r="N337" i="1"/>
  <c r="O340" i="1"/>
  <c r="O343" i="1"/>
  <c r="M347" i="1"/>
  <c r="L350" i="1"/>
  <c r="M353" i="1"/>
  <c r="O355" i="1"/>
  <c r="N358" i="1"/>
  <c r="M361" i="1"/>
  <c r="N363" i="1"/>
  <c r="O365" i="1"/>
  <c r="L368" i="1"/>
  <c r="N370" i="1"/>
  <c r="O372" i="1"/>
  <c r="N43" i="1"/>
  <c r="L86" i="1"/>
  <c r="L128" i="1"/>
  <c r="N160" i="1"/>
  <c r="L184" i="1"/>
  <c r="L205" i="1"/>
  <c r="L223" i="1"/>
  <c r="L234" i="1"/>
  <c r="L243" i="1"/>
  <c r="L251" i="1"/>
  <c r="L256" i="1"/>
  <c r="N261" i="1"/>
  <c r="N266" i="1"/>
  <c r="L271" i="1"/>
  <c r="N275" i="1"/>
  <c r="L280" i="1"/>
  <c r="O284" i="1"/>
  <c r="M289" i="1"/>
  <c r="O293" i="1"/>
  <c r="O297" i="1"/>
  <c r="O301" i="1"/>
  <c r="O305" i="1"/>
  <c r="O309" i="1"/>
  <c r="O313" i="1"/>
  <c r="O317" i="1"/>
  <c r="O321" i="1"/>
  <c r="M325" i="1"/>
  <c r="L328" i="1"/>
  <c r="N331" i="1"/>
  <c r="O334" i="1"/>
  <c r="O337" i="1"/>
  <c r="M341" i="1"/>
  <c r="L344" i="1"/>
  <c r="N347" i="1"/>
  <c r="O350" i="1"/>
  <c r="N353" i="1"/>
  <c r="L356" i="1"/>
  <c r="O358" i="1"/>
  <c r="N361" i="1"/>
  <c r="O363" i="1"/>
  <c r="L366" i="1"/>
  <c r="N368" i="1"/>
  <c r="O370" i="1"/>
  <c r="L373" i="1"/>
  <c r="M375" i="1"/>
  <c r="N377" i="1"/>
  <c r="O379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L444" i="1"/>
  <c r="L446" i="1"/>
  <c r="L448" i="1"/>
  <c r="L450" i="1"/>
  <c r="M46" i="1"/>
  <c r="M88" i="1"/>
  <c r="O131" i="1"/>
  <c r="N162" i="1"/>
  <c r="M185" i="1"/>
  <c r="O206" i="1"/>
  <c r="M223" i="1"/>
  <c r="M234" i="1"/>
  <c r="M244" i="1"/>
  <c r="M251" i="1"/>
  <c r="N256" i="1"/>
  <c r="O261" i="1"/>
  <c r="O266" i="1"/>
  <c r="M271" i="1"/>
  <c r="O275" i="1"/>
  <c r="N280" i="1"/>
  <c r="L285" i="1"/>
  <c r="N289" i="1"/>
  <c r="L294" i="1"/>
  <c r="L298" i="1"/>
  <c r="L302" i="1"/>
  <c r="L306" i="1"/>
  <c r="L310" i="1"/>
  <c r="L314" i="1"/>
  <c r="L318" i="1"/>
  <c r="L322" i="1"/>
  <c r="N325" i="1"/>
  <c r="O328" i="1"/>
  <c r="O331" i="1"/>
  <c r="M335" i="1"/>
  <c r="L338" i="1"/>
  <c r="N341" i="1"/>
  <c r="O344" i="1"/>
  <c r="O347" i="1"/>
  <c r="M351" i="1"/>
  <c r="O353" i="1"/>
  <c r="N356" i="1"/>
  <c r="M359" i="1"/>
  <c r="O361" i="1"/>
  <c r="L364" i="1"/>
  <c r="N366" i="1"/>
  <c r="O368" i="1"/>
  <c r="L371" i="1"/>
  <c r="M373" i="1"/>
  <c r="L10" i="1"/>
  <c r="L54" i="1"/>
  <c r="L96" i="1"/>
  <c r="L138" i="1"/>
  <c r="O166" i="1"/>
  <c r="L189" i="1"/>
  <c r="N210" i="1"/>
  <c r="N226" i="1"/>
  <c r="L237" i="1"/>
  <c r="O246" i="1"/>
  <c r="L253" i="1"/>
  <c r="L258" i="1"/>
  <c r="N263" i="1"/>
  <c r="L268" i="1"/>
  <c r="O272" i="1"/>
  <c r="M277" i="1"/>
  <c r="O281" i="1"/>
  <c r="N286" i="1"/>
  <c r="L291" i="1"/>
  <c r="M295" i="1"/>
  <c r="M299" i="1"/>
  <c r="M303" i="1"/>
  <c r="M307" i="1"/>
  <c r="M311" i="1"/>
  <c r="M315" i="1"/>
  <c r="M319" i="1"/>
  <c r="O322" i="1"/>
  <c r="O325" i="1"/>
  <c r="M329" i="1"/>
  <c r="L332" i="1"/>
  <c r="N335" i="1"/>
  <c r="O338" i="1"/>
  <c r="O341" i="1"/>
  <c r="M345" i="1"/>
  <c r="L348" i="1"/>
  <c r="N351" i="1"/>
  <c r="L354" i="1"/>
  <c r="O356" i="1"/>
  <c r="N359" i="1"/>
  <c r="L362" i="1"/>
  <c r="N364" i="1"/>
  <c r="O366" i="1"/>
  <c r="L369" i="1"/>
  <c r="M371" i="1"/>
  <c r="N373" i="1"/>
  <c r="O375" i="1"/>
  <c r="L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L14" i="1"/>
  <c r="M56" i="1"/>
  <c r="O99" i="1"/>
  <c r="M141" i="1"/>
  <c r="M168" i="1"/>
  <c r="O190" i="1"/>
  <c r="M212" i="1"/>
  <c r="M228" i="1"/>
  <c r="O238" i="1"/>
  <c r="L247" i="1"/>
  <c r="M253" i="1"/>
  <c r="N258" i="1"/>
  <c r="O263" i="1"/>
  <c r="N268" i="1"/>
  <c r="L273" i="1"/>
  <c r="N277" i="1"/>
  <c r="L282" i="1"/>
  <c r="O286" i="1"/>
  <c r="M291" i="1"/>
  <c r="N295" i="1"/>
  <c r="N299" i="1"/>
  <c r="N303" i="1"/>
  <c r="N307" i="1"/>
  <c r="N311" i="1"/>
  <c r="N315" i="1"/>
  <c r="N319" i="1"/>
  <c r="M323" i="1"/>
  <c r="L326" i="1"/>
  <c r="N329" i="1"/>
  <c r="O332" i="1"/>
  <c r="O335" i="1"/>
  <c r="M339" i="1"/>
  <c r="L342" i="1"/>
  <c r="N345" i="1"/>
  <c r="O348" i="1"/>
  <c r="O351" i="1"/>
  <c r="N354" i="1"/>
  <c r="M357" i="1"/>
  <c r="O359" i="1"/>
  <c r="N362" i="1"/>
  <c r="O364" i="1"/>
  <c r="L367" i="1"/>
  <c r="M369" i="1"/>
  <c r="N371" i="1"/>
  <c r="O373" i="1"/>
  <c r="L376" i="1"/>
  <c r="N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M24" i="1"/>
  <c r="O67" i="1"/>
  <c r="M110" i="1"/>
  <c r="M149" i="1"/>
  <c r="N174" i="1"/>
  <c r="M196" i="1"/>
  <c r="M217" i="1"/>
  <c r="O228" i="1"/>
  <c r="M239" i="1"/>
  <c r="N247" i="1"/>
  <c r="O253" i="1"/>
  <c r="M259" i="1"/>
  <c r="N264" i="1"/>
  <c r="L269" i="1"/>
  <c r="N273" i="1"/>
  <c r="L278" i="1"/>
  <c r="O282" i="1"/>
  <c r="M287" i="1"/>
  <c r="O291" i="1"/>
  <c r="L296" i="1"/>
  <c r="L300" i="1"/>
  <c r="L304" i="1"/>
  <c r="L308" i="1"/>
  <c r="L312" i="1"/>
  <c r="L316" i="1"/>
  <c r="L320" i="1"/>
  <c r="O323" i="1"/>
  <c r="M327" i="1"/>
  <c r="L330" i="1"/>
  <c r="N333" i="1"/>
  <c r="O336" i="1"/>
  <c r="O339" i="1"/>
  <c r="M343" i="1"/>
  <c r="L346" i="1"/>
  <c r="N349" i="1"/>
  <c r="N352" i="1"/>
  <c r="M355" i="1"/>
  <c r="O357" i="1"/>
  <c r="N360" i="1"/>
  <c r="L363" i="1"/>
  <c r="M365" i="1"/>
  <c r="N367" i="1"/>
  <c r="O369" i="1"/>
  <c r="L372" i="1"/>
  <c r="N374" i="1"/>
  <c r="O376" i="1"/>
  <c r="L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41" i="1"/>
  <c r="M443" i="1"/>
  <c r="M445" i="1"/>
  <c r="M447" i="1"/>
  <c r="M449" i="1"/>
  <c r="M451" i="1"/>
  <c r="M453" i="1"/>
  <c r="M455" i="1"/>
  <c r="L118" i="1"/>
  <c r="L221" i="1"/>
  <c r="N255" i="1"/>
  <c r="L275" i="1"/>
  <c r="M293" i="1"/>
  <c r="M309" i="1"/>
  <c r="L324" i="1"/>
  <c r="M337" i="1"/>
  <c r="O349" i="1"/>
  <c r="O360" i="1"/>
  <c r="L370" i="1"/>
  <c r="L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O444" i="1"/>
  <c r="N447" i="1"/>
  <c r="M450" i="1"/>
  <c r="N452" i="1"/>
  <c r="O454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M147" i="1"/>
  <c r="N228" i="1"/>
  <c r="L259" i="1"/>
  <c r="O277" i="1"/>
  <c r="O295" i="1"/>
  <c r="O311" i="1"/>
  <c r="O326" i="1"/>
  <c r="N339" i="1"/>
  <c r="L352" i="1"/>
  <c r="O362" i="1"/>
  <c r="O371" i="1"/>
  <c r="M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L445" i="1"/>
  <c r="O447" i="1"/>
  <c r="N450" i="1"/>
  <c r="O452" i="1"/>
  <c r="L455" i="1"/>
  <c r="M457" i="1"/>
  <c r="M459" i="1"/>
  <c r="M461" i="1"/>
  <c r="M463" i="1"/>
  <c r="M465" i="1"/>
  <c r="M467" i="1"/>
  <c r="M469" i="1"/>
  <c r="M471" i="1"/>
  <c r="M473" i="1"/>
  <c r="M475" i="1"/>
  <c r="M477" i="1"/>
  <c r="M479" i="1"/>
  <c r="M481" i="1"/>
  <c r="M483" i="1"/>
  <c r="L154" i="1"/>
  <c r="L232" i="1"/>
  <c r="L261" i="1"/>
  <c r="N279" i="1"/>
  <c r="M297" i="1"/>
  <c r="M313" i="1"/>
  <c r="N327" i="1"/>
  <c r="L340" i="1"/>
  <c r="O352" i="1"/>
  <c r="M363" i="1"/>
  <c r="N372" i="1"/>
  <c r="O377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N445" i="1"/>
  <c r="M448" i="1"/>
  <c r="O450" i="1"/>
  <c r="L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L22" i="1"/>
  <c r="N172" i="1"/>
  <c r="L239" i="1"/>
  <c r="L264" i="1"/>
  <c r="N282" i="1"/>
  <c r="O299" i="1"/>
  <c r="O315" i="1"/>
  <c r="O329" i="1"/>
  <c r="O342" i="1"/>
  <c r="O354" i="1"/>
  <c r="L365" i="1"/>
  <c r="L374" i="1"/>
  <c r="O378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O445" i="1"/>
  <c r="N448" i="1"/>
  <c r="L451" i="1"/>
  <c r="N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L32" i="1"/>
  <c r="N178" i="1"/>
  <c r="M242" i="1"/>
  <c r="O265" i="1"/>
  <c r="L284" i="1"/>
  <c r="M301" i="1"/>
  <c r="M317" i="1"/>
  <c r="O330" i="1"/>
  <c r="N343" i="1"/>
  <c r="N355" i="1"/>
  <c r="N365" i="1"/>
  <c r="O374" i="1"/>
  <c r="M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M446" i="1"/>
  <c r="O448" i="1"/>
  <c r="N451" i="1"/>
  <c r="O453" i="1"/>
  <c r="L456" i="1"/>
  <c r="L458" i="1"/>
  <c r="L460" i="1"/>
  <c r="L462" i="1"/>
  <c r="L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64" i="1"/>
  <c r="N194" i="1"/>
  <c r="M247" i="1"/>
  <c r="O268" i="1"/>
  <c r="L287" i="1"/>
  <c r="O303" i="1"/>
  <c r="O319" i="1"/>
  <c r="M333" i="1"/>
  <c r="O345" i="1"/>
  <c r="N357" i="1"/>
  <c r="M367" i="1"/>
  <c r="L375" i="1"/>
  <c r="N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N446" i="1"/>
  <c r="L449" i="1"/>
  <c r="O451" i="1"/>
  <c r="L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M510" i="1"/>
  <c r="M512" i="1"/>
  <c r="M514" i="1"/>
  <c r="M516" i="1"/>
  <c r="M518" i="1"/>
  <c r="M520" i="1"/>
  <c r="M522" i="1"/>
  <c r="M524" i="1"/>
  <c r="M526" i="1"/>
  <c r="M528" i="1"/>
  <c r="N253" i="1"/>
  <c r="N323" i="1"/>
  <c r="N369" i="1"/>
  <c r="L389" i="1"/>
  <c r="L405" i="1"/>
  <c r="L421" i="1"/>
  <c r="L437" i="1"/>
  <c r="O449" i="1"/>
  <c r="O458" i="1"/>
  <c r="O466" i="1"/>
  <c r="O474" i="1"/>
  <c r="O482" i="1"/>
  <c r="M487" i="1"/>
  <c r="M491" i="1"/>
  <c r="M495" i="1"/>
  <c r="M499" i="1"/>
  <c r="M503" i="1"/>
  <c r="M507" i="1"/>
  <c r="M511" i="1"/>
  <c r="M515" i="1"/>
  <c r="M519" i="1"/>
  <c r="M523" i="1"/>
  <c r="M527" i="1"/>
  <c r="L531" i="1"/>
  <c r="L534" i="1"/>
  <c r="N536" i="1"/>
  <c r="L539" i="1"/>
  <c r="L542" i="1"/>
  <c r="N544" i="1"/>
  <c r="L547" i="1"/>
  <c r="L550" i="1"/>
  <c r="N552" i="1"/>
  <c r="L555" i="1"/>
  <c r="L558" i="1"/>
  <c r="M560" i="1"/>
  <c r="N562" i="1"/>
  <c r="O564" i="1"/>
  <c r="L567" i="1"/>
  <c r="M569" i="1"/>
  <c r="O571" i="1"/>
  <c r="L574" i="1"/>
  <c r="M576" i="1"/>
  <c r="N578" i="1"/>
  <c r="O580" i="1"/>
  <c r="L583" i="1"/>
  <c r="M585" i="1"/>
  <c r="O587" i="1"/>
  <c r="O589" i="1"/>
  <c r="N270" i="1"/>
  <c r="O333" i="1"/>
  <c r="N375" i="1"/>
  <c r="M392" i="1"/>
  <c r="M408" i="1"/>
  <c r="M424" i="1"/>
  <c r="M440" i="1"/>
  <c r="L452" i="1"/>
  <c r="N460" i="1"/>
  <c r="N468" i="1"/>
  <c r="N476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M531" i="1"/>
  <c r="M534" i="1"/>
  <c r="O536" i="1"/>
  <c r="M539" i="1"/>
  <c r="M542" i="1"/>
  <c r="O544" i="1"/>
  <c r="M547" i="1"/>
  <c r="M550" i="1"/>
  <c r="O552" i="1"/>
  <c r="M555" i="1"/>
  <c r="M558" i="1"/>
  <c r="N560" i="1"/>
  <c r="O562" i="1"/>
  <c r="L565" i="1"/>
  <c r="M567" i="1"/>
  <c r="O569" i="1"/>
  <c r="L572" i="1"/>
  <c r="M574" i="1"/>
  <c r="N576" i="1"/>
  <c r="O578" i="1"/>
  <c r="L581" i="1"/>
  <c r="M583" i="1"/>
  <c r="O585" i="1"/>
  <c r="L588" i="1"/>
  <c r="L590" i="1"/>
  <c r="M273" i="1"/>
  <c r="L336" i="1"/>
  <c r="N376" i="1"/>
  <c r="L393" i="1"/>
  <c r="L409" i="1"/>
  <c r="L425" i="1"/>
  <c r="L441" i="1"/>
  <c r="M452" i="1"/>
  <c r="O460" i="1"/>
  <c r="O468" i="1"/>
  <c r="O476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L532" i="1"/>
  <c r="N534" i="1"/>
  <c r="L537" i="1"/>
  <c r="L540" i="1"/>
  <c r="N542" i="1"/>
  <c r="L545" i="1"/>
  <c r="L548" i="1"/>
  <c r="N550" i="1"/>
  <c r="L553" i="1"/>
  <c r="L556" i="1"/>
  <c r="N558" i="1"/>
  <c r="O560" i="1"/>
  <c r="L563" i="1"/>
  <c r="M565" i="1"/>
  <c r="O567" i="1"/>
  <c r="L570" i="1"/>
  <c r="M572" i="1"/>
  <c r="N574" i="1"/>
  <c r="O576" i="1"/>
  <c r="L579" i="1"/>
  <c r="M581" i="1"/>
  <c r="O583" i="1"/>
  <c r="L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612" i="1"/>
  <c r="M614" i="1"/>
  <c r="M616" i="1"/>
  <c r="M618" i="1"/>
  <c r="M620" i="1"/>
  <c r="M622" i="1"/>
  <c r="M624" i="1"/>
  <c r="M626" i="1"/>
  <c r="M628" i="1"/>
  <c r="M630" i="1"/>
  <c r="M632" i="1"/>
  <c r="M634" i="1"/>
  <c r="M636" i="1"/>
  <c r="M638" i="1"/>
  <c r="M640" i="1"/>
  <c r="M642" i="1"/>
  <c r="M644" i="1"/>
  <c r="M646" i="1"/>
  <c r="M648" i="1"/>
  <c r="M650" i="1"/>
  <c r="M652" i="1"/>
  <c r="M654" i="1"/>
  <c r="M656" i="1"/>
  <c r="M658" i="1"/>
  <c r="M660" i="1"/>
  <c r="M662" i="1"/>
  <c r="M664" i="1"/>
  <c r="M666" i="1"/>
  <c r="M668" i="1"/>
  <c r="M670" i="1"/>
  <c r="M672" i="1"/>
  <c r="M674" i="1"/>
  <c r="M676" i="1"/>
  <c r="M678" i="1"/>
  <c r="M680" i="1"/>
  <c r="M682" i="1"/>
  <c r="M684" i="1"/>
  <c r="M686" i="1"/>
  <c r="M688" i="1"/>
  <c r="M690" i="1"/>
  <c r="M692" i="1"/>
  <c r="M694" i="1"/>
  <c r="N75" i="1"/>
  <c r="O288" i="1"/>
  <c r="O346" i="1"/>
  <c r="L380" i="1"/>
  <c r="M396" i="1"/>
  <c r="M412" i="1"/>
  <c r="M428" i="1"/>
  <c r="M444" i="1"/>
  <c r="M454" i="1"/>
  <c r="N462" i="1"/>
  <c r="N470" i="1"/>
  <c r="N478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M532" i="1"/>
  <c r="O534" i="1"/>
  <c r="M537" i="1"/>
  <c r="M540" i="1"/>
  <c r="O542" i="1"/>
  <c r="M545" i="1"/>
  <c r="M548" i="1"/>
  <c r="O550" i="1"/>
  <c r="M553" i="1"/>
  <c r="M556" i="1"/>
  <c r="O558" i="1"/>
  <c r="L561" i="1"/>
  <c r="M563" i="1"/>
  <c r="O565" i="1"/>
  <c r="L568" i="1"/>
  <c r="M570" i="1"/>
  <c r="N572" i="1"/>
  <c r="O574" i="1"/>
  <c r="L577" i="1"/>
  <c r="M579" i="1"/>
  <c r="O581" i="1"/>
  <c r="L584" i="1"/>
  <c r="M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107" i="1"/>
  <c r="N291" i="1"/>
  <c r="M349" i="1"/>
  <c r="L381" i="1"/>
  <c r="L397" i="1"/>
  <c r="L413" i="1"/>
  <c r="L429" i="1"/>
  <c r="N444" i="1"/>
  <c r="N454" i="1"/>
  <c r="O462" i="1"/>
  <c r="O470" i="1"/>
  <c r="O478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N532" i="1"/>
  <c r="L535" i="1"/>
  <c r="L538" i="1"/>
  <c r="N540" i="1"/>
  <c r="L543" i="1"/>
  <c r="L546" i="1"/>
  <c r="N548" i="1"/>
  <c r="L551" i="1"/>
  <c r="L554" i="1"/>
  <c r="N556" i="1"/>
  <c r="L559" i="1"/>
  <c r="M561" i="1"/>
  <c r="O563" i="1"/>
  <c r="L566" i="1"/>
  <c r="M568" i="1"/>
  <c r="N570" i="1"/>
  <c r="O572" i="1"/>
  <c r="L575" i="1"/>
  <c r="M577" i="1"/>
  <c r="O579" i="1"/>
  <c r="L582" i="1"/>
  <c r="M584" i="1"/>
  <c r="N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L200" i="1"/>
  <c r="M305" i="1"/>
  <c r="L358" i="1"/>
  <c r="M384" i="1"/>
  <c r="M400" i="1"/>
  <c r="M416" i="1"/>
  <c r="M432" i="1"/>
  <c r="O446" i="1"/>
  <c r="N456" i="1"/>
  <c r="N464" i="1"/>
  <c r="N472" i="1"/>
  <c r="N480" i="1"/>
  <c r="N486" i="1"/>
  <c r="N490" i="1"/>
  <c r="N494" i="1"/>
  <c r="N498" i="1"/>
  <c r="N502" i="1"/>
  <c r="N506" i="1"/>
  <c r="N510" i="1"/>
  <c r="N514" i="1"/>
  <c r="N518" i="1"/>
  <c r="N522" i="1"/>
  <c r="N526" i="1"/>
  <c r="M530" i="1"/>
  <c r="O532" i="1"/>
  <c r="M535" i="1"/>
  <c r="M538" i="1"/>
  <c r="O540" i="1"/>
  <c r="M543" i="1"/>
  <c r="M546" i="1"/>
  <c r="O548" i="1"/>
  <c r="M551" i="1"/>
  <c r="M554" i="1"/>
  <c r="O556" i="1"/>
  <c r="M559" i="1"/>
  <c r="O561" i="1"/>
  <c r="L564" i="1"/>
  <c r="M566" i="1"/>
  <c r="N568" i="1"/>
  <c r="O570" i="1"/>
  <c r="L573" i="1"/>
  <c r="M575" i="1"/>
  <c r="O577" i="1"/>
  <c r="L580" i="1"/>
  <c r="M582" i="1"/>
  <c r="N584" i="1"/>
  <c r="O586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O367" i="1"/>
  <c r="M436" i="1"/>
  <c r="N474" i="1"/>
  <c r="L495" i="1"/>
  <c r="L511" i="1"/>
  <c r="L527" i="1"/>
  <c r="O538" i="1"/>
  <c r="M549" i="1"/>
  <c r="L560" i="1"/>
  <c r="L569" i="1"/>
  <c r="M578" i="1"/>
  <c r="M587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M649" i="1"/>
  <c r="L652" i="1"/>
  <c r="N655" i="1"/>
  <c r="L659" i="1"/>
  <c r="O661" i="1"/>
  <c r="L665" i="1"/>
  <c r="N667" i="1"/>
  <c r="L670" i="1"/>
  <c r="L673" i="1"/>
  <c r="N675" i="1"/>
  <c r="L678" i="1"/>
  <c r="L681" i="1"/>
  <c r="N683" i="1"/>
  <c r="L686" i="1"/>
  <c r="L689" i="1"/>
  <c r="N691" i="1"/>
  <c r="L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L385" i="1"/>
  <c r="L447" i="1"/>
  <c r="O480" i="1"/>
  <c r="O498" i="1"/>
  <c r="O514" i="1"/>
  <c r="N530" i="1"/>
  <c r="L541" i="1"/>
  <c r="L552" i="1"/>
  <c r="L562" i="1"/>
  <c r="L571" i="1"/>
  <c r="M580" i="1"/>
  <c r="M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N649" i="1"/>
  <c r="L653" i="1"/>
  <c r="O655" i="1"/>
  <c r="M659" i="1"/>
  <c r="L662" i="1"/>
  <c r="M665" i="1"/>
  <c r="O667" i="1"/>
  <c r="O670" i="1"/>
  <c r="M673" i="1"/>
  <c r="O675" i="1"/>
  <c r="O678" i="1"/>
  <c r="M681" i="1"/>
  <c r="O683" i="1"/>
  <c r="O686" i="1"/>
  <c r="M689" i="1"/>
  <c r="O691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M388" i="1"/>
  <c r="N449" i="1"/>
  <c r="N482" i="1"/>
  <c r="L499" i="1"/>
  <c r="L515" i="1"/>
  <c r="O530" i="1"/>
  <c r="M541" i="1"/>
  <c r="M552" i="1"/>
  <c r="M562" i="1"/>
  <c r="M571" i="1"/>
  <c r="N580" i="1"/>
  <c r="N589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O649" i="1"/>
  <c r="M653" i="1"/>
  <c r="L656" i="1"/>
  <c r="N659" i="1"/>
  <c r="L663" i="1"/>
  <c r="N665" i="1"/>
  <c r="L668" i="1"/>
  <c r="L671" i="1"/>
  <c r="N673" i="1"/>
  <c r="L676" i="1"/>
  <c r="L679" i="1"/>
  <c r="N681" i="1"/>
  <c r="L684" i="1"/>
  <c r="L687" i="1"/>
  <c r="N689" i="1"/>
  <c r="L692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216" i="1"/>
  <c r="L401" i="1"/>
  <c r="O456" i="1"/>
  <c r="O486" i="1"/>
  <c r="O502" i="1"/>
  <c r="O518" i="1"/>
  <c r="L533" i="1"/>
  <c r="L544" i="1"/>
  <c r="N554" i="1"/>
  <c r="M564" i="1"/>
  <c r="M573" i="1"/>
  <c r="N582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L650" i="1"/>
  <c r="N653" i="1"/>
  <c r="L657" i="1"/>
  <c r="O659" i="1"/>
  <c r="M663" i="1"/>
  <c r="O665" i="1"/>
  <c r="O668" i="1"/>
  <c r="M671" i="1"/>
  <c r="O673" i="1"/>
  <c r="O676" i="1"/>
  <c r="M679" i="1"/>
  <c r="O681" i="1"/>
  <c r="O684" i="1"/>
  <c r="M687" i="1"/>
  <c r="O689" i="1"/>
  <c r="O692" i="1"/>
  <c r="M695" i="1"/>
  <c r="M697" i="1"/>
  <c r="M699" i="1"/>
  <c r="M701" i="1"/>
  <c r="M703" i="1"/>
  <c r="M705" i="1"/>
  <c r="M707" i="1"/>
  <c r="M709" i="1"/>
  <c r="M711" i="1"/>
  <c r="M713" i="1"/>
  <c r="M715" i="1"/>
  <c r="M717" i="1"/>
  <c r="M719" i="1"/>
  <c r="M721" i="1"/>
  <c r="M723" i="1"/>
  <c r="M725" i="1"/>
  <c r="M727" i="1"/>
  <c r="M729" i="1"/>
  <c r="M731" i="1"/>
  <c r="M733" i="1"/>
  <c r="M735" i="1"/>
  <c r="M737" i="1"/>
  <c r="M739" i="1"/>
  <c r="M741" i="1"/>
  <c r="M743" i="1"/>
  <c r="M745" i="1"/>
  <c r="M747" i="1"/>
  <c r="M749" i="1"/>
  <c r="M751" i="1"/>
  <c r="M753" i="1"/>
  <c r="M755" i="1"/>
  <c r="M757" i="1"/>
  <c r="M759" i="1"/>
  <c r="M761" i="1"/>
  <c r="M763" i="1"/>
  <c r="M765" i="1"/>
  <c r="M767" i="1"/>
  <c r="M769" i="1"/>
  <c r="M771" i="1"/>
  <c r="M773" i="1"/>
  <c r="M775" i="1"/>
  <c r="M777" i="1"/>
  <c r="M779" i="1"/>
  <c r="M781" i="1"/>
  <c r="M783" i="1"/>
  <c r="O307" i="1"/>
  <c r="L417" i="1"/>
  <c r="O464" i="1"/>
  <c r="O490" i="1"/>
  <c r="O506" i="1"/>
  <c r="O522" i="1"/>
  <c r="L536" i="1"/>
  <c r="N546" i="1"/>
  <c r="L557" i="1"/>
  <c r="N566" i="1"/>
  <c r="O575" i="1"/>
  <c r="O584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M651" i="1"/>
  <c r="L654" i="1"/>
  <c r="N657" i="1"/>
  <c r="L661" i="1"/>
  <c r="O663" i="1"/>
  <c r="O666" i="1"/>
  <c r="M669" i="1"/>
  <c r="O671" i="1"/>
  <c r="O674" i="1"/>
  <c r="M677" i="1"/>
  <c r="O679" i="1"/>
  <c r="O682" i="1"/>
  <c r="M685" i="1"/>
  <c r="O687" i="1"/>
  <c r="O690" i="1"/>
  <c r="M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L433" i="1"/>
  <c r="L507" i="1"/>
  <c r="M544" i="1"/>
  <c r="O568" i="1"/>
  <c r="L592" i="1"/>
  <c r="N603" i="1"/>
  <c r="M613" i="1"/>
  <c r="L624" i="1"/>
  <c r="N635" i="1"/>
  <c r="M645" i="1"/>
  <c r="L655" i="1"/>
  <c r="N663" i="1"/>
  <c r="O669" i="1"/>
  <c r="N677" i="1"/>
  <c r="L685" i="1"/>
  <c r="M691" i="1"/>
  <c r="L698" i="1"/>
  <c r="N703" i="1"/>
  <c r="M708" i="1"/>
  <c r="L714" i="1"/>
  <c r="N719" i="1"/>
  <c r="M724" i="1"/>
  <c r="L730" i="1"/>
  <c r="N735" i="1"/>
  <c r="M740" i="1"/>
  <c r="L746" i="1"/>
  <c r="N751" i="1"/>
  <c r="M756" i="1"/>
  <c r="L762" i="1"/>
  <c r="N767" i="1"/>
  <c r="M772" i="1"/>
  <c r="L778" i="1"/>
  <c r="M782" i="1"/>
  <c r="L785" i="1"/>
  <c r="M787" i="1"/>
  <c r="N789" i="1"/>
  <c r="O791" i="1"/>
  <c r="L794" i="1"/>
  <c r="M796" i="1"/>
  <c r="O798" i="1"/>
  <c r="L801" i="1"/>
  <c r="M803" i="1"/>
  <c r="N805" i="1"/>
  <c r="O807" i="1"/>
  <c r="L810" i="1"/>
  <c r="M812" i="1"/>
  <c r="O814" i="1"/>
  <c r="L817" i="1"/>
  <c r="M819" i="1"/>
  <c r="N821" i="1"/>
  <c r="O823" i="1"/>
  <c r="L826" i="1"/>
  <c r="M828" i="1"/>
  <c r="O830" i="1"/>
  <c r="L833" i="1"/>
  <c r="M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N1017" i="1"/>
  <c r="N1019" i="1"/>
  <c r="N1021" i="1"/>
  <c r="N1023" i="1"/>
  <c r="N1025" i="1"/>
  <c r="N1027" i="1"/>
  <c r="N1029" i="1"/>
  <c r="N1031" i="1"/>
  <c r="N1033" i="1"/>
  <c r="N1035" i="1"/>
  <c r="N1037" i="1"/>
  <c r="N1039" i="1"/>
  <c r="N1041" i="1"/>
  <c r="N1043" i="1"/>
  <c r="N1045" i="1"/>
  <c r="N1047" i="1"/>
  <c r="N1049" i="1"/>
  <c r="N1051" i="1"/>
  <c r="N1053" i="1"/>
  <c r="N1055" i="1"/>
  <c r="N1057" i="1"/>
  <c r="N1059" i="1"/>
  <c r="N458" i="1"/>
  <c r="O510" i="1"/>
  <c r="O546" i="1"/>
  <c r="O573" i="1"/>
  <c r="M593" i="1"/>
  <c r="L604" i="1"/>
  <c r="N615" i="1"/>
  <c r="M625" i="1"/>
  <c r="L636" i="1"/>
  <c r="N647" i="1"/>
  <c r="M655" i="1"/>
  <c r="L664" i="1"/>
  <c r="N671" i="1"/>
  <c r="O677" i="1"/>
  <c r="N685" i="1"/>
  <c r="L693" i="1"/>
  <c r="M698" i="1"/>
  <c r="L704" i="1"/>
  <c r="N709" i="1"/>
  <c r="M714" i="1"/>
  <c r="L720" i="1"/>
  <c r="N725" i="1"/>
  <c r="M730" i="1"/>
  <c r="L736" i="1"/>
  <c r="N741" i="1"/>
  <c r="M746" i="1"/>
  <c r="L752" i="1"/>
  <c r="N757" i="1"/>
  <c r="M762" i="1"/>
  <c r="L768" i="1"/>
  <c r="N773" i="1"/>
  <c r="M778" i="1"/>
  <c r="O782" i="1"/>
  <c r="M785" i="1"/>
  <c r="N787" i="1"/>
  <c r="O789" i="1"/>
  <c r="L792" i="1"/>
  <c r="M794" i="1"/>
  <c r="O796" i="1"/>
  <c r="L799" i="1"/>
  <c r="M801" i="1"/>
  <c r="N803" i="1"/>
  <c r="O805" i="1"/>
  <c r="L808" i="1"/>
  <c r="M810" i="1"/>
  <c r="O812" i="1"/>
  <c r="L815" i="1"/>
  <c r="M817" i="1"/>
  <c r="N819" i="1"/>
  <c r="O821" i="1"/>
  <c r="L824" i="1"/>
  <c r="M826" i="1"/>
  <c r="O828" i="1"/>
  <c r="L831" i="1"/>
  <c r="M833" i="1"/>
  <c r="N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O1017" i="1"/>
  <c r="O1019" i="1"/>
  <c r="O1021" i="1"/>
  <c r="O1023" i="1"/>
  <c r="O1025" i="1"/>
  <c r="O1027" i="1"/>
  <c r="O1029" i="1"/>
  <c r="O1031" i="1"/>
  <c r="O1033" i="1"/>
  <c r="O1035" i="1"/>
  <c r="O1037" i="1"/>
  <c r="O1039" i="1"/>
  <c r="N466" i="1"/>
  <c r="L519" i="1"/>
  <c r="L549" i="1"/>
  <c r="L576" i="1"/>
  <c r="N595" i="1"/>
  <c r="M605" i="1"/>
  <c r="L616" i="1"/>
  <c r="N627" i="1"/>
  <c r="M637" i="1"/>
  <c r="L648" i="1"/>
  <c r="M657" i="1"/>
  <c r="O664" i="1"/>
  <c r="L672" i="1"/>
  <c r="N679" i="1"/>
  <c r="O685" i="1"/>
  <c r="N693" i="1"/>
  <c r="N699" i="1"/>
  <c r="M704" i="1"/>
  <c r="L710" i="1"/>
  <c r="N715" i="1"/>
  <c r="M720" i="1"/>
  <c r="L726" i="1"/>
  <c r="N731" i="1"/>
  <c r="M736" i="1"/>
  <c r="L742" i="1"/>
  <c r="N747" i="1"/>
  <c r="M752" i="1"/>
  <c r="L758" i="1"/>
  <c r="N763" i="1"/>
  <c r="M768" i="1"/>
  <c r="L774" i="1"/>
  <c r="N779" i="1"/>
  <c r="L783" i="1"/>
  <c r="N785" i="1"/>
  <c r="O787" i="1"/>
  <c r="L790" i="1"/>
  <c r="M792" i="1"/>
  <c r="O794" i="1"/>
  <c r="L797" i="1"/>
  <c r="M799" i="1"/>
  <c r="N801" i="1"/>
  <c r="O803" i="1"/>
  <c r="L806" i="1"/>
  <c r="M808" i="1"/>
  <c r="O810" i="1"/>
  <c r="L813" i="1"/>
  <c r="M815" i="1"/>
  <c r="N817" i="1"/>
  <c r="O819" i="1"/>
  <c r="L822" i="1"/>
  <c r="M824" i="1"/>
  <c r="O826" i="1"/>
  <c r="L829" i="1"/>
  <c r="M831" i="1"/>
  <c r="N833" i="1"/>
  <c r="O835" i="1"/>
  <c r="L838" i="1"/>
  <c r="L840" i="1"/>
  <c r="L842" i="1"/>
  <c r="L844" i="1"/>
  <c r="L846" i="1"/>
  <c r="L848" i="1"/>
  <c r="L850" i="1"/>
  <c r="L852" i="1"/>
  <c r="L854" i="1"/>
  <c r="L856" i="1"/>
  <c r="L858" i="1"/>
  <c r="L860" i="1"/>
  <c r="L862" i="1"/>
  <c r="L864" i="1"/>
  <c r="L866" i="1"/>
  <c r="L868" i="1"/>
  <c r="L870" i="1"/>
  <c r="L872" i="1"/>
  <c r="L874" i="1"/>
  <c r="L876" i="1"/>
  <c r="L878" i="1"/>
  <c r="L880" i="1"/>
  <c r="L882" i="1"/>
  <c r="L884" i="1"/>
  <c r="L886" i="1"/>
  <c r="L888" i="1"/>
  <c r="L890" i="1"/>
  <c r="L892" i="1"/>
  <c r="L894" i="1"/>
  <c r="L896" i="1"/>
  <c r="L898" i="1"/>
  <c r="L900" i="1"/>
  <c r="L902" i="1"/>
  <c r="L904" i="1"/>
  <c r="L906" i="1"/>
  <c r="L908" i="1"/>
  <c r="L910" i="1"/>
  <c r="L912" i="1"/>
  <c r="L914" i="1"/>
  <c r="L916" i="1"/>
  <c r="L918" i="1"/>
  <c r="L920" i="1"/>
  <c r="L922" i="1"/>
  <c r="L924" i="1"/>
  <c r="L926" i="1"/>
  <c r="L928" i="1"/>
  <c r="L930" i="1"/>
  <c r="L932" i="1"/>
  <c r="L934" i="1"/>
  <c r="L936" i="1"/>
  <c r="L938" i="1"/>
  <c r="L940" i="1"/>
  <c r="L942" i="1"/>
  <c r="L944" i="1"/>
  <c r="L946" i="1"/>
  <c r="L948" i="1"/>
  <c r="L950" i="1"/>
  <c r="L952" i="1"/>
  <c r="L954" i="1"/>
  <c r="L956" i="1"/>
  <c r="L958" i="1"/>
  <c r="L960" i="1"/>
  <c r="L962" i="1"/>
  <c r="L964" i="1"/>
  <c r="L966" i="1"/>
  <c r="L968" i="1"/>
  <c r="L970" i="1"/>
  <c r="L972" i="1"/>
  <c r="L974" i="1"/>
  <c r="L976" i="1"/>
  <c r="L978" i="1"/>
  <c r="L980" i="1"/>
  <c r="L982" i="1"/>
  <c r="L984" i="1"/>
  <c r="L986" i="1"/>
  <c r="L988" i="1"/>
  <c r="L990" i="1"/>
  <c r="L992" i="1"/>
  <c r="L994" i="1"/>
  <c r="L996" i="1"/>
  <c r="L998" i="1"/>
  <c r="L1000" i="1"/>
  <c r="L1002" i="1"/>
  <c r="L1004" i="1"/>
  <c r="L1006" i="1"/>
  <c r="L1008" i="1"/>
  <c r="L1010" i="1"/>
  <c r="L1012" i="1"/>
  <c r="L1014" i="1"/>
  <c r="L1016" i="1"/>
  <c r="L1018" i="1"/>
  <c r="L1020" i="1"/>
  <c r="L1022" i="1"/>
  <c r="L1024" i="1"/>
  <c r="L1026" i="1"/>
  <c r="L1028" i="1"/>
  <c r="L1030" i="1"/>
  <c r="L1032" i="1"/>
  <c r="L1034" i="1"/>
  <c r="L1036" i="1"/>
  <c r="L1038" i="1"/>
  <c r="L1040" i="1"/>
  <c r="L1042" i="1"/>
  <c r="L1044" i="1"/>
  <c r="L1046" i="1"/>
  <c r="L1048" i="1"/>
  <c r="L1050" i="1"/>
  <c r="L1052" i="1"/>
  <c r="L1054" i="1"/>
  <c r="L1056" i="1"/>
  <c r="L1058" i="1"/>
  <c r="L1060" i="1"/>
  <c r="L250" i="1"/>
  <c r="O472" i="1"/>
  <c r="L523" i="1"/>
  <c r="O554" i="1"/>
  <c r="L578" i="1"/>
  <c r="L596" i="1"/>
  <c r="N607" i="1"/>
  <c r="M617" i="1"/>
  <c r="L628" i="1"/>
  <c r="N639" i="1"/>
  <c r="L649" i="1"/>
  <c r="O657" i="1"/>
  <c r="L666" i="1"/>
  <c r="O672" i="1"/>
  <c r="L680" i="1"/>
  <c r="N687" i="1"/>
  <c r="O693" i="1"/>
  <c r="L700" i="1"/>
  <c r="N705" i="1"/>
  <c r="M710" i="1"/>
  <c r="L716" i="1"/>
  <c r="N721" i="1"/>
  <c r="M726" i="1"/>
  <c r="L732" i="1"/>
  <c r="N737" i="1"/>
  <c r="M742" i="1"/>
  <c r="L748" i="1"/>
  <c r="N753" i="1"/>
  <c r="M758" i="1"/>
  <c r="L764" i="1"/>
  <c r="N769" i="1"/>
  <c r="M774" i="1"/>
  <c r="L780" i="1"/>
  <c r="N783" i="1"/>
  <c r="O785" i="1"/>
  <c r="L788" i="1"/>
  <c r="M790" i="1"/>
  <c r="O792" i="1"/>
  <c r="L795" i="1"/>
  <c r="M797" i="1"/>
  <c r="N799" i="1"/>
  <c r="O801" i="1"/>
  <c r="L804" i="1"/>
  <c r="M806" i="1"/>
  <c r="O808" i="1"/>
  <c r="L811" i="1"/>
  <c r="M813" i="1"/>
  <c r="N815" i="1"/>
  <c r="O817" i="1"/>
  <c r="L820" i="1"/>
  <c r="M822" i="1"/>
  <c r="O824" i="1"/>
  <c r="L827" i="1"/>
  <c r="M829" i="1"/>
  <c r="N831" i="1"/>
  <c r="O833" i="1"/>
  <c r="L836" i="1"/>
  <c r="M838" i="1"/>
  <c r="M840" i="1"/>
  <c r="M842" i="1"/>
  <c r="M844" i="1"/>
  <c r="M846" i="1"/>
  <c r="M848" i="1"/>
  <c r="M850" i="1"/>
  <c r="M852" i="1"/>
  <c r="M854" i="1"/>
  <c r="M856" i="1"/>
  <c r="M858" i="1"/>
  <c r="M860" i="1"/>
  <c r="M862" i="1"/>
  <c r="M864" i="1"/>
  <c r="M866" i="1"/>
  <c r="M868" i="1"/>
  <c r="M870" i="1"/>
  <c r="M872" i="1"/>
  <c r="M874" i="1"/>
  <c r="M876" i="1"/>
  <c r="M878" i="1"/>
  <c r="M880" i="1"/>
  <c r="M882" i="1"/>
  <c r="M884" i="1"/>
  <c r="M886" i="1"/>
  <c r="M888" i="1"/>
  <c r="M890" i="1"/>
  <c r="M892" i="1"/>
  <c r="M894" i="1"/>
  <c r="M896" i="1"/>
  <c r="M898" i="1"/>
  <c r="M900" i="1"/>
  <c r="M902" i="1"/>
  <c r="M904" i="1"/>
  <c r="M906" i="1"/>
  <c r="M908" i="1"/>
  <c r="M910" i="1"/>
  <c r="M912" i="1"/>
  <c r="M914" i="1"/>
  <c r="M916" i="1"/>
  <c r="M918" i="1"/>
  <c r="M920" i="1"/>
  <c r="M922" i="1"/>
  <c r="M924" i="1"/>
  <c r="M926" i="1"/>
  <c r="M928" i="1"/>
  <c r="M930" i="1"/>
  <c r="M932" i="1"/>
  <c r="M934" i="1"/>
  <c r="M936" i="1"/>
  <c r="M938" i="1"/>
  <c r="M940" i="1"/>
  <c r="M942" i="1"/>
  <c r="M944" i="1"/>
  <c r="M946" i="1"/>
  <c r="M948" i="1"/>
  <c r="M950" i="1"/>
  <c r="M952" i="1"/>
  <c r="M954" i="1"/>
  <c r="M956" i="1"/>
  <c r="M958" i="1"/>
  <c r="M960" i="1"/>
  <c r="M962" i="1"/>
  <c r="M964" i="1"/>
  <c r="M966" i="1"/>
  <c r="M968" i="1"/>
  <c r="M970" i="1"/>
  <c r="M972" i="1"/>
  <c r="M974" i="1"/>
  <c r="M976" i="1"/>
  <c r="M978" i="1"/>
  <c r="M980" i="1"/>
  <c r="M982" i="1"/>
  <c r="M984" i="1"/>
  <c r="M986" i="1"/>
  <c r="M988" i="1"/>
  <c r="M990" i="1"/>
  <c r="M992" i="1"/>
  <c r="M994" i="1"/>
  <c r="M996" i="1"/>
  <c r="M998" i="1"/>
  <c r="M1000" i="1"/>
  <c r="M1002" i="1"/>
  <c r="M1004" i="1"/>
  <c r="M1006" i="1"/>
  <c r="M1008" i="1"/>
  <c r="M1010" i="1"/>
  <c r="M1012" i="1"/>
  <c r="M1014" i="1"/>
  <c r="M1016" i="1"/>
  <c r="M1018" i="1"/>
  <c r="M1020" i="1"/>
  <c r="M1022" i="1"/>
  <c r="M1024" i="1"/>
  <c r="M1026" i="1"/>
  <c r="M1028" i="1"/>
  <c r="M1030" i="1"/>
  <c r="M1032" i="1"/>
  <c r="M1034" i="1"/>
  <c r="M1036" i="1"/>
  <c r="M1038" i="1"/>
  <c r="M1040" i="1"/>
  <c r="M1042" i="1"/>
  <c r="M1044" i="1"/>
  <c r="M1046" i="1"/>
  <c r="M1048" i="1"/>
  <c r="M1050" i="1"/>
  <c r="M1052" i="1"/>
  <c r="M1054" i="1"/>
  <c r="M1056" i="1"/>
  <c r="M1058" i="1"/>
  <c r="M1060" i="1"/>
  <c r="M1062" i="1"/>
  <c r="M321" i="1"/>
  <c r="L487" i="1"/>
  <c r="O526" i="1"/>
  <c r="M557" i="1"/>
  <c r="O582" i="1"/>
  <c r="M597" i="1"/>
  <c r="L608" i="1"/>
  <c r="N619" i="1"/>
  <c r="M629" i="1"/>
  <c r="L640" i="1"/>
  <c r="L651" i="1"/>
  <c r="L658" i="1"/>
  <c r="L667" i="1"/>
  <c r="L674" i="1"/>
  <c r="O680" i="1"/>
  <c r="L688" i="1"/>
  <c r="N695" i="1"/>
  <c r="M700" i="1"/>
  <c r="L706" i="1"/>
  <c r="N711" i="1"/>
  <c r="M716" i="1"/>
  <c r="L722" i="1"/>
  <c r="N727" i="1"/>
  <c r="M732" i="1"/>
  <c r="L738" i="1"/>
  <c r="N743" i="1"/>
  <c r="M748" i="1"/>
  <c r="L754" i="1"/>
  <c r="N759" i="1"/>
  <c r="M764" i="1"/>
  <c r="L770" i="1"/>
  <c r="N775" i="1"/>
  <c r="M780" i="1"/>
  <c r="O783" i="1"/>
  <c r="L786" i="1"/>
  <c r="M788" i="1"/>
  <c r="O790" i="1"/>
  <c r="L793" i="1"/>
  <c r="M795" i="1"/>
  <c r="N797" i="1"/>
  <c r="O799" i="1"/>
  <c r="L802" i="1"/>
  <c r="M804" i="1"/>
  <c r="O806" i="1"/>
  <c r="L809" i="1"/>
  <c r="M811" i="1"/>
  <c r="N813" i="1"/>
  <c r="O815" i="1"/>
  <c r="L818" i="1"/>
  <c r="M820" i="1"/>
  <c r="O822" i="1"/>
  <c r="L825" i="1"/>
  <c r="M827" i="1"/>
  <c r="N829" i="1"/>
  <c r="O831" i="1"/>
  <c r="L834" i="1"/>
  <c r="M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N994" i="1"/>
  <c r="N996" i="1"/>
  <c r="N998" i="1"/>
  <c r="N1000" i="1"/>
  <c r="N1002" i="1"/>
  <c r="N1004" i="1"/>
  <c r="N1006" i="1"/>
  <c r="N1008" i="1"/>
  <c r="N1010" i="1"/>
  <c r="N1012" i="1"/>
  <c r="N1014" i="1"/>
  <c r="N1016" i="1"/>
  <c r="N1018" i="1"/>
  <c r="N1020" i="1"/>
  <c r="N1022" i="1"/>
  <c r="N1024" i="1"/>
  <c r="N1026" i="1"/>
  <c r="N1028" i="1"/>
  <c r="N1030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L503" i="1"/>
  <c r="L587" i="1"/>
  <c r="L620" i="1"/>
  <c r="L644" i="1"/>
  <c r="L669" i="1"/>
  <c r="O688" i="1"/>
  <c r="M702" i="1"/>
  <c r="L718" i="1"/>
  <c r="N733" i="1"/>
  <c r="N745" i="1"/>
  <c r="M760" i="1"/>
  <c r="L776" i="1"/>
  <c r="O784" i="1"/>
  <c r="M791" i="1"/>
  <c r="O797" i="1"/>
  <c r="L803" i="1"/>
  <c r="N809" i="1"/>
  <c r="L816" i="1"/>
  <c r="M821" i="1"/>
  <c r="O827" i="1"/>
  <c r="M834" i="1"/>
  <c r="M839" i="1"/>
  <c r="L845" i="1"/>
  <c r="O850" i="1"/>
  <c r="M855" i="1"/>
  <c r="L861" i="1"/>
  <c r="O866" i="1"/>
  <c r="M871" i="1"/>
  <c r="L877" i="1"/>
  <c r="O882" i="1"/>
  <c r="M887" i="1"/>
  <c r="L893" i="1"/>
  <c r="O898" i="1"/>
  <c r="M903" i="1"/>
  <c r="L909" i="1"/>
  <c r="O914" i="1"/>
  <c r="M919" i="1"/>
  <c r="L925" i="1"/>
  <c r="O930" i="1"/>
  <c r="M935" i="1"/>
  <c r="L941" i="1"/>
  <c r="O946" i="1"/>
  <c r="M951" i="1"/>
  <c r="L957" i="1"/>
  <c r="O962" i="1"/>
  <c r="M967" i="1"/>
  <c r="L973" i="1"/>
  <c r="O978" i="1"/>
  <c r="M983" i="1"/>
  <c r="L989" i="1"/>
  <c r="O994" i="1"/>
  <c r="M999" i="1"/>
  <c r="L1005" i="1"/>
  <c r="O1010" i="1"/>
  <c r="M1015" i="1"/>
  <c r="L1021" i="1"/>
  <c r="O1026" i="1"/>
  <c r="M1031" i="1"/>
  <c r="L1037" i="1"/>
  <c r="O1041" i="1"/>
  <c r="O1045" i="1"/>
  <c r="O1049" i="1"/>
  <c r="O1053" i="1"/>
  <c r="O1057" i="1"/>
  <c r="N1061" i="1"/>
  <c r="L1064" i="1"/>
  <c r="L1066" i="1"/>
  <c r="L1068" i="1"/>
  <c r="L1070" i="1"/>
  <c r="L1072" i="1"/>
  <c r="L1074" i="1"/>
  <c r="L1076" i="1"/>
  <c r="L1078" i="1"/>
  <c r="L1080" i="1"/>
  <c r="L1082" i="1"/>
  <c r="L1084" i="1"/>
  <c r="L1086" i="1"/>
  <c r="L1088" i="1"/>
  <c r="L1090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82" i="1"/>
  <c r="L1184" i="1"/>
  <c r="L1186" i="1"/>
  <c r="L1188" i="1"/>
  <c r="L1190" i="1"/>
  <c r="L1192" i="1"/>
  <c r="L1194" i="1"/>
  <c r="L1196" i="1"/>
  <c r="L1198" i="1"/>
  <c r="L1200" i="1"/>
  <c r="L1202" i="1"/>
  <c r="L1204" i="1"/>
  <c r="L1206" i="1"/>
  <c r="L1208" i="1"/>
  <c r="L1210" i="1"/>
  <c r="L1212" i="1"/>
  <c r="L1214" i="1"/>
  <c r="L1216" i="1"/>
  <c r="L1218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M533" i="1"/>
  <c r="N591" i="1"/>
  <c r="M621" i="1"/>
  <c r="N651" i="1"/>
  <c r="N669" i="1"/>
  <c r="L690" i="1"/>
  <c r="M706" i="1"/>
  <c r="M718" i="1"/>
  <c r="L734" i="1"/>
  <c r="N749" i="1"/>
  <c r="N761" i="1"/>
  <c r="M776" i="1"/>
  <c r="M786" i="1"/>
  <c r="N791" i="1"/>
  <c r="L798" i="1"/>
  <c r="O804" i="1"/>
  <c r="O809" i="1"/>
  <c r="M816" i="1"/>
  <c r="L823" i="1"/>
  <c r="L828" i="1"/>
  <c r="O834" i="1"/>
  <c r="O840" i="1"/>
  <c r="M845" i="1"/>
  <c r="L851" i="1"/>
  <c r="O856" i="1"/>
  <c r="M861" i="1"/>
  <c r="L867" i="1"/>
  <c r="O872" i="1"/>
  <c r="M877" i="1"/>
  <c r="L883" i="1"/>
  <c r="O888" i="1"/>
  <c r="M893" i="1"/>
  <c r="L899" i="1"/>
  <c r="O904" i="1"/>
  <c r="M909" i="1"/>
  <c r="L915" i="1"/>
  <c r="O920" i="1"/>
  <c r="M925" i="1"/>
  <c r="L931" i="1"/>
  <c r="O936" i="1"/>
  <c r="M941" i="1"/>
  <c r="L947" i="1"/>
  <c r="O952" i="1"/>
  <c r="M957" i="1"/>
  <c r="L963" i="1"/>
  <c r="O968" i="1"/>
  <c r="M973" i="1"/>
  <c r="L979" i="1"/>
  <c r="O984" i="1"/>
  <c r="M989" i="1"/>
  <c r="L995" i="1"/>
  <c r="O1000" i="1"/>
  <c r="M1005" i="1"/>
  <c r="L1011" i="1"/>
  <c r="O1016" i="1"/>
  <c r="M1021" i="1"/>
  <c r="L1027" i="1"/>
  <c r="O1032" i="1"/>
  <c r="M1037" i="1"/>
  <c r="O1042" i="1"/>
  <c r="O1046" i="1"/>
  <c r="O1050" i="1"/>
  <c r="O1054" i="1"/>
  <c r="M536" i="1"/>
  <c r="N599" i="1"/>
  <c r="N623" i="1"/>
  <c r="O651" i="1"/>
  <c r="L675" i="1"/>
  <c r="L691" i="1"/>
  <c r="N707" i="1"/>
  <c r="M722" i="1"/>
  <c r="M734" i="1"/>
  <c r="L750" i="1"/>
  <c r="N765" i="1"/>
  <c r="N777" i="1"/>
  <c r="O786" i="1"/>
  <c r="M793" i="1"/>
  <c r="M798" i="1"/>
  <c r="L805" i="1"/>
  <c r="N811" i="1"/>
  <c r="O816" i="1"/>
  <c r="M823" i="1"/>
  <c r="O829" i="1"/>
  <c r="L835" i="1"/>
  <c r="L841" i="1"/>
  <c r="O846" i="1"/>
  <c r="M851" i="1"/>
  <c r="L857" i="1"/>
  <c r="O862" i="1"/>
  <c r="M867" i="1"/>
  <c r="L873" i="1"/>
  <c r="O878" i="1"/>
  <c r="M883" i="1"/>
  <c r="L889" i="1"/>
  <c r="O894" i="1"/>
  <c r="M899" i="1"/>
  <c r="L905" i="1"/>
  <c r="O910" i="1"/>
  <c r="M915" i="1"/>
  <c r="L921" i="1"/>
  <c r="O926" i="1"/>
  <c r="M931" i="1"/>
  <c r="L937" i="1"/>
  <c r="O942" i="1"/>
  <c r="M947" i="1"/>
  <c r="L953" i="1"/>
  <c r="O958" i="1"/>
  <c r="M963" i="1"/>
  <c r="L969" i="1"/>
  <c r="O974" i="1"/>
  <c r="M979" i="1"/>
  <c r="L985" i="1"/>
  <c r="O990" i="1"/>
  <c r="M995" i="1"/>
  <c r="L1001" i="1"/>
  <c r="O1006" i="1"/>
  <c r="M1011" i="1"/>
  <c r="L1017" i="1"/>
  <c r="O1022" i="1"/>
  <c r="M1027" i="1"/>
  <c r="L1033" i="1"/>
  <c r="O1038" i="1"/>
  <c r="L1043" i="1"/>
  <c r="L1047" i="1"/>
  <c r="L1051" i="1"/>
  <c r="L360" i="1"/>
  <c r="N538" i="1"/>
  <c r="L600" i="1"/>
  <c r="N631" i="1"/>
  <c r="O653" i="1"/>
  <c r="M675" i="1"/>
  <c r="L696" i="1"/>
  <c r="L708" i="1"/>
  <c r="N723" i="1"/>
  <c r="M738" i="1"/>
  <c r="M750" i="1"/>
  <c r="L766" i="1"/>
  <c r="O780" i="1"/>
  <c r="L787" i="1"/>
  <c r="N793" i="1"/>
  <c r="L800" i="1"/>
  <c r="M805" i="1"/>
  <c r="O811" i="1"/>
  <c r="M818" i="1"/>
  <c r="N823" i="1"/>
  <c r="L830" i="1"/>
  <c r="O836" i="1"/>
  <c r="M841" i="1"/>
  <c r="L847" i="1"/>
  <c r="O852" i="1"/>
  <c r="M857" i="1"/>
  <c r="L863" i="1"/>
  <c r="O868" i="1"/>
  <c r="M873" i="1"/>
  <c r="L879" i="1"/>
  <c r="O884" i="1"/>
  <c r="M889" i="1"/>
  <c r="L895" i="1"/>
  <c r="O900" i="1"/>
  <c r="M905" i="1"/>
  <c r="L911" i="1"/>
  <c r="O916" i="1"/>
  <c r="M921" i="1"/>
  <c r="L927" i="1"/>
  <c r="O932" i="1"/>
  <c r="M937" i="1"/>
  <c r="L943" i="1"/>
  <c r="O948" i="1"/>
  <c r="M953" i="1"/>
  <c r="L959" i="1"/>
  <c r="O964" i="1"/>
  <c r="M969" i="1"/>
  <c r="L975" i="1"/>
  <c r="O980" i="1"/>
  <c r="M985" i="1"/>
  <c r="L991" i="1"/>
  <c r="O996" i="1"/>
  <c r="M1001" i="1"/>
  <c r="L1007" i="1"/>
  <c r="O1012" i="1"/>
  <c r="M1017" i="1"/>
  <c r="L1023" i="1"/>
  <c r="O1028" i="1"/>
  <c r="M1033" i="1"/>
  <c r="L1039" i="1"/>
  <c r="M1043" i="1"/>
  <c r="M1047" i="1"/>
  <c r="M1051" i="1"/>
  <c r="M1055" i="1"/>
  <c r="M1059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4" i="1"/>
  <c r="O1106" i="1"/>
  <c r="O1108" i="1"/>
  <c r="O1110" i="1"/>
  <c r="O1112" i="1"/>
  <c r="O1114" i="1"/>
  <c r="O1116" i="1"/>
  <c r="O1118" i="1"/>
  <c r="O1120" i="1"/>
  <c r="O1122" i="1"/>
  <c r="O1124" i="1"/>
  <c r="O1126" i="1"/>
  <c r="O1128" i="1"/>
  <c r="O1130" i="1"/>
  <c r="O1132" i="1"/>
  <c r="O1134" i="1"/>
  <c r="O1136" i="1"/>
  <c r="O1138" i="1"/>
  <c r="O1140" i="1"/>
  <c r="O1142" i="1"/>
  <c r="O1144" i="1"/>
  <c r="O1146" i="1"/>
  <c r="O1148" i="1"/>
  <c r="O1150" i="1"/>
  <c r="O1152" i="1"/>
  <c r="O1154" i="1"/>
  <c r="O1156" i="1"/>
  <c r="O1158" i="1"/>
  <c r="O1160" i="1"/>
  <c r="O1162" i="1"/>
  <c r="O1164" i="1"/>
  <c r="O1166" i="1"/>
  <c r="O1168" i="1"/>
  <c r="O1170" i="1"/>
  <c r="O1172" i="1"/>
  <c r="O1174" i="1"/>
  <c r="O1176" i="1"/>
  <c r="O1178" i="1"/>
  <c r="O1180" i="1"/>
  <c r="O1182" i="1"/>
  <c r="O1184" i="1"/>
  <c r="O1186" i="1"/>
  <c r="O1188" i="1"/>
  <c r="O1190" i="1"/>
  <c r="O1192" i="1"/>
  <c r="O1194" i="1"/>
  <c r="O1196" i="1"/>
  <c r="O1198" i="1"/>
  <c r="O1200" i="1"/>
  <c r="O1202" i="1"/>
  <c r="O1204" i="1"/>
  <c r="O1206" i="1"/>
  <c r="O1208" i="1"/>
  <c r="O1210" i="1"/>
  <c r="O1212" i="1"/>
  <c r="O1214" i="1"/>
  <c r="O1216" i="1"/>
  <c r="O1218" i="1"/>
  <c r="O1220" i="1"/>
  <c r="O1222" i="1"/>
  <c r="O1224" i="1"/>
  <c r="M404" i="1"/>
  <c r="O559" i="1"/>
  <c r="M601" i="1"/>
  <c r="L632" i="1"/>
  <c r="L660" i="1"/>
  <c r="L677" i="1"/>
  <c r="M696" i="1"/>
  <c r="L712" i="1"/>
  <c r="L724" i="1"/>
  <c r="N739" i="1"/>
  <c r="M754" i="1"/>
  <c r="M766" i="1"/>
  <c r="N781" i="1"/>
  <c r="O788" i="1"/>
  <c r="O793" i="1"/>
  <c r="M800" i="1"/>
  <c r="L807" i="1"/>
  <c r="L812" i="1"/>
  <c r="O818" i="1"/>
  <c r="M825" i="1"/>
  <c r="M830" i="1"/>
  <c r="L837" i="1"/>
  <c r="O842" i="1"/>
  <c r="M847" i="1"/>
  <c r="L853" i="1"/>
  <c r="O858" i="1"/>
  <c r="M863" i="1"/>
  <c r="L869" i="1"/>
  <c r="O874" i="1"/>
  <c r="M879" i="1"/>
  <c r="L885" i="1"/>
  <c r="O890" i="1"/>
  <c r="M895" i="1"/>
  <c r="L901" i="1"/>
  <c r="O906" i="1"/>
  <c r="M911" i="1"/>
  <c r="L917" i="1"/>
  <c r="O922" i="1"/>
  <c r="M927" i="1"/>
  <c r="L933" i="1"/>
  <c r="O938" i="1"/>
  <c r="M943" i="1"/>
  <c r="L949" i="1"/>
  <c r="O954" i="1"/>
  <c r="M959" i="1"/>
  <c r="L965" i="1"/>
  <c r="O970" i="1"/>
  <c r="M975" i="1"/>
  <c r="L981" i="1"/>
  <c r="O986" i="1"/>
  <c r="M991" i="1"/>
  <c r="L997" i="1"/>
  <c r="O1002" i="1"/>
  <c r="M1007" i="1"/>
  <c r="L1013" i="1"/>
  <c r="O1018" i="1"/>
  <c r="M1023" i="1"/>
  <c r="L1029" i="1"/>
  <c r="O1034" i="1"/>
  <c r="M1039" i="1"/>
  <c r="O1043" i="1"/>
  <c r="O1047" i="1"/>
  <c r="O1051" i="1"/>
  <c r="O1055" i="1"/>
  <c r="O1059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M420" i="1"/>
  <c r="N564" i="1"/>
  <c r="M609" i="1"/>
  <c r="M633" i="1"/>
  <c r="M661" i="1"/>
  <c r="L682" i="1"/>
  <c r="N697" i="1"/>
  <c r="M712" i="1"/>
  <c r="L728" i="1"/>
  <c r="L740" i="1"/>
  <c r="N755" i="1"/>
  <c r="M770" i="1"/>
  <c r="L782" i="1"/>
  <c r="L789" i="1"/>
  <c r="N795" i="1"/>
  <c r="O800" i="1"/>
  <c r="M807" i="1"/>
  <c r="O813" i="1"/>
  <c r="L819" i="1"/>
  <c r="N825" i="1"/>
  <c r="L832" i="1"/>
  <c r="M837" i="1"/>
  <c r="L843" i="1"/>
  <c r="O848" i="1"/>
  <c r="M853" i="1"/>
  <c r="L859" i="1"/>
  <c r="O864" i="1"/>
  <c r="M869" i="1"/>
  <c r="L875" i="1"/>
  <c r="O880" i="1"/>
  <c r="M885" i="1"/>
  <c r="L891" i="1"/>
  <c r="O896" i="1"/>
  <c r="M901" i="1"/>
  <c r="L907" i="1"/>
  <c r="O912" i="1"/>
  <c r="M917" i="1"/>
  <c r="L923" i="1"/>
  <c r="O928" i="1"/>
  <c r="M933" i="1"/>
  <c r="L939" i="1"/>
  <c r="O944" i="1"/>
  <c r="M949" i="1"/>
  <c r="L955" i="1"/>
  <c r="O960" i="1"/>
  <c r="M965" i="1"/>
  <c r="L971" i="1"/>
  <c r="O976" i="1"/>
  <c r="M981" i="1"/>
  <c r="L987" i="1"/>
  <c r="O992" i="1"/>
  <c r="M997" i="1"/>
  <c r="L1003" i="1"/>
  <c r="O1008" i="1"/>
  <c r="M1013" i="1"/>
  <c r="L1019" i="1"/>
  <c r="O1024" i="1"/>
  <c r="M1029" i="1"/>
  <c r="L1035" i="1"/>
  <c r="O1040" i="1"/>
  <c r="O1044" i="1"/>
  <c r="O1048" i="1"/>
  <c r="O1052" i="1"/>
  <c r="O1056" i="1"/>
  <c r="O1060" i="1"/>
  <c r="M1063" i="1"/>
  <c r="M1065" i="1"/>
  <c r="M1067" i="1"/>
  <c r="M1069" i="1"/>
  <c r="M1071" i="1"/>
  <c r="M1073" i="1"/>
  <c r="M1075" i="1"/>
  <c r="M1077" i="1"/>
  <c r="M1079" i="1"/>
  <c r="M1081" i="1"/>
  <c r="M1083" i="1"/>
  <c r="M1085" i="1"/>
  <c r="M1087" i="1"/>
  <c r="M1089" i="1"/>
  <c r="M1091" i="1"/>
  <c r="M1093" i="1"/>
  <c r="M1095" i="1"/>
  <c r="M1097" i="1"/>
  <c r="M1099" i="1"/>
  <c r="M1101" i="1"/>
  <c r="M1103" i="1"/>
  <c r="M1105" i="1"/>
  <c r="M1107" i="1"/>
  <c r="M1109" i="1"/>
  <c r="M1111" i="1"/>
  <c r="M1113" i="1"/>
  <c r="M1115" i="1"/>
  <c r="M1117" i="1"/>
  <c r="M1119" i="1"/>
  <c r="M1121" i="1"/>
  <c r="M1123" i="1"/>
  <c r="M1125" i="1"/>
  <c r="M1127" i="1"/>
  <c r="M1129" i="1"/>
  <c r="M1131" i="1"/>
  <c r="M1133" i="1"/>
  <c r="M1135" i="1"/>
  <c r="M1137" i="1"/>
  <c r="M1139" i="1"/>
  <c r="M1141" i="1"/>
  <c r="M1143" i="1"/>
  <c r="M1145" i="1"/>
  <c r="M1147" i="1"/>
  <c r="M1149" i="1"/>
  <c r="M1151" i="1"/>
  <c r="M1153" i="1"/>
  <c r="M1155" i="1"/>
  <c r="M1157" i="1"/>
  <c r="M1159" i="1"/>
  <c r="M1161" i="1"/>
  <c r="M1163" i="1"/>
  <c r="M1165" i="1"/>
  <c r="M1167" i="1"/>
  <c r="M1169" i="1"/>
  <c r="M1171" i="1"/>
  <c r="M1173" i="1"/>
  <c r="M1175" i="1"/>
  <c r="M1177" i="1"/>
  <c r="M1179" i="1"/>
  <c r="M1181" i="1"/>
  <c r="M1183" i="1"/>
  <c r="M1185" i="1"/>
  <c r="M1187" i="1"/>
  <c r="M1189" i="1"/>
  <c r="M1191" i="1"/>
  <c r="M1193" i="1"/>
  <c r="M1195" i="1"/>
  <c r="M1197" i="1"/>
  <c r="M1199" i="1"/>
  <c r="M1201" i="1"/>
  <c r="M1203" i="1"/>
  <c r="M1205" i="1"/>
  <c r="M1207" i="1"/>
  <c r="M1209" i="1"/>
  <c r="M1211" i="1"/>
  <c r="M1213" i="1"/>
  <c r="M1215" i="1"/>
  <c r="M1217" i="1"/>
  <c r="M1219" i="1"/>
  <c r="M1221" i="1"/>
  <c r="M1223" i="1"/>
  <c r="M1225" i="1"/>
  <c r="L612" i="1"/>
  <c r="L702" i="1"/>
  <c r="L760" i="1"/>
  <c r="L796" i="1"/>
  <c r="L821" i="1"/>
  <c r="O844" i="1"/>
  <c r="M865" i="1"/>
  <c r="L887" i="1"/>
  <c r="O908" i="1"/>
  <c r="M929" i="1"/>
  <c r="L951" i="1"/>
  <c r="O972" i="1"/>
  <c r="M993" i="1"/>
  <c r="L1015" i="1"/>
  <c r="O1036" i="1"/>
  <c r="M1053" i="1"/>
  <c r="O1061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O1228" i="1"/>
  <c r="N1231" i="1"/>
  <c r="M1234" i="1"/>
  <c r="O1236" i="1"/>
  <c r="L1239" i="1"/>
  <c r="M1241" i="1"/>
  <c r="N1243" i="1"/>
  <c r="O1245" i="1"/>
  <c r="M1248" i="1"/>
  <c r="N1250" i="1"/>
  <c r="O1252" i="1"/>
  <c r="L1255" i="1"/>
  <c r="M1257" i="1"/>
  <c r="N1259" i="1"/>
  <c r="O1261" i="1"/>
  <c r="M1264" i="1"/>
  <c r="N1266" i="1"/>
  <c r="O1268" i="1"/>
  <c r="L1271" i="1"/>
  <c r="M1273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331" i="1"/>
  <c r="M1333" i="1"/>
  <c r="M1335" i="1"/>
  <c r="M1337" i="1"/>
  <c r="M1339" i="1"/>
  <c r="M1341" i="1"/>
  <c r="M1343" i="1"/>
  <c r="M1345" i="1"/>
  <c r="M1347" i="1"/>
  <c r="M1349" i="1"/>
  <c r="M1351" i="1"/>
  <c r="M1353" i="1"/>
  <c r="M1355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411" i="1"/>
  <c r="M1413" i="1"/>
  <c r="M1415" i="1"/>
  <c r="M1417" i="1"/>
  <c r="M1419" i="1"/>
  <c r="M1421" i="1"/>
  <c r="M1423" i="1"/>
  <c r="M1425" i="1"/>
  <c r="M1427" i="1"/>
  <c r="M1429" i="1"/>
  <c r="M1431" i="1"/>
  <c r="M1433" i="1"/>
  <c r="M1435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65" i="1"/>
  <c r="M1467" i="1"/>
  <c r="M1469" i="1"/>
  <c r="M1471" i="1"/>
  <c r="M1473" i="1"/>
  <c r="M1475" i="1"/>
  <c r="M1477" i="1"/>
  <c r="M1479" i="1"/>
  <c r="M1481" i="1"/>
  <c r="M1483" i="1"/>
  <c r="M1485" i="1"/>
  <c r="M1487" i="1"/>
  <c r="M1489" i="1"/>
  <c r="M1491" i="1"/>
  <c r="M1493" i="1"/>
  <c r="M1495" i="1"/>
  <c r="M1497" i="1"/>
  <c r="M641" i="1"/>
  <c r="N713" i="1"/>
  <c r="N771" i="1"/>
  <c r="M802" i="1"/>
  <c r="O825" i="1"/>
  <c r="L849" i="1"/>
  <c r="O870" i="1"/>
  <c r="M891" i="1"/>
  <c r="L913" i="1"/>
  <c r="O934" i="1"/>
  <c r="M955" i="1"/>
  <c r="L977" i="1"/>
  <c r="O998" i="1"/>
  <c r="M1019" i="1"/>
  <c r="L1041" i="1"/>
  <c r="L1055" i="1"/>
  <c r="L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M1229" i="1"/>
  <c r="O1231" i="1"/>
  <c r="N1234" i="1"/>
  <c r="L1237" i="1"/>
  <c r="M1239" i="1"/>
  <c r="N1241" i="1"/>
  <c r="O1243" i="1"/>
  <c r="M1246" i="1"/>
  <c r="N1248" i="1"/>
  <c r="O1250" i="1"/>
  <c r="L1253" i="1"/>
  <c r="M1255" i="1"/>
  <c r="N1257" i="1"/>
  <c r="O1259" i="1"/>
  <c r="M1262" i="1"/>
  <c r="N1264" i="1"/>
  <c r="O1266" i="1"/>
  <c r="L1269" i="1"/>
  <c r="M1271" i="1"/>
  <c r="N1273" i="1"/>
  <c r="N1275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319" i="1"/>
  <c r="N1321" i="1"/>
  <c r="N1323" i="1"/>
  <c r="N1325" i="1"/>
  <c r="N1327" i="1"/>
  <c r="N1329" i="1"/>
  <c r="N1331" i="1"/>
  <c r="N1333" i="1"/>
  <c r="N1335" i="1"/>
  <c r="N1337" i="1"/>
  <c r="N1339" i="1"/>
  <c r="N1341" i="1"/>
  <c r="N1343" i="1"/>
  <c r="N643" i="1"/>
  <c r="N717" i="1"/>
  <c r="L772" i="1"/>
  <c r="O802" i="1"/>
  <c r="N827" i="1"/>
  <c r="M849" i="1"/>
  <c r="L871" i="1"/>
  <c r="O892" i="1"/>
  <c r="M913" i="1"/>
  <c r="L935" i="1"/>
  <c r="O956" i="1"/>
  <c r="M977" i="1"/>
  <c r="L999" i="1"/>
  <c r="O1020" i="1"/>
  <c r="M1041" i="1"/>
  <c r="L1057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O1226" i="1"/>
  <c r="N1229" i="1"/>
  <c r="M1232" i="1"/>
  <c r="O1234" i="1"/>
  <c r="M1237" i="1"/>
  <c r="N1239" i="1"/>
  <c r="O1241" i="1"/>
  <c r="M1244" i="1"/>
  <c r="N1246" i="1"/>
  <c r="O1248" i="1"/>
  <c r="L1251" i="1"/>
  <c r="M1253" i="1"/>
  <c r="N1255" i="1"/>
  <c r="O1257" i="1"/>
  <c r="M1260" i="1"/>
  <c r="N1262" i="1"/>
  <c r="O1264" i="1"/>
  <c r="L1267" i="1"/>
  <c r="M1269" i="1"/>
  <c r="N1271" i="1"/>
  <c r="O1273" i="1"/>
  <c r="O1275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323" i="1"/>
  <c r="O1325" i="1"/>
  <c r="O1327" i="1"/>
  <c r="O1329" i="1"/>
  <c r="O1331" i="1"/>
  <c r="O1333" i="1"/>
  <c r="O1335" i="1"/>
  <c r="O1337" i="1"/>
  <c r="O1339" i="1"/>
  <c r="O1341" i="1"/>
  <c r="O1343" i="1"/>
  <c r="L491" i="1"/>
  <c r="N661" i="1"/>
  <c r="M728" i="1"/>
  <c r="L784" i="1"/>
  <c r="N807" i="1"/>
  <c r="M832" i="1"/>
  <c r="O854" i="1"/>
  <c r="M875" i="1"/>
  <c r="L897" i="1"/>
  <c r="O918" i="1"/>
  <c r="M939" i="1"/>
  <c r="L961" i="1"/>
  <c r="O982" i="1"/>
  <c r="M1003" i="1"/>
  <c r="L1025" i="1"/>
  <c r="L1045" i="1"/>
  <c r="M1057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M1227" i="1"/>
  <c r="O1229" i="1"/>
  <c r="N1232" i="1"/>
  <c r="M1235" i="1"/>
  <c r="N1237" i="1"/>
  <c r="O1239" i="1"/>
  <c r="M1242" i="1"/>
  <c r="N1244" i="1"/>
  <c r="O1246" i="1"/>
  <c r="L1249" i="1"/>
  <c r="M1251" i="1"/>
  <c r="N1253" i="1"/>
  <c r="O1255" i="1"/>
  <c r="M1258" i="1"/>
  <c r="N1260" i="1"/>
  <c r="O1262" i="1"/>
  <c r="L1265" i="1"/>
  <c r="M1267" i="1"/>
  <c r="N1269" i="1"/>
  <c r="O1271" i="1"/>
  <c r="L1274" i="1"/>
  <c r="L1276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318" i="1"/>
  <c r="L1320" i="1"/>
  <c r="L1322" i="1"/>
  <c r="L1324" i="1"/>
  <c r="L1326" i="1"/>
  <c r="L1328" i="1"/>
  <c r="L1330" i="1"/>
  <c r="L1332" i="1"/>
  <c r="L1334" i="1"/>
  <c r="L1336" i="1"/>
  <c r="L1338" i="1"/>
  <c r="L1340" i="1"/>
  <c r="L1342" i="1"/>
  <c r="L1344" i="1"/>
  <c r="L1346" i="1"/>
  <c r="L1348" i="1"/>
  <c r="L1350" i="1"/>
  <c r="L1352" i="1"/>
  <c r="L1354" i="1"/>
  <c r="L1356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408" i="1"/>
  <c r="L1410" i="1"/>
  <c r="L1412" i="1"/>
  <c r="L1414" i="1"/>
  <c r="L1416" i="1"/>
  <c r="L1418" i="1"/>
  <c r="L1420" i="1"/>
  <c r="L1422" i="1"/>
  <c r="L1424" i="1"/>
  <c r="L1426" i="1"/>
  <c r="L1428" i="1"/>
  <c r="L1430" i="1"/>
  <c r="L1432" i="1"/>
  <c r="L1434" i="1"/>
  <c r="L1436" i="1"/>
  <c r="L1438" i="1"/>
  <c r="L1440" i="1"/>
  <c r="L1442" i="1"/>
  <c r="L1444" i="1"/>
  <c r="L1446" i="1"/>
  <c r="L1448" i="1"/>
  <c r="L1450" i="1"/>
  <c r="L1452" i="1"/>
  <c r="L1454" i="1"/>
  <c r="L1456" i="1"/>
  <c r="O566" i="1"/>
  <c r="L683" i="1"/>
  <c r="L744" i="1"/>
  <c r="M789" i="1"/>
  <c r="L814" i="1"/>
  <c r="O838" i="1"/>
  <c r="M859" i="1"/>
  <c r="L881" i="1"/>
  <c r="O902" i="1"/>
  <c r="M923" i="1"/>
  <c r="L945" i="1"/>
  <c r="O966" i="1"/>
  <c r="M987" i="1"/>
  <c r="L1009" i="1"/>
  <c r="O1030" i="1"/>
  <c r="L1049" i="1"/>
  <c r="L1059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O1227" i="1"/>
  <c r="N1230" i="1"/>
  <c r="M1233" i="1"/>
  <c r="O1235" i="1"/>
  <c r="M1238" i="1"/>
  <c r="N1240" i="1"/>
  <c r="O1242" i="1"/>
  <c r="L1245" i="1"/>
  <c r="M1247" i="1"/>
  <c r="N1249" i="1"/>
  <c r="O1251" i="1"/>
  <c r="M1254" i="1"/>
  <c r="N1256" i="1"/>
  <c r="O1258" i="1"/>
  <c r="L1261" i="1"/>
  <c r="M1263" i="1"/>
  <c r="N1265" i="1"/>
  <c r="O1267" i="1"/>
  <c r="M1270" i="1"/>
  <c r="N1272" i="1"/>
  <c r="N1274" i="1"/>
  <c r="N1276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L585" i="1"/>
  <c r="M683" i="1"/>
  <c r="M744" i="1"/>
  <c r="L791" i="1"/>
  <c r="M814" i="1"/>
  <c r="L839" i="1"/>
  <c r="O860" i="1"/>
  <c r="M881" i="1"/>
  <c r="L903" i="1"/>
  <c r="O924" i="1"/>
  <c r="M945" i="1"/>
  <c r="L967" i="1"/>
  <c r="O988" i="1"/>
  <c r="M1009" i="1"/>
  <c r="L1031" i="1"/>
  <c r="M1049" i="1"/>
  <c r="L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M1228" i="1"/>
  <c r="O1230" i="1"/>
  <c r="N1233" i="1"/>
  <c r="M1236" i="1"/>
  <c r="N1238" i="1"/>
  <c r="O1240" i="1"/>
  <c r="L1243" i="1"/>
  <c r="M1245" i="1"/>
  <c r="N1247" i="1"/>
  <c r="O1249" i="1"/>
  <c r="M1252" i="1"/>
  <c r="N1254" i="1"/>
  <c r="O1256" i="1"/>
  <c r="L1259" i="1"/>
  <c r="M1261" i="1"/>
  <c r="N1263" i="1"/>
  <c r="O1265" i="1"/>
  <c r="M1268" i="1"/>
  <c r="N1270" i="1"/>
  <c r="O1272" i="1"/>
  <c r="O1274" i="1"/>
  <c r="O1276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330" i="1"/>
  <c r="O1332" i="1"/>
  <c r="O1334" i="1"/>
  <c r="O1336" i="1"/>
  <c r="O1338" i="1"/>
  <c r="O1340" i="1"/>
  <c r="O1342" i="1"/>
  <c r="O1344" i="1"/>
  <c r="O1346" i="1"/>
  <c r="O1348" i="1"/>
  <c r="O1350" i="1"/>
  <c r="O1352" i="1"/>
  <c r="O1354" i="1"/>
  <c r="O1356" i="1"/>
  <c r="O1358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410" i="1"/>
  <c r="O1412" i="1"/>
  <c r="O1414" i="1"/>
  <c r="L756" i="1"/>
  <c r="L865" i="1"/>
  <c r="O950" i="1"/>
  <c r="M1035" i="1"/>
  <c r="O1069" i="1"/>
  <c r="O1085" i="1"/>
  <c r="O1101" i="1"/>
  <c r="O1117" i="1"/>
  <c r="O1133" i="1"/>
  <c r="O1149" i="1"/>
  <c r="O1165" i="1"/>
  <c r="O1181" i="1"/>
  <c r="O1197" i="1"/>
  <c r="O1213" i="1"/>
  <c r="N1228" i="1"/>
  <c r="O1238" i="1"/>
  <c r="O1247" i="1"/>
  <c r="L1257" i="1"/>
  <c r="M1266" i="1"/>
  <c r="L1275" i="1"/>
  <c r="L1283" i="1"/>
  <c r="L1291" i="1"/>
  <c r="L1299" i="1"/>
  <c r="L1307" i="1"/>
  <c r="L1315" i="1"/>
  <c r="L1323" i="1"/>
  <c r="L1331" i="1"/>
  <c r="L1339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N1417" i="1"/>
  <c r="M1420" i="1"/>
  <c r="O1422" i="1"/>
  <c r="N1425" i="1"/>
  <c r="M1428" i="1"/>
  <c r="O1430" i="1"/>
  <c r="N1433" i="1"/>
  <c r="M1436" i="1"/>
  <c r="O1438" i="1"/>
  <c r="N1441" i="1"/>
  <c r="M1444" i="1"/>
  <c r="O1446" i="1"/>
  <c r="N1449" i="1"/>
  <c r="M1452" i="1"/>
  <c r="O1454" i="1"/>
  <c r="N1457" i="1"/>
  <c r="O1459" i="1"/>
  <c r="L1462" i="1"/>
  <c r="M1464" i="1"/>
  <c r="N1466" i="1"/>
  <c r="O1468" i="1"/>
  <c r="L1471" i="1"/>
  <c r="N1473" i="1"/>
  <c r="O1475" i="1"/>
  <c r="L1478" i="1"/>
  <c r="M1480" i="1"/>
  <c r="N1482" i="1"/>
  <c r="O1484" i="1"/>
  <c r="L1487" i="1"/>
  <c r="N1489" i="1"/>
  <c r="O1491" i="1"/>
  <c r="L1494" i="1"/>
  <c r="M1496" i="1"/>
  <c r="N1498" i="1"/>
  <c r="N1500" i="1"/>
  <c r="N1502" i="1"/>
  <c r="N1504" i="1"/>
  <c r="N1506" i="1"/>
  <c r="N1508" i="1"/>
  <c r="N1510" i="1"/>
  <c r="N1512" i="1"/>
  <c r="N1514" i="1"/>
  <c r="N1516" i="1"/>
  <c r="N1518" i="1"/>
  <c r="N1520" i="1"/>
  <c r="N1522" i="1"/>
  <c r="N1524" i="1"/>
  <c r="N1526" i="1"/>
  <c r="N1528" i="1"/>
  <c r="N1530" i="1"/>
  <c r="N1532" i="1"/>
  <c r="N1534" i="1"/>
  <c r="N1536" i="1"/>
  <c r="N1538" i="1"/>
  <c r="N1540" i="1"/>
  <c r="N1542" i="1"/>
  <c r="N1544" i="1"/>
  <c r="N1546" i="1"/>
  <c r="N1548" i="1"/>
  <c r="N1550" i="1"/>
  <c r="N1552" i="1"/>
  <c r="N1554" i="1"/>
  <c r="N1556" i="1"/>
  <c r="N1558" i="1"/>
  <c r="N1560" i="1"/>
  <c r="N1562" i="1"/>
  <c r="N1564" i="1"/>
  <c r="N1566" i="1"/>
  <c r="N1568" i="1"/>
  <c r="N1570" i="1"/>
  <c r="N1572" i="1"/>
  <c r="N1574" i="1"/>
  <c r="N1576" i="1"/>
  <c r="N1578" i="1"/>
  <c r="N1580" i="1"/>
  <c r="N1582" i="1"/>
  <c r="N1584" i="1"/>
  <c r="N1586" i="1"/>
  <c r="N1588" i="1"/>
  <c r="N1590" i="1"/>
  <c r="N1592" i="1"/>
  <c r="N1594" i="1"/>
  <c r="N1596" i="1"/>
  <c r="N1598" i="1"/>
  <c r="N1600" i="1"/>
  <c r="N1602" i="1"/>
  <c r="N1604" i="1"/>
  <c r="N1606" i="1"/>
  <c r="N1608" i="1"/>
  <c r="N1610" i="1"/>
  <c r="N1612" i="1"/>
  <c r="N1614" i="1"/>
  <c r="N1616" i="1"/>
  <c r="N1618" i="1"/>
  <c r="N1620" i="1"/>
  <c r="N1622" i="1"/>
  <c r="N1624" i="1"/>
  <c r="N1626" i="1"/>
  <c r="N1628" i="1"/>
  <c r="N1630" i="1"/>
  <c r="N1632" i="1"/>
  <c r="N1634" i="1"/>
  <c r="N1636" i="1"/>
  <c r="N1638" i="1"/>
  <c r="N1640" i="1"/>
  <c r="N1642" i="1"/>
  <c r="N1644" i="1"/>
  <c r="N1646" i="1"/>
  <c r="N1648" i="1"/>
  <c r="N1650" i="1"/>
  <c r="N1652" i="1"/>
  <c r="N1654" i="1"/>
  <c r="N1656" i="1"/>
  <c r="N1658" i="1"/>
  <c r="N1660" i="1"/>
  <c r="N1662" i="1"/>
  <c r="N1664" i="1"/>
  <c r="N1666" i="1"/>
  <c r="N1668" i="1"/>
  <c r="N1670" i="1"/>
  <c r="N1672" i="1"/>
  <c r="N1674" i="1"/>
  <c r="N1676" i="1"/>
  <c r="N1678" i="1"/>
  <c r="N1680" i="1"/>
  <c r="N1682" i="1"/>
  <c r="N1684" i="1"/>
  <c r="N1686" i="1"/>
  <c r="N1688" i="1"/>
  <c r="N1690" i="1"/>
  <c r="N1692" i="1"/>
  <c r="N1694" i="1"/>
  <c r="N1696" i="1"/>
  <c r="N1698" i="1"/>
  <c r="N1700" i="1"/>
  <c r="N1702" i="1"/>
  <c r="N1704" i="1"/>
  <c r="N1706" i="1"/>
  <c r="N1708" i="1"/>
  <c r="N1710" i="1"/>
  <c r="N1712" i="1"/>
  <c r="N1714" i="1"/>
  <c r="N1716" i="1"/>
  <c r="N1718" i="1"/>
  <c r="N1720" i="1"/>
  <c r="N1722" i="1"/>
  <c r="N1724" i="1"/>
  <c r="N1726" i="1"/>
  <c r="N1728" i="1"/>
  <c r="N1730" i="1"/>
  <c r="N1732" i="1"/>
  <c r="N1734" i="1"/>
  <c r="N1736" i="1"/>
  <c r="N1738" i="1"/>
  <c r="N1740" i="1"/>
  <c r="N1742" i="1"/>
  <c r="N1744" i="1"/>
  <c r="N1746" i="1"/>
  <c r="N1748" i="1"/>
  <c r="N1750" i="1"/>
  <c r="N1752" i="1"/>
  <c r="N1754" i="1"/>
  <c r="N1756" i="1"/>
  <c r="M784" i="1"/>
  <c r="O876" i="1"/>
  <c r="M961" i="1"/>
  <c r="M1045" i="1"/>
  <c r="M1072" i="1"/>
  <c r="M1088" i="1"/>
  <c r="M1104" i="1"/>
  <c r="M1120" i="1"/>
  <c r="M1136" i="1"/>
  <c r="M1152" i="1"/>
  <c r="M1168" i="1"/>
  <c r="M1184" i="1"/>
  <c r="M1200" i="1"/>
  <c r="M1216" i="1"/>
  <c r="M1230" i="1"/>
  <c r="M1240" i="1"/>
  <c r="M1249" i="1"/>
  <c r="N1258" i="1"/>
  <c r="N1267" i="1"/>
  <c r="M1276" i="1"/>
  <c r="M1284" i="1"/>
  <c r="M1292" i="1"/>
  <c r="M1300" i="1"/>
  <c r="M1308" i="1"/>
  <c r="M1316" i="1"/>
  <c r="M1324" i="1"/>
  <c r="M1332" i="1"/>
  <c r="M1340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O1417" i="1"/>
  <c r="N1420" i="1"/>
  <c r="L1423" i="1"/>
  <c r="O1425" i="1"/>
  <c r="N1428" i="1"/>
  <c r="L1431" i="1"/>
  <c r="O1433" i="1"/>
  <c r="N1436" i="1"/>
  <c r="L1439" i="1"/>
  <c r="O1441" i="1"/>
  <c r="N1444" i="1"/>
  <c r="L1447" i="1"/>
  <c r="O1449" i="1"/>
  <c r="N1452" i="1"/>
  <c r="L1455" i="1"/>
  <c r="O1457" i="1"/>
  <c r="L1460" i="1"/>
  <c r="M1462" i="1"/>
  <c r="N1464" i="1"/>
  <c r="O1466" i="1"/>
  <c r="L1469" i="1"/>
  <c r="N1471" i="1"/>
  <c r="O1473" i="1"/>
  <c r="L1476" i="1"/>
  <c r="M1478" i="1"/>
  <c r="N1480" i="1"/>
  <c r="O1482" i="1"/>
  <c r="L1485" i="1"/>
  <c r="N1487" i="1"/>
  <c r="O1489" i="1"/>
  <c r="L1492" i="1"/>
  <c r="M1494" i="1"/>
  <c r="N1496" i="1"/>
  <c r="O1498" i="1"/>
  <c r="O1500" i="1"/>
  <c r="O1502" i="1"/>
  <c r="O1504" i="1"/>
  <c r="O1506" i="1"/>
  <c r="O1508" i="1"/>
  <c r="O1510" i="1"/>
  <c r="O1512" i="1"/>
  <c r="O1514" i="1"/>
  <c r="O1516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2" i="1"/>
  <c r="O1564" i="1"/>
  <c r="O1566" i="1"/>
  <c r="O1568" i="1"/>
  <c r="O1570" i="1"/>
  <c r="O1572" i="1"/>
  <c r="O1574" i="1"/>
  <c r="O1576" i="1"/>
  <c r="O1578" i="1"/>
  <c r="O795" i="1"/>
  <c r="O886" i="1"/>
  <c r="M971" i="1"/>
  <c r="L1053" i="1"/>
  <c r="O1073" i="1"/>
  <c r="O1089" i="1"/>
  <c r="O1105" i="1"/>
  <c r="O1121" i="1"/>
  <c r="O1137" i="1"/>
  <c r="O1153" i="1"/>
  <c r="O1169" i="1"/>
  <c r="O1185" i="1"/>
  <c r="O1201" i="1"/>
  <c r="O1217" i="1"/>
  <c r="M1231" i="1"/>
  <c r="L1241" i="1"/>
  <c r="M1250" i="1"/>
  <c r="M1259" i="1"/>
  <c r="N1268" i="1"/>
  <c r="L1277" i="1"/>
  <c r="L1285" i="1"/>
  <c r="L1293" i="1"/>
  <c r="L1301" i="1"/>
  <c r="L1309" i="1"/>
  <c r="L1317" i="1"/>
  <c r="L1325" i="1"/>
  <c r="L1333" i="1"/>
  <c r="L1341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M1418" i="1"/>
  <c r="O1420" i="1"/>
  <c r="N1423" i="1"/>
  <c r="M1426" i="1"/>
  <c r="O1428" i="1"/>
  <c r="N1431" i="1"/>
  <c r="M1434" i="1"/>
  <c r="O1436" i="1"/>
  <c r="N1439" i="1"/>
  <c r="M1442" i="1"/>
  <c r="O1444" i="1"/>
  <c r="N1447" i="1"/>
  <c r="M1450" i="1"/>
  <c r="O1452" i="1"/>
  <c r="N1455" i="1"/>
  <c r="L1458" i="1"/>
  <c r="M1460" i="1"/>
  <c r="N1462" i="1"/>
  <c r="O1464" i="1"/>
  <c r="L1467" i="1"/>
  <c r="N1469" i="1"/>
  <c r="O1471" i="1"/>
  <c r="L1474" i="1"/>
  <c r="M1476" i="1"/>
  <c r="N1478" i="1"/>
  <c r="O1480" i="1"/>
  <c r="L1483" i="1"/>
  <c r="N1485" i="1"/>
  <c r="O1487" i="1"/>
  <c r="L1490" i="1"/>
  <c r="M1492" i="1"/>
  <c r="N1494" i="1"/>
  <c r="O1496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O494" i="1"/>
  <c r="M809" i="1"/>
  <c r="M897" i="1"/>
  <c r="L983" i="1"/>
  <c r="O1058" i="1"/>
  <c r="M1076" i="1"/>
  <c r="M1092" i="1"/>
  <c r="M1108" i="1"/>
  <c r="M1124" i="1"/>
  <c r="M1140" i="1"/>
  <c r="M1156" i="1"/>
  <c r="M1172" i="1"/>
  <c r="M1188" i="1"/>
  <c r="M1204" i="1"/>
  <c r="M1220" i="1"/>
  <c r="O1232" i="1"/>
  <c r="N1242" i="1"/>
  <c r="N1251" i="1"/>
  <c r="O1260" i="1"/>
  <c r="O1269" i="1"/>
  <c r="M1278" i="1"/>
  <c r="M1286" i="1"/>
  <c r="M1294" i="1"/>
  <c r="M1302" i="1"/>
  <c r="M1310" i="1"/>
  <c r="M1318" i="1"/>
  <c r="M1326" i="1"/>
  <c r="M1334" i="1"/>
  <c r="M1342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8" i="1"/>
  <c r="L1421" i="1"/>
  <c r="O1423" i="1"/>
  <c r="N1426" i="1"/>
  <c r="L1429" i="1"/>
  <c r="O1431" i="1"/>
  <c r="N1434" i="1"/>
  <c r="L1437" i="1"/>
  <c r="O1439" i="1"/>
  <c r="N1442" i="1"/>
  <c r="L1445" i="1"/>
  <c r="O1447" i="1"/>
  <c r="N1450" i="1"/>
  <c r="L1453" i="1"/>
  <c r="O1455" i="1"/>
  <c r="M1458" i="1"/>
  <c r="N1460" i="1"/>
  <c r="O1462" i="1"/>
  <c r="L1465" i="1"/>
  <c r="N1467" i="1"/>
  <c r="O1469" i="1"/>
  <c r="L1472" i="1"/>
  <c r="M1474" i="1"/>
  <c r="N1476" i="1"/>
  <c r="O1478" i="1"/>
  <c r="L1481" i="1"/>
  <c r="N1483" i="1"/>
  <c r="O1485" i="1"/>
  <c r="L1488" i="1"/>
  <c r="M1490" i="1"/>
  <c r="N1492" i="1"/>
  <c r="O1494" i="1"/>
  <c r="L1497" i="1"/>
  <c r="M1499" i="1"/>
  <c r="M1501" i="1"/>
  <c r="M1503" i="1"/>
  <c r="M1505" i="1"/>
  <c r="M1507" i="1"/>
  <c r="M1509" i="1"/>
  <c r="M1511" i="1"/>
  <c r="M1513" i="1"/>
  <c r="M1515" i="1"/>
  <c r="M1517" i="1"/>
  <c r="M1519" i="1"/>
  <c r="M1521" i="1"/>
  <c r="M1523" i="1"/>
  <c r="M1525" i="1"/>
  <c r="M1527" i="1"/>
  <c r="M1529" i="1"/>
  <c r="M1531" i="1"/>
  <c r="M1533" i="1"/>
  <c r="M1535" i="1"/>
  <c r="M1537" i="1"/>
  <c r="M1539" i="1"/>
  <c r="M1541" i="1"/>
  <c r="M1543" i="1"/>
  <c r="M1545" i="1"/>
  <c r="M1547" i="1"/>
  <c r="M1549" i="1"/>
  <c r="M1551" i="1"/>
  <c r="M1553" i="1"/>
  <c r="M1555" i="1"/>
  <c r="M1557" i="1"/>
  <c r="M1559" i="1"/>
  <c r="M1561" i="1"/>
  <c r="M1563" i="1"/>
  <c r="M1565" i="1"/>
  <c r="M1567" i="1"/>
  <c r="M1569" i="1"/>
  <c r="M1571" i="1"/>
  <c r="M1573" i="1"/>
  <c r="M1575" i="1"/>
  <c r="M1577" i="1"/>
  <c r="M1579" i="1"/>
  <c r="M1581" i="1"/>
  <c r="M1583" i="1"/>
  <c r="M1585" i="1"/>
  <c r="M1587" i="1"/>
  <c r="M1589" i="1"/>
  <c r="M1591" i="1"/>
  <c r="M1593" i="1"/>
  <c r="M1595" i="1"/>
  <c r="M1597" i="1"/>
  <c r="M1599" i="1"/>
  <c r="M1601" i="1"/>
  <c r="M1603" i="1"/>
  <c r="M1605" i="1"/>
  <c r="M1607" i="1"/>
  <c r="M1609" i="1"/>
  <c r="M1611" i="1"/>
  <c r="M1613" i="1"/>
  <c r="M1615" i="1"/>
  <c r="M1617" i="1"/>
  <c r="M1619" i="1"/>
  <c r="M1621" i="1"/>
  <c r="M1623" i="1"/>
  <c r="M1625" i="1"/>
  <c r="M1627" i="1"/>
  <c r="M1629" i="1"/>
  <c r="M1631" i="1"/>
  <c r="M1633" i="1"/>
  <c r="M1635" i="1"/>
  <c r="M1637" i="1"/>
  <c r="M1639" i="1"/>
  <c r="M1641" i="1"/>
  <c r="M1643" i="1"/>
  <c r="M1645" i="1"/>
  <c r="M1647" i="1"/>
  <c r="M1649" i="1"/>
  <c r="M1651" i="1"/>
  <c r="M1653" i="1"/>
  <c r="M1655" i="1"/>
  <c r="M1657" i="1"/>
  <c r="M1659" i="1"/>
  <c r="M1661" i="1"/>
  <c r="M1663" i="1"/>
  <c r="M1665" i="1"/>
  <c r="M1667" i="1"/>
  <c r="M1669" i="1"/>
  <c r="M1671" i="1"/>
  <c r="M1673" i="1"/>
  <c r="M1675" i="1"/>
  <c r="M1677" i="1"/>
  <c r="M1679" i="1"/>
  <c r="M1681" i="1"/>
  <c r="M1683" i="1"/>
  <c r="M1685" i="1"/>
  <c r="M1687" i="1"/>
  <c r="M1689" i="1"/>
  <c r="M1691" i="1"/>
  <c r="M1693" i="1"/>
  <c r="M1695" i="1"/>
  <c r="M1697" i="1"/>
  <c r="M1699" i="1"/>
  <c r="M1701" i="1"/>
  <c r="M1703" i="1"/>
  <c r="M1705" i="1"/>
  <c r="M1707" i="1"/>
  <c r="M1709" i="1"/>
  <c r="M1711" i="1"/>
  <c r="M1713" i="1"/>
  <c r="M1715" i="1"/>
  <c r="M1717" i="1"/>
  <c r="M1719" i="1"/>
  <c r="M1721" i="1"/>
  <c r="M667" i="1"/>
  <c r="O832" i="1"/>
  <c r="L919" i="1"/>
  <c r="O1004" i="1"/>
  <c r="M1064" i="1"/>
  <c r="M1080" i="1"/>
  <c r="M1096" i="1"/>
  <c r="M1112" i="1"/>
  <c r="M1128" i="1"/>
  <c r="M1144" i="1"/>
  <c r="M1160" i="1"/>
  <c r="M1176" i="1"/>
  <c r="M1192" i="1"/>
  <c r="M1208" i="1"/>
  <c r="M1224" i="1"/>
  <c r="N1235" i="1"/>
  <c r="O1244" i="1"/>
  <c r="O1253" i="1"/>
  <c r="L1263" i="1"/>
  <c r="M1272" i="1"/>
  <c r="M1280" i="1"/>
  <c r="M1288" i="1"/>
  <c r="M1296" i="1"/>
  <c r="M1304" i="1"/>
  <c r="M1312" i="1"/>
  <c r="M1320" i="1"/>
  <c r="M1328" i="1"/>
  <c r="M1336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L1419" i="1"/>
  <c r="O1421" i="1"/>
  <c r="N1424" i="1"/>
  <c r="L1427" i="1"/>
  <c r="O1429" i="1"/>
  <c r="N1432" i="1"/>
  <c r="L1435" i="1"/>
  <c r="O1437" i="1"/>
  <c r="N1440" i="1"/>
  <c r="L1443" i="1"/>
  <c r="O1445" i="1"/>
  <c r="N1448" i="1"/>
  <c r="L1451" i="1"/>
  <c r="O1453" i="1"/>
  <c r="N1456" i="1"/>
  <c r="O1458" i="1"/>
  <c r="L1461" i="1"/>
  <c r="N1463" i="1"/>
  <c r="O1465" i="1"/>
  <c r="L1468" i="1"/>
  <c r="M1470" i="1"/>
  <c r="N1472" i="1"/>
  <c r="O1474" i="1"/>
  <c r="L1477" i="1"/>
  <c r="N1479" i="1"/>
  <c r="O1481" i="1"/>
  <c r="L1484" i="1"/>
  <c r="M1486" i="1"/>
  <c r="N1488" i="1"/>
  <c r="O1490" i="1"/>
  <c r="L1493" i="1"/>
  <c r="N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N701" i="1"/>
  <c r="M843" i="1"/>
  <c r="L929" i="1"/>
  <c r="O1014" i="1"/>
  <c r="O1065" i="1"/>
  <c r="O1081" i="1"/>
  <c r="O1097" i="1"/>
  <c r="O1113" i="1"/>
  <c r="O1129" i="1"/>
  <c r="O1145" i="1"/>
  <c r="O1161" i="1"/>
  <c r="O1177" i="1"/>
  <c r="O1193" i="1"/>
  <c r="O1209" i="1"/>
  <c r="O1225" i="1"/>
  <c r="N1236" i="1"/>
  <c r="N1245" i="1"/>
  <c r="O1254" i="1"/>
  <c r="O1263" i="1"/>
  <c r="L1273" i="1"/>
  <c r="L1281" i="1"/>
  <c r="L1289" i="1"/>
  <c r="L1297" i="1"/>
  <c r="L1305" i="1"/>
  <c r="L1313" i="1"/>
  <c r="L1321" i="1"/>
  <c r="L1329" i="1"/>
  <c r="L1337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O1416" i="1"/>
  <c r="N1419" i="1"/>
  <c r="M1422" i="1"/>
  <c r="O1424" i="1"/>
  <c r="N1427" i="1"/>
  <c r="M1430" i="1"/>
  <c r="O1432" i="1"/>
  <c r="N1435" i="1"/>
  <c r="M1438" i="1"/>
  <c r="O1440" i="1"/>
  <c r="N1443" i="1"/>
  <c r="M1446" i="1"/>
  <c r="O1448" i="1"/>
  <c r="N1451" i="1"/>
  <c r="M1454" i="1"/>
  <c r="O1456" i="1"/>
  <c r="L1459" i="1"/>
  <c r="N1461" i="1"/>
  <c r="O1463" i="1"/>
  <c r="L1466" i="1"/>
  <c r="M1468" i="1"/>
  <c r="N1470" i="1"/>
  <c r="O1472" i="1"/>
  <c r="L1475" i="1"/>
  <c r="N1477" i="1"/>
  <c r="O1479" i="1"/>
  <c r="L1482" i="1"/>
  <c r="M1484" i="1"/>
  <c r="N1486" i="1"/>
  <c r="O1488" i="1"/>
  <c r="L1491" i="1"/>
  <c r="N1493" i="1"/>
  <c r="O1495" i="1"/>
  <c r="L1498" i="1"/>
  <c r="L1500" i="1"/>
  <c r="L1502" i="1"/>
  <c r="L1504" i="1"/>
  <c r="L1506" i="1"/>
  <c r="L1508" i="1"/>
  <c r="L1510" i="1"/>
  <c r="L1512" i="1"/>
  <c r="L1514" i="1"/>
  <c r="L1516" i="1"/>
  <c r="L1518" i="1"/>
  <c r="L1520" i="1"/>
  <c r="L1522" i="1"/>
  <c r="L1524" i="1"/>
  <c r="L1526" i="1"/>
  <c r="L1528" i="1"/>
  <c r="L1530" i="1"/>
  <c r="L1532" i="1"/>
  <c r="L1534" i="1"/>
  <c r="L1536" i="1"/>
  <c r="L1538" i="1"/>
  <c r="L1540" i="1"/>
  <c r="L1542" i="1"/>
  <c r="L1544" i="1"/>
  <c r="L1546" i="1"/>
  <c r="L1548" i="1"/>
  <c r="L1550" i="1"/>
  <c r="L1552" i="1"/>
  <c r="L1554" i="1"/>
  <c r="L1556" i="1"/>
  <c r="L1558" i="1"/>
  <c r="L1560" i="1"/>
  <c r="L1562" i="1"/>
  <c r="L1564" i="1"/>
  <c r="L1566" i="1"/>
  <c r="L1568" i="1"/>
  <c r="L1570" i="1"/>
  <c r="L1572" i="1"/>
  <c r="L1574" i="1"/>
  <c r="L1576" i="1"/>
  <c r="L1578" i="1"/>
  <c r="L1580" i="1"/>
  <c r="L1582" i="1"/>
  <c r="L1584" i="1"/>
  <c r="L1586" i="1"/>
  <c r="L1588" i="1"/>
  <c r="L1590" i="1"/>
  <c r="L1592" i="1"/>
  <c r="L1594" i="1"/>
  <c r="L1596" i="1"/>
  <c r="L1598" i="1"/>
  <c r="L1600" i="1"/>
  <c r="L1602" i="1"/>
  <c r="L1604" i="1"/>
  <c r="L1606" i="1"/>
  <c r="L1608" i="1"/>
  <c r="L1610" i="1"/>
  <c r="L1612" i="1"/>
  <c r="L1614" i="1"/>
  <c r="L1616" i="1"/>
  <c r="L1618" i="1"/>
  <c r="L1620" i="1"/>
  <c r="L1622" i="1"/>
  <c r="L1624" i="1"/>
  <c r="L1626" i="1"/>
  <c r="L1628" i="1"/>
  <c r="L1630" i="1"/>
  <c r="L1632" i="1"/>
  <c r="L1634" i="1"/>
  <c r="L1636" i="1"/>
  <c r="L1638" i="1"/>
  <c r="L1640" i="1"/>
  <c r="L1642" i="1"/>
  <c r="L1644" i="1"/>
  <c r="L1646" i="1"/>
  <c r="L1648" i="1"/>
  <c r="L1650" i="1"/>
  <c r="L1652" i="1"/>
  <c r="L1654" i="1"/>
  <c r="L1656" i="1"/>
  <c r="L1658" i="1"/>
  <c r="L1660" i="1"/>
  <c r="L1662" i="1"/>
  <c r="L1664" i="1"/>
  <c r="L1666" i="1"/>
  <c r="L1668" i="1"/>
  <c r="L1670" i="1"/>
  <c r="L1672" i="1"/>
  <c r="L1674" i="1"/>
  <c r="L1676" i="1"/>
  <c r="L1678" i="1"/>
  <c r="O940" i="1"/>
  <c r="M1100" i="1"/>
  <c r="M1164" i="1"/>
  <c r="N1227" i="1"/>
  <c r="M1265" i="1"/>
  <c r="M1298" i="1"/>
  <c r="M1330" i="1"/>
  <c r="N1353" i="1"/>
  <c r="N1369" i="1"/>
  <c r="N1385" i="1"/>
  <c r="N1401" i="1"/>
  <c r="L1417" i="1"/>
  <c r="O1427" i="1"/>
  <c r="N1438" i="1"/>
  <c r="L1449" i="1"/>
  <c r="N1459" i="1"/>
  <c r="N1468" i="1"/>
  <c r="O1477" i="1"/>
  <c r="O1486" i="1"/>
  <c r="L1496" i="1"/>
  <c r="M1504" i="1"/>
  <c r="M1512" i="1"/>
  <c r="M1520" i="1"/>
  <c r="M1528" i="1"/>
  <c r="M1536" i="1"/>
  <c r="M1544" i="1"/>
  <c r="M1552" i="1"/>
  <c r="M1560" i="1"/>
  <c r="M1568" i="1"/>
  <c r="M1576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L1681" i="1"/>
  <c r="O1683" i="1"/>
  <c r="M1686" i="1"/>
  <c r="L1689" i="1"/>
  <c r="O1691" i="1"/>
  <c r="M1694" i="1"/>
  <c r="L1697" i="1"/>
  <c r="O1699" i="1"/>
  <c r="M1702" i="1"/>
  <c r="L1705" i="1"/>
  <c r="O1707" i="1"/>
  <c r="M1710" i="1"/>
  <c r="L1713" i="1"/>
  <c r="O1715" i="1"/>
  <c r="M1718" i="1"/>
  <c r="L1721" i="1"/>
  <c r="N1723" i="1"/>
  <c r="O1725" i="1"/>
  <c r="L1728" i="1"/>
  <c r="M1730" i="1"/>
  <c r="O1732" i="1"/>
  <c r="L1735" i="1"/>
  <c r="M1737" i="1"/>
  <c r="N1739" i="1"/>
  <c r="O1741" i="1"/>
  <c r="L1744" i="1"/>
  <c r="M1746" i="1"/>
  <c r="O1748" i="1"/>
  <c r="L1751" i="1"/>
  <c r="M1753" i="1"/>
  <c r="N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L993" i="1"/>
  <c r="O1109" i="1"/>
  <c r="O1173" i="1"/>
  <c r="O1233" i="1"/>
  <c r="O1270" i="1"/>
  <c r="L1303" i="1"/>
  <c r="L1335" i="1"/>
  <c r="O1355" i="1"/>
  <c r="O1371" i="1"/>
  <c r="O1387" i="1"/>
  <c r="O1403" i="1"/>
  <c r="O1418" i="1"/>
  <c r="N1429" i="1"/>
  <c r="M1440" i="1"/>
  <c r="O1450" i="1"/>
  <c r="O1460" i="1"/>
  <c r="L1470" i="1"/>
  <c r="L1479" i="1"/>
  <c r="M1488" i="1"/>
  <c r="N1497" i="1"/>
  <c r="N1505" i="1"/>
  <c r="N1513" i="1"/>
  <c r="N1521" i="1"/>
  <c r="N1529" i="1"/>
  <c r="N1537" i="1"/>
  <c r="N1545" i="1"/>
  <c r="N1553" i="1"/>
  <c r="N1561" i="1"/>
  <c r="N1569" i="1"/>
  <c r="N1577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N1681" i="1"/>
  <c r="L1684" i="1"/>
  <c r="O1686" i="1"/>
  <c r="N1689" i="1"/>
  <c r="L1692" i="1"/>
  <c r="O1694" i="1"/>
  <c r="N1697" i="1"/>
  <c r="L1700" i="1"/>
  <c r="O1702" i="1"/>
  <c r="N1705" i="1"/>
  <c r="L1708" i="1"/>
  <c r="O1710" i="1"/>
  <c r="N1713" i="1"/>
  <c r="L1716" i="1"/>
  <c r="O1718" i="1"/>
  <c r="N1721" i="1"/>
  <c r="O1723" i="1"/>
  <c r="L1726" i="1"/>
  <c r="M1728" i="1"/>
  <c r="O1730" i="1"/>
  <c r="L1733" i="1"/>
  <c r="M1735" i="1"/>
  <c r="N1737" i="1"/>
  <c r="O1739" i="1"/>
  <c r="L1742" i="1"/>
  <c r="M1744" i="1"/>
  <c r="O1746" i="1"/>
  <c r="L1749" i="1"/>
  <c r="M1751" i="1"/>
  <c r="N1753" i="1"/>
  <c r="O1755" i="1"/>
  <c r="L1758" i="1"/>
  <c r="L1760" i="1"/>
  <c r="L1762" i="1"/>
  <c r="L1764" i="1"/>
  <c r="L1766" i="1"/>
  <c r="L1768" i="1"/>
  <c r="L1770" i="1"/>
  <c r="L1772" i="1"/>
  <c r="L1774" i="1"/>
  <c r="L1776" i="1"/>
  <c r="L1778" i="1"/>
  <c r="L1780" i="1"/>
  <c r="L1782" i="1"/>
  <c r="L1784" i="1"/>
  <c r="L1786" i="1"/>
  <c r="L1788" i="1"/>
  <c r="L1790" i="1"/>
  <c r="L1792" i="1"/>
  <c r="L1794" i="1"/>
  <c r="L1796" i="1"/>
  <c r="L1798" i="1"/>
  <c r="L1800" i="1"/>
  <c r="L1802" i="1"/>
  <c r="L1804" i="1"/>
  <c r="L1806" i="1"/>
  <c r="L1808" i="1"/>
  <c r="L1810" i="1"/>
  <c r="L1812" i="1"/>
  <c r="L1814" i="1"/>
  <c r="L1816" i="1"/>
  <c r="L1818" i="1"/>
  <c r="L1820" i="1"/>
  <c r="L1822" i="1"/>
  <c r="L1824" i="1"/>
  <c r="L1826" i="1"/>
  <c r="L1828" i="1"/>
  <c r="L1830" i="1"/>
  <c r="L1832" i="1"/>
  <c r="L1834" i="1"/>
  <c r="L1836" i="1"/>
  <c r="L1838" i="1"/>
  <c r="L1840" i="1"/>
  <c r="L1842" i="1"/>
  <c r="L1844" i="1"/>
  <c r="L1846" i="1"/>
  <c r="L1848" i="1"/>
  <c r="L1850" i="1"/>
  <c r="L1852" i="1"/>
  <c r="L1854" i="1"/>
  <c r="L1856" i="1"/>
  <c r="L1858" i="1"/>
  <c r="L1860" i="1"/>
  <c r="L1862" i="1"/>
  <c r="L1864" i="1"/>
  <c r="L1866" i="1"/>
  <c r="L1868" i="1"/>
  <c r="L1870" i="1"/>
  <c r="L1872" i="1"/>
  <c r="L1874" i="1"/>
  <c r="L1876" i="1"/>
  <c r="L1878" i="1"/>
  <c r="L1880" i="1"/>
  <c r="L1882" i="1"/>
  <c r="L1884" i="1"/>
  <c r="L1886" i="1"/>
  <c r="L1888" i="1"/>
  <c r="L1890" i="1"/>
  <c r="L1892" i="1"/>
  <c r="L1894" i="1"/>
  <c r="L1896" i="1"/>
  <c r="L1898" i="1"/>
  <c r="L1900" i="1"/>
  <c r="L1902" i="1"/>
  <c r="L1904" i="1"/>
  <c r="L1906" i="1"/>
  <c r="L1908" i="1"/>
  <c r="L1910" i="1"/>
  <c r="L1912" i="1"/>
  <c r="L1914" i="1"/>
  <c r="L1916" i="1"/>
  <c r="L1918" i="1"/>
  <c r="L1920" i="1"/>
  <c r="L1922" i="1"/>
  <c r="L1924" i="1"/>
  <c r="M1025" i="1"/>
  <c r="M1116" i="1"/>
  <c r="M1180" i="1"/>
  <c r="O1237" i="1"/>
  <c r="M1274" i="1"/>
  <c r="M1306" i="1"/>
  <c r="M1338" i="1"/>
  <c r="N1357" i="1"/>
  <c r="N1373" i="1"/>
  <c r="N1389" i="1"/>
  <c r="N1405" i="1"/>
  <c r="O1419" i="1"/>
  <c r="N1430" i="1"/>
  <c r="L1441" i="1"/>
  <c r="O1451" i="1"/>
  <c r="O1461" i="1"/>
  <c r="O1470" i="1"/>
  <c r="L1480" i="1"/>
  <c r="L1489" i="1"/>
  <c r="M1498" i="1"/>
  <c r="M1506" i="1"/>
  <c r="M1514" i="1"/>
  <c r="M1522" i="1"/>
  <c r="M1530" i="1"/>
  <c r="M1538" i="1"/>
  <c r="M1546" i="1"/>
  <c r="M1554" i="1"/>
  <c r="M1562" i="1"/>
  <c r="M1570" i="1"/>
  <c r="M1578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O1681" i="1"/>
  <c r="M1684" i="1"/>
  <c r="L1687" i="1"/>
  <c r="O1689" i="1"/>
  <c r="M1692" i="1"/>
  <c r="L1695" i="1"/>
  <c r="O1697" i="1"/>
  <c r="M1700" i="1"/>
  <c r="L1703" i="1"/>
  <c r="O1705" i="1"/>
  <c r="M1708" i="1"/>
  <c r="L1711" i="1"/>
  <c r="O1713" i="1"/>
  <c r="M1716" i="1"/>
  <c r="L1719" i="1"/>
  <c r="O1721" i="1"/>
  <c r="L1724" i="1"/>
  <c r="M1726" i="1"/>
  <c r="O1728" i="1"/>
  <c r="L1731" i="1"/>
  <c r="M1733" i="1"/>
  <c r="N1735" i="1"/>
  <c r="O1737" i="1"/>
  <c r="L1740" i="1"/>
  <c r="M1742" i="1"/>
  <c r="O1744" i="1"/>
  <c r="L1747" i="1"/>
  <c r="M1749" i="1"/>
  <c r="N1751" i="1"/>
  <c r="O1753" i="1"/>
  <c r="L1756" i="1"/>
  <c r="M1758" i="1"/>
  <c r="M1760" i="1"/>
  <c r="M1762" i="1"/>
  <c r="M1764" i="1"/>
  <c r="M1766" i="1"/>
  <c r="M1768" i="1"/>
  <c r="M1770" i="1"/>
  <c r="M1772" i="1"/>
  <c r="M1774" i="1"/>
  <c r="M1776" i="1"/>
  <c r="M1778" i="1"/>
  <c r="M1780" i="1"/>
  <c r="M1782" i="1"/>
  <c r="M1784" i="1"/>
  <c r="M1786" i="1"/>
  <c r="M1788" i="1"/>
  <c r="N611" i="1"/>
  <c r="M1061" i="1"/>
  <c r="O1125" i="1"/>
  <c r="O1189" i="1"/>
  <c r="M1243" i="1"/>
  <c r="L1279" i="1"/>
  <c r="L1311" i="1"/>
  <c r="L1343" i="1"/>
  <c r="O1359" i="1"/>
  <c r="O1375" i="1"/>
  <c r="O1391" i="1"/>
  <c r="O1407" i="1"/>
  <c r="N1421" i="1"/>
  <c r="M1432" i="1"/>
  <c r="O1442" i="1"/>
  <c r="N1453" i="1"/>
  <c r="L1463" i="1"/>
  <c r="M1472" i="1"/>
  <c r="N1481" i="1"/>
  <c r="N1490" i="1"/>
  <c r="N1499" i="1"/>
  <c r="N1507" i="1"/>
  <c r="N1515" i="1"/>
  <c r="N1523" i="1"/>
  <c r="N1531" i="1"/>
  <c r="N1539" i="1"/>
  <c r="N1547" i="1"/>
  <c r="N1555" i="1"/>
  <c r="N1563" i="1"/>
  <c r="N1571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L1682" i="1"/>
  <c r="O1684" i="1"/>
  <c r="N1687" i="1"/>
  <c r="L1690" i="1"/>
  <c r="O1692" i="1"/>
  <c r="N1695" i="1"/>
  <c r="L1698" i="1"/>
  <c r="O1700" i="1"/>
  <c r="N1703" i="1"/>
  <c r="L1706" i="1"/>
  <c r="O1708" i="1"/>
  <c r="N1711" i="1"/>
  <c r="L1714" i="1"/>
  <c r="O1716" i="1"/>
  <c r="N1719" i="1"/>
  <c r="L1722" i="1"/>
  <c r="M1724" i="1"/>
  <c r="O1726" i="1"/>
  <c r="L1729" i="1"/>
  <c r="M1731" i="1"/>
  <c r="N1733" i="1"/>
  <c r="O1735" i="1"/>
  <c r="L1738" i="1"/>
  <c r="M1740" i="1"/>
  <c r="O1742" i="1"/>
  <c r="L1745" i="1"/>
  <c r="M1747" i="1"/>
  <c r="N1749" i="1"/>
  <c r="O1751" i="1"/>
  <c r="L1754" i="1"/>
  <c r="M1756" i="1"/>
  <c r="N1758" i="1"/>
  <c r="N1760" i="1"/>
  <c r="N1762" i="1"/>
  <c r="N1764" i="1"/>
  <c r="N1766" i="1"/>
  <c r="N1768" i="1"/>
  <c r="N1770" i="1"/>
  <c r="N1772" i="1"/>
  <c r="N1774" i="1"/>
  <c r="N1776" i="1"/>
  <c r="N1778" i="1"/>
  <c r="N1780" i="1"/>
  <c r="N1782" i="1"/>
  <c r="N1784" i="1"/>
  <c r="N1786" i="1"/>
  <c r="N1788" i="1"/>
  <c r="N1790" i="1"/>
  <c r="N1792" i="1"/>
  <c r="N1794" i="1"/>
  <c r="N1796" i="1"/>
  <c r="N1798" i="1"/>
  <c r="N1800" i="1"/>
  <c r="N1802" i="1"/>
  <c r="N1804" i="1"/>
  <c r="N1806" i="1"/>
  <c r="N1808" i="1"/>
  <c r="N1810" i="1"/>
  <c r="N1812" i="1"/>
  <c r="N1814" i="1"/>
  <c r="N1816" i="1"/>
  <c r="N1818" i="1"/>
  <c r="N1820" i="1"/>
  <c r="N1822" i="1"/>
  <c r="N1824" i="1"/>
  <c r="N1826" i="1"/>
  <c r="N1828" i="1"/>
  <c r="N1830" i="1"/>
  <c r="N1832" i="1"/>
  <c r="N1834" i="1"/>
  <c r="N1836" i="1"/>
  <c r="N1838" i="1"/>
  <c r="N1840" i="1"/>
  <c r="N1842" i="1"/>
  <c r="N1844" i="1"/>
  <c r="N1846" i="1"/>
  <c r="N1848" i="1"/>
  <c r="N1850" i="1"/>
  <c r="N1852" i="1"/>
  <c r="N1854" i="1"/>
  <c r="N1856" i="1"/>
  <c r="N1858" i="1"/>
  <c r="N1860" i="1"/>
  <c r="N1862" i="1"/>
  <c r="N1864" i="1"/>
  <c r="N1866" i="1"/>
  <c r="N1868" i="1"/>
  <c r="N1870" i="1"/>
  <c r="N1872" i="1"/>
  <c r="N1874" i="1"/>
  <c r="N1876" i="1"/>
  <c r="N1878" i="1"/>
  <c r="N1880" i="1"/>
  <c r="N1882" i="1"/>
  <c r="N1884" i="1"/>
  <c r="N1886" i="1"/>
  <c r="N1888" i="1"/>
  <c r="N1890" i="1"/>
  <c r="N1892" i="1"/>
  <c r="N1894" i="1"/>
  <c r="N1896" i="1"/>
  <c r="N1898" i="1"/>
  <c r="N1900" i="1"/>
  <c r="N1902" i="1"/>
  <c r="N1904" i="1"/>
  <c r="N1906" i="1"/>
  <c r="N1908" i="1"/>
  <c r="O820" i="1"/>
  <c r="O1077" i="1"/>
  <c r="O1141" i="1"/>
  <c r="O1205" i="1"/>
  <c r="N1252" i="1"/>
  <c r="L1287" i="1"/>
  <c r="L1319" i="1"/>
  <c r="O1347" i="1"/>
  <c r="O1363" i="1"/>
  <c r="O1379" i="1"/>
  <c r="O1395" i="1"/>
  <c r="O1411" i="1"/>
  <c r="M1424" i="1"/>
  <c r="O1434" i="1"/>
  <c r="N1445" i="1"/>
  <c r="M1456" i="1"/>
  <c r="N1465" i="1"/>
  <c r="N1474" i="1"/>
  <c r="O1483" i="1"/>
  <c r="O1492" i="1"/>
  <c r="N1501" i="1"/>
  <c r="N1509" i="1"/>
  <c r="N1517" i="1"/>
  <c r="N1525" i="1"/>
  <c r="N1533" i="1"/>
  <c r="N1541" i="1"/>
  <c r="N1549" i="1"/>
  <c r="N1557" i="1"/>
  <c r="N1565" i="1"/>
  <c r="N1573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L1680" i="1"/>
  <c r="O1682" i="1"/>
  <c r="N1685" i="1"/>
  <c r="L1688" i="1"/>
  <c r="O1690" i="1"/>
  <c r="N1693" i="1"/>
  <c r="L1696" i="1"/>
  <c r="O1698" i="1"/>
  <c r="N1701" i="1"/>
  <c r="L1704" i="1"/>
  <c r="O1706" i="1"/>
  <c r="N1709" i="1"/>
  <c r="L1712" i="1"/>
  <c r="O1714" i="1"/>
  <c r="N1717" i="1"/>
  <c r="L1720" i="1"/>
  <c r="O1722" i="1"/>
  <c r="L1725" i="1"/>
  <c r="M1727" i="1"/>
  <c r="N1729" i="1"/>
  <c r="O1731" i="1"/>
  <c r="L1734" i="1"/>
  <c r="M1736" i="1"/>
  <c r="O1738" i="1"/>
  <c r="L1741" i="1"/>
  <c r="M1743" i="1"/>
  <c r="N1745" i="1"/>
  <c r="O1747" i="1"/>
  <c r="L1750" i="1"/>
  <c r="M1752" i="1"/>
  <c r="O1754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L1829" i="1"/>
  <c r="L1831" i="1"/>
  <c r="L1833" i="1"/>
  <c r="L1835" i="1"/>
  <c r="L1837" i="1"/>
  <c r="L1839" i="1"/>
  <c r="L1841" i="1"/>
  <c r="L1843" i="1"/>
  <c r="L1845" i="1"/>
  <c r="L1847" i="1"/>
  <c r="L1849" i="1"/>
  <c r="L1851" i="1"/>
  <c r="L1853" i="1"/>
  <c r="L1855" i="1"/>
  <c r="L1857" i="1"/>
  <c r="L1859" i="1"/>
  <c r="L1861" i="1"/>
  <c r="L1863" i="1"/>
  <c r="L1865" i="1"/>
  <c r="L1867" i="1"/>
  <c r="L1869" i="1"/>
  <c r="L1871" i="1"/>
  <c r="L1873" i="1"/>
  <c r="L1875" i="1"/>
  <c r="L1877" i="1"/>
  <c r="L1879" i="1"/>
  <c r="L1881" i="1"/>
  <c r="L1883" i="1"/>
  <c r="L1885" i="1"/>
  <c r="L1887" i="1"/>
  <c r="L1889" i="1"/>
  <c r="L1891" i="1"/>
  <c r="L1893" i="1"/>
  <c r="L1895" i="1"/>
  <c r="L1897" i="1"/>
  <c r="L1899" i="1"/>
  <c r="L1901" i="1"/>
  <c r="L1903" i="1"/>
  <c r="L1905" i="1"/>
  <c r="L1907" i="1"/>
  <c r="L1909" i="1"/>
  <c r="L1911" i="1"/>
  <c r="L1913" i="1"/>
  <c r="L1915" i="1"/>
  <c r="L1917" i="1"/>
  <c r="L1919" i="1"/>
  <c r="L1921" i="1"/>
  <c r="L1923" i="1"/>
  <c r="L1925" i="1"/>
  <c r="O1093" i="1"/>
  <c r="M1256" i="1"/>
  <c r="N1345" i="1"/>
  <c r="O1383" i="1"/>
  <c r="L1425" i="1"/>
  <c r="N1454" i="1"/>
  <c r="O1476" i="1"/>
  <c r="M1502" i="1"/>
  <c r="M1524" i="1"/>
  <c r="N1543" i="1"/>
  <c r="M1566" i="1"/>
  <c r="M1584" i="1"/>
  <c r="N1593" i="1"/>
  <c r="L1605" i="1"/>
  <c r="M1616" i="1"/>
  <c r="N1625" i="1"/>
  <c r="L1637" i="1"/>
  <c r="M1648" i="1"/>
  <c r="N1657" i="1"/>
  <c r="L1669" i="1"/>
  <c r="O1679" i="1"/>
  <c r="L1686" i="1"/>
  <c r="O1693" i="1"/>
  <c r="L1701" i="1"/>
  <c r="N1707" i="1"/>
  <c r="L1715" i="1"/>
  <c r="M1722" i="1"/>
  <c r="O1727" i="1"/>
  <c r="M1734" i="1"/>
  <c r="O1740" i="1"/>
  <c r="L1746" i="1"/>
  <c r="O1752" i="1"/>
  <c r="O1758" i="1"/>
  <c r="N1763" i="1"/>
  <c r="M1769" i="1"/>
  <c r="O1774" i="1"/>
  <c r="N1779" i="1"/>
  <c r="M1785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O1912" i="1"/>
  <c r="N1915" i="1"/>
  <c r="M1918" i="1"/>
  <c r="O1920" i="1"/>
  <c r="N1923" i="1"/>
  <c r="L1926" i="1"/>
  <c r="L1928" i="1"/>
  <c r="L1930" i="1"/>
  <c r="L1932" i="1"/>
  <c r="L1934" i="1"/>
  <c r="L1936" i="1"/>
  <c r="L1938" i="1"/>
  <c r="L1940" i="1"/>
  <c r="L1942" i="1"/>
  <c r="L1944" i="1"/>
  <c r="L1946" i="1"/>
  <c r="L1948" i="1"/>
  <c r="L1950" i="1"/>
  <c r="L1952" i="1"/>
  <c r="L1954" i="1"/>
  <c r="L1956" i="1"/>
  <c r="L1958" i="1"/>
  <c r="L1960" i="1"/>
  <c r="L1962" i="1"/>
  <c r="L1964" i="1"/>
  <c r="L1966" i="1"/>
  <c r="L1968" i="1"/>
  <c r="L1970" i="1"/>
  <c r="L1972" i="1"/>
  <c r="L1974" i="1"/>
  <c r="L1976" i="1"/>
  <c r="L1978" i="1"/>
  <c r="L1980" i="1"/>
  <c r="L1982" i="1"/>
  <c r="L1984" i="1"/>
  <c r="L1986" i="1"/>
  <c r="L1988" i="1"/>
  <c r="L1990" i="1"/>
  <c r="L1992" i="1"/>
  <c r="L1994" i="1"/>
  <c r="L1996" i="1"/>
  <c r="L1998" i="1"/>
  <c r="L2000" i="1"/>
  <c r="L2002" i="1"/>
  <c r="L2004" i="1"/>
  <c r="L2006" i="1"/>
  <c r="L2008" i="1"/>
  <c r="L2010" i="1"/>
  <c r="L2012" i="1"/>
  <c r="L2014" i="1"/>
  <c r="L2016" i="1"/>
  <c r="L2018" i="1"/>
  <c r="L2020" i="1"/>
  <c r="L2022" i="1"/>
  <c r="L2024" i="1"/>
  <c r="L2026" i="1"/>
  <c r="L2028" i="1"/>
  <c r="L2030" i="1"/>
  <c r="L2032" i="1"/>
  <c r="L2034" i="1"/>
  <c r="L2036" i="1"/>
  <c r="L2038" i="1"/>
  <c r="L2040" i="1"/>
  <c r="L2042" i="1"/>
  <c r="L2044" i="1"/>
  <c r="L2046" i="1"/>
  <c r="L2048" i="1"/>
  <c r="L2050" i="1"/>
  <c r="L2052" i="1"/>
  <c r="L2054" i="1"/>
  <c r="L2056" i="1"/>
  <c r="L2058" i="1"/>
  <c r="L2060" i="1"/>
  <c r="L2062" i="1"/>
  <c r="L2064" i="1"/>
  <c r="L2066" i="1"/>
  <c r="L2068" i="1"/>
  <c r="L2070" i="1"/>
  <c r="L2072" i="1"/>
  <c r="L2074" i="1"/>
  <c r="L2076" i="1"/>
  <c r="L2078" i="1"/>
  <c r="L2080" i="1"/>
  <c r="L2082" i="1"/>
  <c r="L2084" i="1"/>
  <c r="L2086" i="1"/>
  <c r="L2088" i="1"/>
  <c r="L2090" i="1"/>
  <c r="L2092" i="1"/>
  <c r="L2094" i="1"/>
  <c r="L2096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M1132" i="1"/>
  <c r="N1261" i="1"/>
  <c r="N1349" i="1"/>
  <c r="N1393" i="1"/>
  <c r="O1426" i="1"/>
  <c r="L1457" i="1"/>
  <c r="M1482" i="1"/>
  <c r="N1503" i="1"/>
  <c r="M1526" i="1"/>
  <c r="M1548" i="1"/>
  <c r="N1567" i="1"/>
  <c r="L1585" i="1"/>
  <c r="M1596" i="1"/>
  <c r="N1605" i="1"/>
  <c r="L1617" i="1"/>
  <c r="M1628" i="1"/>
  <c r="N1637" i="1"/>
  <c r="L1649" i="1"/>
  <c r="M1660" i="1"/>
  <c r="N1669" i="1"/>
  <c r="M1680" i="1"/>
  <c r="O1687" i="1"/>
  <c r="L1694" i="1"/>
  <c r="O1701" i="1"/>
  <c r="L1709" i="1"/>
  <c r="N1715" i="1"/>
  <c r="L1723" i="1"/>
  <c r="M1729" i="1"/>
  <c r="O1734" i="1"/>
  <c r="M1741" i="1"/>
  <c r="N1747" i="1"/>
  <c r="L1753" i="1"/>
  <c r="M1759" i="1"/>
  <c r="O1764" i="1"/>
  <c r="N1769" i="1"/>
  <c r="M1775" i="1"/>
  <c r="O1780" i="1"/>
  <c r="N1785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N1910" i="1"/>
  <c r="M1913" i="1"/>
  <c r="O1915" i="1"/>
  <c r="N1918" i="1"/>
  <c r="M1921" i="1"/>
  <c r="O1923" i="1"/>
  <c r="M1926" i="1"/>
  <c r="M1928" i="1"/>
  <c r="M1930" i="1"/>
  <c r="M1932" i="1"/>
  <c r="M1934" i="1"/>
  <c r="M1936" i="1"/>
  <c r="M1938" i="1"/>
  <c r="M1940" i="1"/>
  <c r="M1942" i="1"/>
  <c r="M1944" i="1"/>
  <c r="M1946" i="1"/>
  <c r="M1948" i="1"/>
  <c r="M1950" i="1"/>
  <c r="M1952" i="1"/>
  <c r="M1954" i="1"/>
  <c r="M1956" i="1"/>
  <c r="M1958" i="1"/>
  <c r="M1960" i="1"/>
  <c r="M1962" i="1"/>
  <c r="M1964" i="1"/>
  <c r="M1966" i="1"/>
  <c r="M1968" i="1"/>
  <c r="M1970" i="1"/>
  <c r="M1972" i="1"/>
  <c r="M1974" i="1"/>
  <c r="M1976" i="1"/>
  <c r="M1978" i="1"/>
  <c r="M1980" i="1"/>
  <c r="M1982" i="1"/>
  <c r="M1984" i="1"/>
  <c r="M1986" i="1"/>
  <c r="M1988" i="1"/>
  <c r="M1990" i="1"/>
  <c r="M1992" i="1"/>
  <c r="M1994" i="1"/>
  <c r="M1996" i="1"/>
  <c r="M1998" i="1"/>
  <c r="M2000" i="1"/>
  <c r="M2002" i="1"/>
  <c r="M2004" i="1"/>
  <c r="M2006" i="1"/>
  <c r="M2008" i="1"/>
  <c r="M2010" i="1"/>
  <c r="M2012" i="1"/>
  <c r="M2014" i="1"/>
  <c r="M2016" i="1"/>
  <c r="M2018" i="1"/>
  <c r="M2020" i="1"/>
  <c r="M2022" i="1"/>
  <c r="M2024" i="1"/>
  <c r="M2026" i="1"/>
  <c r="M2028" i="1"/>
  <c r="M2030" i="1"/>
  <c r="M2032" i="1"/>
  <c r="M2034" i="1"/>
  <c r="M2036" i="1"/>
  <c r="M2038" i="1"/>
  <c r="M2040" i="1"/>
  <c r="M2042" i="1"/>
  <c r="M2044" i="1"/>
  <c r="M2046" i="1"/>
  <c r="M2048" i="1"/>
  <c r="M2050" i="1"/>
  <c r="M2052" i="1"/>
  <c r="M2054" i="1"/>
  <c r="M2056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1148" i="1"/>
  <c r="M1282" i="1"/>
  <c r="O1351" i="1"/>
  <c r="N1397" i="1"/>
  <c r="L1433" i="1"/>
  <c r="N1458" i="1"/>
  <c r="N1484" i="1"/>
  <c r="M1508" i="1"/>
  <c r="N1527" i="1"/>
  <c r="M1550" i="1"/>
  <c r="M1572" i="1"/>
  <c r="N1585" i="1"/>
  <c r="L1597" i="1"/>
  <c r="M1608" i="1"/>
  <c r="N1617" i="1"/>
  <c r="L1629" i="1"/>
  <c r="M1640" i="1"/>
  <c r="N1649" i="1"/>
  <c r="L1661" i="1"/>
  <c r="M1672" i="1"/>
  <c r="O1680" i="1"/>
  <c r="M1688" i="1"/>
  <c r="O1695" i="1"/>
  <c r="L1702" i="1"/>
  <c r="O1709" i="1"/>
  <c r="L1717" i="1"/>
  <c r="M1723" i="1"/>
  <c r="O1729" i="1"/>
  <c r="L1736" i="1"/>
  <c r="N1741" i="1"/>
  <c r="L1748" i="1"/>
  <c r="M1754" i="1"/>
  <c r="N1759" i="1"/>
  <c r="M1765" i="1"/>
  <c r="O1770" i="1"/>
  <c r="N1775" i="1"/>
  <c r="M1781" i="1"/>
  <c r="O1786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O1910" i="1"/>
  <c r="N1913" i="1"/>
  <c r="M1916" i="1"/>
  <c r="O1918" i="1"/>
  <c r="N1921" i="1"/>
  <c r="M1924" i="1"/>
  <c r="N1926" i="1"/>
  <c r="N1928" i="1"/>
  <c r="N1930" i="1"/>
  <c r="N1932" i="1"/>
  <c r="N1934" i="1"/>
  <c r="N1936" i="1"/>
  <c r="N1938" i="1"/>
  <c r="N1940" i="1"/>
  <c r="N1942" i="1"/>
  <c r="N1944" i="1"/>
  <c r="N1946" i="1"/>
  <c r="N1948" i="1"/>
  <c r="N1950" i="1"/>
  <c r="N1952" i="1"/>
  <c r="N1954" i="1"/>
  <c r="N1956" i="1"/>
  <c r="N1958" i="1"/>
  <c r="N1960" i="1"/>
  <c r="N1962" i="1"/>
  <c r="N1964" i="1"/>
  <c r="N1966" i="1"/>
  <c r="N1968" i="1"/>
  <c r="N1970" i="1"/>
  <c r="N1972" i="1"/>
  <c r="N1974" i="1"/>
  <c r="N1976" i="1"/>
  <c r="N1978" i="1"/>
  <c r="N1980" i="1"/>
  <c r="N1982" i="1"/>
  <c r="N1984" i="1"/>
  <c r="N1986" i="1"/>
  <c r="N1988" i="1"/>
  <c r="N1990" i="1"/>
  <c r="N1992" i="1"/>
  <c r="N1994" i="1"/>
  <c r="N1996" i="1"/>
  <c r="N1998" i="1"/>
  <c r="N2000" i="1"/>
  <c r="N2002" i="1"/>
  <c r="N2004" i="1"/>
  <c r="N2006" i="1"/>
  <c r="N2008" i="1"/>
  <c r="N2010" i="1"/>
  <c r="N2012" i="1"/>
  <c r="N2014" i="1"/>
  <c r="N2016" i="1"/>
  <c r="N2018" i="1"/>
  <c r="N2020" i="1"/>
  <c r="N2022" i="1"/>
  <c r="N2024" i="1"/>
  <c r="N2026" i="1"/>
  <c r="N2028" i="1"/>
  <c r="N2030" i="1"/>
  <c r="N2032" i="1"/>
  <c r="N2034" i="1"/>
  <c r="N2036" i="1"/>
  <c r="N2038" i="1"/>
  <c r="N2040" i="1"/>
  <c r="N2042" i="1"/>
  <c r="N2044" i="1"/>
  <c r="N2046" i="1"/>
  <c r="N2048" i="1"/>
  <c r="N2050" i="1"/>
  <c r="N2052" i="1"/>
  <c r="N2054" i="1"/>
  <c r="N2056" i="1"/>
  <c r="N2058" i="1"/>
  <c r="N2060" i="1"/>
  <c r="N2062" i="1"/>
  <c r="N2064" i="1"/>
  <c r="N2066" i="1"/>
  <c r="N2068" i="1"/>
  <c r="N2070" i="1"/>
  <c r="N2072" i="1"/>
  <c r="N2074" i="1"/>
  <c r="N2076" i="1"/>
  <c r="N2078" i="1"/>
  <c r="N2080" i="1"/>
  <c r="N2082" i="1"/>
  <c r="N2084" i="1"/>
  <c r="N2086" i="1"/>
  <c r="N2088" i="1"/>
  <c r="N2090" i="1"/>
  <c r="N2092" i="1"/>
  <c r="N2094" i="1"/>
  <c r="N2096" i="1"/>
  <c r="N2098" i="1"/>
  <c r="N2100" i="1"/>
  <c r="N2102" i="1"/>
  <c r="N2104" i="1"/>
  <c r="N2106" i="1"/>
  <c r="N2108" i="1"/>
  <c r="N2110" i="1"/>
  <c r="N2112" i="1"/>
  <c r="N2114" i="1"/>
  <c r="N2116" i="1"/>
  <c r="N729" i="1"/>
  <c r="O1157" i="1"/>
  <c r="M1290" i="1"/>
  <c r="N1361" i="1"/>
  <c r="O1399" i="1"/>
  <c r="O1435" i="1"/>
  <c r="L1464" i="1"/>
  <c r="L1486" i="1"/>
  <c r="M1510" i="1"/>
  <c r="M1532" i="1"/>
  <c r="N1551" i="1"/>
  <c r="M1574" i="1"/>
  <c r="M1588" i="1"/>
  <c r="N1597" i="1"/>
  <c r="L1609" i="1"/>
  <c r="M1620" i="1"/>
  <c r="N1629" i="1"/>
  <c r="L1641" i="1"/>
  <c r="M1652" i="1"/>
  <c r="N1661" i="1"/>
  <c r="L1673" i="1"/>
  <c r="M1682" i="1"/>
  <c r="O1688" i="1"/>
  <c r="M1696" i="1"/>
  <c r="O1703" i="1"/>
  <c r="L1710" i="1"/>
  <c r="O1717" i="1"/>
  <c r="O1724" i="1"/>
  <c r="L1730" i="1"/>
  <c r="O1736" i="1"/>
  <c r="L1743" i="1"/>
  <c r="M1748" i="1"/>
  <c r="L1755" i="1"/>
  <c r="O1760" i="1"/>
  <c r="N1765" i="1"/>
  <c r="M1771" i="1"/>
  <c r="O1776" i="1"/>
  <c r="N1781" i="1"/>
  <c r="M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M1911" i="1"/>
  <c r="O1913" i="1"/>
  <c r="N1916" i="1"/>
  <c r="M1919" i="1"/>
  <c r="O1921" i="1"/>
  <c r="N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L855" i="1"/>
  <c r="M1196" i="1"/>
  <c r="L1295" i="1"/>
  <c r="N1365" i="1"/>
  <c r="N1409" i="1"/>
  <c r="N1437" i="1"/>
  <c r="M1466" i="1"/>
  <c r="N1491" i="1"/>
  <c r="N1511" i="1"/>
  <c r="M1534" i="1"/>
  <c r="M1556" i="1"/>
  <c r="N1575" i="1"/>
  <c r="L1589" i="1"/>
  <c r="M1600" i="1"/>
  <c r="N1609" i="1"/>
  <c r="L1621" i="1"/>
  <c r="M1632" i="1"/>
  <c r="N1641" i="1"/>
  <c r="L1653" i="1"/>
  <c r="M1664" i="1"/>
  <c r="N1673" i="1"/>
  <c r="L1683" i="1"/>
  <c r="M1690" i="1"/>
  <c r="O1696" i="1"/>
  <c r="M1704" i="1"/>
  <c r="O1711" i="1"/>
  <c r="L1718" i="1"/>
  <c r="M1725" i="1"/>
  <c r="N1731" i="1"/>
  <c r="L1737" i="1"/>
  <c r="N1743" i="1"/>
  <c r="O1749" i="1"/>
  <c r="M1755" i="1"/>
  <c r="M1761" i="1"/>
  <c r="O1766" i="1"/>
  <c r="N1771" i="1"/>
  <c r="M1777" i="1"/>
  <c r="O1782" i="1"/>
  <c r="N1787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907" i="1"/>
  <c r="M1212" i="1"/>
  <c r="M1314" i="1"/>
  <c r="O1367" i="1"/>
  <c r="N1413" i="1"/>
  <c r="O1443" i="1"/>
  <c r="O1467" i="1"/>
  <c r="O1493" i="1"/>
  <c r="M1516" i="1"/>
  <c r="N1535" i="1"/>
  <c r="M1558" i="1"/>
  <c r="M1580" i="1"/>
  <c r="N1589" i="1"/>
  <c r="L1601" i="1"/>
  <c r="M1612" i="1"/>
  <c r="N1621" i="1"/>
  <c r="L1633" i="1"/>
  <c r="M1644" i="1"/>
  <c r="N1653" i="1"/>
  <c r="L1665" i="1"/>
  <c r="M1676" i="1"/>
  <c r="N1683" i="1"/>
  <c r="L1691" i="1"/>
  <c r="M1698" i="1"/>
  <c r="O1704" i="1"/>
  <c r="M1712" i="1"/>
  <c r="O1719" i="1"/>
  <c r="N1725" i="1"/>
  <c r="L1732" i="1"/>
  <c r="M1738" i="1"/>
  <c r="O1743" i="1"/>
  <c r="M1750" i="1"/>
  <c r="O1756" i="1"/>
  <c r="N1761" i="1"/>
  <c r="M1767" i="1"/>
  <c r="O1772" i="1"/>
  <c r="N1777" i="1"/>
  <c r="M1783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1" i="1"/>
  <c r="N1914" i="1"/>
  <c r="M1917" i="1"/>
  <c r="O1919" i="1"/>
  <c r="N1922" i="1"/>
  <c r="M1925" i="1"/>
  <c r="M1927" i="1"/>
  <c r="M1929" i="1"/>
  <c r="M1931" i="1"/>
  <c r="M1933" i="1"/>
  <c r="M1935" i="1"/>
  <c r="M1937" i="1"/>
  <c r="M1939" i="1"/>
  <c r="M1941" i="1"/>
  <c r="M1943" i="1"/>
  <c r="M1945" i="1"/>
  <c r="M1947" i="1"/>
  <c r="M1949" i="1"/>
  <c r="M1951" i="1"/>
  <c r="M1953" i="1"/>
  <c r="M1955" i="1"/>
  <c r="M1957" i="1"/>
  <c r="M1959" i="1"/>
  <c r="M1961" i="1"/>
  <c r="M1963" i="1"/>
  <c r="M1965" i="1"/>
  <c r="M1967" i="1"/>
  <c r="M1969" i="1"/>
  <c r="M1971" i="1"/>
  <c r="M1973" i="1"/>
  <c r="M1975" i="1"/>
  <c r="M1977" i="1"/>
  <c r="M1979" i="1"/>
  <c r="M1981" i="1"/>
  <c r="M1983" i="1"/>
  <c r="M1985" i="1"/>
  <c r="M1987" i="1"/>
  <c r="M1989" i="1"/>
  <c r="M1991" i="1"/>
  <c r="M1993" i="1"/>
  <c r="M1995" i="1"/>
  <c r="M1997" i="1"/>
  <c r="M1999" i="1"/>
  <c r="M2001" i="1"/>
  <c r="M2003" i="1"/>
  <c r="M2005" i="1"/>
  <c r="M2007" i="1"/>
  <c r="M2009" i="1"/>
  <c r="M2011" i="1"/>
  <c r="M2013" i="1"/>
  <c r="M2015" i="1"/>
  <c r="M2017" i="1"/>
  <c r="M2019" i="1"/>
  <c r="M2021" i="1"/>
  <c r="M2023" i="1"/>
  <c r="M2025" i="1"/>
  <c r="M2027" i="1"/>
  <c r="M2029" i="1"/>
  <c r="M2031" i="1"/>
  <c r="M2033" i="1"/>
  <c r="M2035" i="1"/>
  <c r="M2037" i="1"/>
  <c r="M2039" i="1"/>
  <c r="M2041" i="1"/>
  <c r="M2043" i="1"/>
  <c r="M2045" i="1"/>
  <c r="M2047" i="1"/>
  <c r="M2049" i="1"/>
  <c r="M2051" i="1"/>
  <c r="M2053" i="1"/>
  <c r="M2055" i="1"/>
  <c r="M2057" i="1"/>
  <c r="M2059" i="1"/>
  <c r="M2061" i="1"/>
  <c r="M2063" i="1"/>
  <c r="M2065" i="1"/>
  <c r="M2067" i="1"/>
  <c r="M2069" i="1"/>
  <c r="M2071" i="1"/>
  <c r="M2073" i="1"/>
  <c r="M2075" i="1"/>
  <c r="M2077" i="1"/>
  <c r="M2079" i="1"/>
  <c r="M2081" i="1"/>
  <c r="M2083" i="1"/>
  <c r="M2085" i="1"/>
  <c r="M2087" i="1"/>
  <c r="M2089" i="1"/>
  <c r="M2091" i="1"/>
  <c r="M2093" i="1"/>
  <c r="M2095" i="1"/>
  <c r="M2097" i="1"/>
  <c r="M2099" i="1"/>
  <c r="M2101" i="1"/>
  <c r="M2103" i="1"/>
  <c r="M2105" i="1"/>
  <c r="M2107" i="1"/>
  <c r="M2109" i="1"/>
  <c r="M2111" i="1"/>
  <c r="M2113" i="1"/>
  <c r="M2115" i="1"/>
  <c r="M2117" i="1"/>
  <c r="M2119" i="1"/>
  <c r="L1327" i="1"/>
  <c r="N1475" i="1"/>
  <c r="M1564" i="1"/>
  <c r="N1613" i="1"/>
  <c r="L1657" i="1"/>
  <c r="L1693" i="1"/>
  <c r="O1720" i="1"/>
  <c r="O1745" i="1"/>
  <c r="O1768" i="1"/>
  <c r="N1789" i="1"/>
  <c r="N1805" i="1"/>
  <c r="N1821" i="1"/>
  <c r="N1837" i="1"/>
  <c r="N1853" i="1"/>
  <c r="M1865" i="1"/>
  <c r="M1876" i="1"/>
  <c r="N1885" i="1"/>
  <c r="M1897" i="1"/>
  <c r="M1908" i="1"/>
  <c r="M1915" i="1"/>
  <c r="O1922" i="1"/>
  <c r="L1929" i="1"/>
  <c r="O1933" i="1"/>
  <c r="N1939" i="1"/>
  <c r="L1945" i="1"/>
  <c r="O1949" i="1"/>
  <c r="N1955" i="1"/>
  <c r="L1961" i="1"/>
  <c r="O1965" i="1"/>
  <c r="N1971" i="1"/>
  <c r="L1977" i="1"/>
  <c r="O1981" i="1"/>
  <c r="N1987" i="1"/>
  <c r="L1993" i="1"/>
  <c r="O1997" i="1"/>
  <c r="N2003" i="1"/>
  <c r="L2009" i="1"/>
  <c r="O2013" i="1"/>
  <c r="N2019" i="1"/>
  <c r="L2025" i="1"/>
  <c r="O2029" i="1"/>
  <c r="N2035" i="1"/>
  <c r="L2041" i="1"/>
  <c r="O2045" i="1"/>
  <c r="N2051" i="1"/>
  <c r="L2057" i="1"/>
  <c r="O2061" i="1"/>
  <c r="N2067" i="1"/>
  <c r="L2073" i="1"/>
  <c r="O2077" i="1"/>
  <c r="N2083" i="1"/>
  <c r="L2089" i="1"/>
  <c r="O2093" i="1"/>
  <c r="N2099" i="1"/>
  <c r="L2105" i="1"/>
  <c r="O2109" i="1"/>
  <c r="N2115" i="1"/>
  <c r="O2119" i="1"/>
  <c r="L2123" i="1"/>
  <c r="N2125" i="1"/>
  <c r="L2128" i="1"/>
  <c r="L2131" i="1"/>
  <c r="N2133" i="1"/>
  <c r="L2136" i="1"/>
  <c r="N2138" i="1"/>
  <c r="O2140" i="1"/>
  <c r="L2143" i="1"/>
  <c r="M2145" i="1"/>
  <c r="N2147" i="1"/>
  <c r="O2149" i="1"/>
  <c r="L2152" i="1"/>
  <c r="N2154" i="1"/>
  <c r="O2156" i="1"/>
  <c r="L2159" i="1"/>
  <c r="M2161" i="1"/>
  <c r="N2163" i="1"/>
  <c r="O2165" i="1"/>
  <c r="L2168" i="1"/>
  <c r="N2170" i="1"/>
  <c r="O2172" i="1"/>
  <c r="L2175" i="1"/>
  <c r="M2177" i="1"/>
  <c r="M2179" i="1"/>
  <c r="M2181" i="1"/>
  <c r="M2183" i="1"/>
  <c r="M2185" i="1"/>
  <c r="M2187" i="1"/>
  <c r="M2189" i="1"/>
  <c r="M2191" i="1"/>
  <c r="M2193" i="1"/>
  <c r="M2195" i="1"/>
  <c r="M2197" i="1"/>
  <c r="M2199" i="1"/>
  <c r="M2201" i="1"/>
  <c r="M2203" i="1"/>
  <c r="M2205" i="1"/>
  <c r="M2207" i="1"/>
  <c r="M2209" i="1"/>
  <c r="M2211" i="1"/>
  <c r="M2213" i="1"/>
  <c r="M2215" i="1"/>
  <c r="M2217" i="1"/>
  <c r="M2219" i="1"/>
  <c r="M2221" i="1"/>
  <c r="M2223" i="1"/>
  <c r="M2225" i="1"/>
  <c r="M2227" i="1"/>
  <c r="M2229" i="1"/>
  <c r="M2231" i="1"/>
  <c r="M2233" i="1"/>
  <c r="M2235" i="1"/>
  <c r="M2237" i="1"/>
  <c r="M2239" i="1"/>
  <c r="M2241" i="1"/>
  <c r="M2243" i="1"/>
  <c r="M2245" i="1"/>
  <c r="M2247" i="1"/>
  <c r="M2249" i="1"/>
  <c r="M2251" i="1"/>
  <c r="M2253" i="1"/>
  <c r="M2255" i="1"/>
  <c r="M2257" i="1"/>
  <c r="M2259" i="1"/>
  <c r="M2261" i="1"/>
  <c r="M2263" i="1"/>
  <c r="M2265" i="1"/>
  <c r="M2267" i="1"/>
  <c r="M2269" i="1"/>
  <c r="M2271" i="1"/>
  <c r="M2273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5" i="1"/>
  <c r="M2307" i="1"/>
  <c r="M2309" i="1"/>
  <c r="M2311" i="1"/>
  <c r="M2313" i="1"/>
  <c r="M2315" i="1"/>
  <c r="M2317" i="1"/>
  <c r="M2319" i="1"/>
  <c r="M2321" i="1"/>
  <c r="M2323" i="1"/>
  <c r="M2325" i="1"/>
  <c r="M2327" i="1"/>
  <c r="M2329" i="1"/>
  <c r="M2331" i="1"/>
  <c r="M2333" i="1"/>
  <c r="M2335" i="1"/>
  <c r="M2337" i="1"/>
  <c r="M2339" i="1"/>
  <c r="M2341" i="1"/>
  <c r="M2343" i="1"/>
  <c r="M2345" i="1"/>
  <c r="M2347" i="1"/>
  <c r="M2349" i="1"/>
  <c r="M2351" i="1"/>
  <c r="M2353" i="1"/>
  <c r="M2355" i="1"/>
  <c r="M2357" i="1"/>
  <c r="M2359" i="1"/>
  <c r="M2361" i="1"/>
  <c r="M2363" i="1"/>
  <c r="M2365" i="1"/>
  <c r="M2367" i="1"/>
  <c r="M2369" i="1"/>
  <c r="M2371" i="1"/>
  <c r="M2373" i="1"/>
  <c r="M2375" i="1"/>
  <c r="M2377" i="1"/>
  <c r="M2379" i="1"/>
  <c r="M2381" i="1"/>
  <c r="M2383" i="1"/>
  <c r="M2385" i="1"/>
  <c r="M2387" i="1"/>
  <c r="M2389" i="1"/>
  <c r="M2391" i="1"/>
  <c r="M2393" i="1"/>
  <c r="M2395" i="1"/>
  <c r="M2397" i="1"/>
  <c r="M2399" i="1"/>
  <c r="M2401" i="1"/>
  <c r="M2403" i="1"/>
  <c r="M2405" i="1"/>
  <c r="M2407" i="1"/>
  <c r="M2409" i="1"/>
  <c r="M2411" i="1"/>
  <c r="M2413" i="1"/>
  <c r="M2415" i="1"/>
  <c r="M2417" i="1"/>
  <c r="M2419" i="1"/>
  <c r="M2421" i="1"/>
  <c r="M2423" i="1"/>
  <c r="M2425" i="1"/>
  <c r="M2427" i="1"/>
  <c r="M2429" i="1"/>
  <c r="M2431" i="1"/>
  <c r="M2433" i="1"/>
  <c r="M2435" i="1"/>
  <c r="M2437" i="1"/>
  <c r="M2439" i="1"/>
  <c r="M2441" i="1"/>
  <c r="M2443" i="1"/>
  <c r="M2445" i="1"/>
  <c r="M2447" i="1"/>
  <c r="M2449" i="1"/>
  <c r="M2451" i="1"/>
  <c r="M2453" i="1"/>
  <c r="M2455" i="1"/>
  <c r="M2457" i="1"/>
  <c r="M2459" i="1"/>
  <c r="M2461" i="1"/>
  <c r="M2463" i="1"/>
  <c r="M2465" i="1"/>
  <c r="M2467" i="1"/>
  <c r="M2469" i="1"/>
  <c r="M2471" i="1"/>
  <c r="M2473" i="1"/>
  <c r="M2475" i="1"/>
  <c r="M2477" i="1"/>
  <c r="M2479" i="1"/>
  <c r="M2481" i="1"/>
  <c r="M2483" i="1"/>
  <c r="M2485" i="1"/>
  <c r="M2487" i="1"/>
  <c r="M2489" i="1"/>
  <c r="M2491" i="1"/>
  <c r="M2493" i="1"/>
  <c r="M2495" i="1"/>
  <c r="M2497" i="1"/>
  <c r="M2499" i="1"/>
  <c r="M2501" i="1"/>
  <c r="H6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N1377" i="1"/>
  <c r="L1495" i="1"/>
  <c r="L1581" i="1"/>
  <c r="M1624" i="1"/>
  <c r="N1665" i="1"/>
  <c r="L1699" i="1"/>
  <c r="L1727" i="1"/>
  <c r="O1750" i="1"/>
  <c r="M1773" i="1"/>
  <c r="M1793" i="1"/>
  <c r="M1809" i="1"/>
  <c r="M1825" i="1"/>
  <c r="M1841" i="1"/>
  <c r="M1856" i="1"/>
  <c r="N1865" i="1"/>
  <c r="M1877" i="1"/>
  <c r="M1888" i="1"/>
  <c r="N1897" i="1"/>
  <c r="M1909" i="1"/>
  <c r="O1916" i="1"/>
  <c r="M1923" i="1"/>
  <c r="N1929" i="1"/>
  <c r="L1935" i="1"/>
  <c r="O1939" i="1"/>
  <c r="N1945" i="1"/>
  <c r="L1951" i="1"/>
  <c r="O1955" i="1"/>
  <c r="N1961" i="1"/>
  <c r="L1967" i="1"/>
  <c r="O1971" i="1"/>
  <c r="N1977" i="1"/>
  <c r="L1983" i="1"/>
  <c r="O1987" i="1"/>
  <c r="N1993" i="1"/>
  <c r="L1999" i="1"/>
  <c r="O2003" i="1"/>
  <c r="N2009" i="1"/>
  <c r="L2015" i="1"/>
  <c r="O2019" i="1"/>
  <c r="N2025" i="1"/>
  <c r="L2031" i="1"/>
  <c r="O2035" i="1"/>
  <c r="N2041" i="1"/>
  <c r="L2047" i="1"/>
  <c r="O2051" i="1"/>
  <c r="N2057" i="1"/>
  <c r="L2063" i="1"/>
  <c r="O2067" i="1"/>
  <c r="N2073" i="1"/>
  <c r="L2079" i="1"/>
  <c r="O2083" i="1"/>
  <c r="N2089" i="1"/>
  <c r="L2095" i="1"/>
  <c r="O2099" i="1"/>
  <c r="N2105" i="1"/>
  <c r="L2111" i="1"/>
  <c r="O2115" i="1"/>
  <c r="N2120" i="1"/>
  <c r="M2123" i="1"/>
  <c r="O2125" i="1"/>
  <c r="N2128" i="1"/>
  <c r="M2131" i="1"/>
  <c r="O2133" i="1"/>
  <c r="N2136" i="1"/>
  <c r="O2138" i="1"/>
  <c r="L2141" i="1"/>
  <c r="M2143" i="1"/>
  <c r="N2145" i="1"/>
  <c r="O2147" i="1"/>
  <c r="L2150" i="1"/>
  <c r="N2152" i="1"/>
  <c r="O2154" i="1"/>
  <c r="L2157" i="1"/>
  <c r="M2159" i="1"/>
  <c r="N2161" i="1"/>
  <c r="O2163" i="1"/>
  <c r="L2166" i="1"/>
  <c r="N2168" i="1"/>
  <c r="O2170" i="1"/>
  <c r="L2173" i="1"/>
  <c r="M2175" i="1"/>
  <c r="N2177" i="1"/>
  <c r="N2179" i="1"/>
  <c r="N2181" i="1"/>
  <c r="N2183" i="1"/>
  <c r="N2185" i="1"/>
  <c r="N2187" i="1"/>
  <c r="N2189" i="1"/>
  <c r="N2191" i="1"/>
  <c r="N2193" i="1"/>
  <c r="N2195" i="1"/>
  <c r="N2197" i="1"/>
  <c r="N2199" i="1"/>
  <c r="N2201" i="1"/>
  <c r="N2203" i="1"/>
  <c r="N2205" i="1"/>
  <c r="N2207" i="1"/>
  <c r="N2209" i="1"/>
  <c r="N2211" i="1"/>
  <c r="N2213" i="1"/>
  <c r="N2215" i="1"/>
  <c r="N2217" i="1"/>
  <c r="N2219" i="1"/>
  <c r="N2221" i="1"/>
  <c r="N2223" i="1"/>
  <c r="N2225" i="1"/>
  <c r="N2227" i="1"/>
  <c r="N2229" i="1"/>
  <c r="N2231" i="1"/>
  <c r="N2233" i="1"/>
  <c r="N2235" i="1"/>
  <c r="N2237" i="1"/>
  <c r="N2239" i="1"/>
  <c r="N2241" i="1"/>
  <c r="N2243" i="1"/>
  <c r="N2245" i="1"/>
  <c r="N2247" i="1"/>
  <c r="N2249" i="1"/>
  <c r="N2251" i="1"/>
  <c r="N2253" i="1"/>
  <c r="N2255" i="1"/>
  <c r="N2257" i="1"/>
  <c r="N2259" i="1"/>
  <c r="N2261" i="1"/>
  <c r="N2263" i="1"/>
  <c r="N2265" i="1"/>
  <c r="N2267" i="1"/>
  <c r="N2269" i="1"/>
  <c r="N2271" i="1"/>
  <c r="N2273" i="1"/>
  <c r="N2275" i="1"/>
  <c r="N2277" i="1"/>
  <c r="N2279" i="1"/>
  <c r="N2281" i="1"/>
  <c r="N2283" i="1"/>
  <c r="N2285" i="1"/>
  <c r="N2287" i="1"/>
  <c r="N2289" i="1"/>
  <c r="N2291" i="1"/>
  <c r="N2293" i="1"/>
  <c r="N2295" i="1"/>
  <c r="N2297" i="1"/>
  <c r="N2299" i="1"/>
  <c r="N2301" i="1"/>
  <c r="N2303" i="1"/>
  <c r="N2305" i="1"/>
  <c r="N2307" i="1"/>
  <c r="N2309" i="1"/>
  <c r="N2311" i="1"/>
  <c r="N2313" i="1"/>
  <c r="N2315" i="1"/>
  <c r="N2317" i="1"/>
  <c r="N2319" i="1"/>
  <c r="N2321" i="1"/>
  <c r="N2323" i="1"/>
  <c r="N2325" i="1"/>
  <c r="N2327" i="1"/>
  <c r="N2329" i="1"/>
  <c r="N2331" i="1"/>
  <c r="N2333" i="1"/>
  <c r="N2335" i="1"/>
  <c r="N2337" i="1"/>
  <c r="N2339" i="1"/>
  <c r="N2341" i="1"/>
  <c r="N2343" i="1"/>
  <c r="N2345" i="1"/>
  <c r="N2347" i="1"/>
  <c r="N2349" i="1"/>
  <c r="N2351" i="1"/>
  <c r="N2353" i="1"/>
  <c r="N2355" i="1"/>
  <c r="N2357" i="1"/>
  <c r="N2359" i="1"/>
  <c r="N2361" i="1"/>
  <c r="N2363" i="1"/>
  <c r="N2365" i="1"/>
  <c r="N2367" i="1"/>
  <c r="N2369" i="1"/>
  <c r="N2371" i="1"/>
  <c r="N2373" i="1"/>
  <c r="N2375" i="1"/>
  <c r="N2377" i="1"/>
  <c r="N2379" i="1"/>
  <c r="N2381" i="1"/>
  <c r="N2383" i="1"/>
  <c r="N2385" i="1"/>
  <c r="N2387" i="1"/>
  <c r="N2389" i="1"/>
  <c r="N2391" i="1"/>
  <c r="N2393" i="1"/>
  <c r="N2395" i="1"/>
  <c r="N2397" i="1"/>
  <c r="N2399" i="1"/>
  <c r="N2401" i="1"/>
  <c r="N2403" i="1"/>
  <c r="N2405" i="1"/>
  <c r="N2407" i="1"/>
  <c r="N2409" i="1"/>
  <c r="N2411" i="1"/>
  <c r="N2413" i="1"/>
  <c r="N2415" i="1"/>
  <c r="N2417" i="1"/>
  <c r="N2419" i="1"/>
  <c r="N2421" i="1"/>
  <c r="N2423" i="1"/>
  <c r="N2425" i="1"/>
  <c r="N2427" i="1"/>
  <c r="N2429" i="1"/>
  <c r="N2431" i="1"/>
  <c r="N2433" i="1"/>
  <c r="N2435" i="1"/>
  <c r="N2437" i="1"/>
  <c r="N2439" i="1"/>
  <c r="N2441" i="1"/>
  <c r="N2443" i="1"/>
  <c r="N2445" i="1"/>
  <c r="N2447" i="1"/>
  <c r="N2449" i="1"/>
  <c r="N2451" i="1"/>
  <c r="N2453" i="1"/>
  <c r="N2455" i="1"/>
  <c r="N2457" i="1"/>
  <c r="N2459" i="1"/>
  <c r="N2461" i="1"/>
  <c r="N2463" i="1"/>
  <c r="N2465" i="1"/>
  <c r="N2467" i="1"/>
  <c r="N2469" i="1"/>
  <c r="N2471" i="1"/>
  <c r="N2473" i="1"/>
  <c r="N2475" i="1"/>
  <c r="N2477" i="1"/>
  <c r="N2479" i="1"/>
  <c r="N2481" i="1"/>
  <c r="N2483" i="1"/>
  <c r="N2485" i="1"/>
  <c r="N2487" i="1"/>
  <c r="N2489" i="1"/>
  <c r="N2491" i="1"/>
  <c r="N2493" i="1"/>
  <c r="N2495" i="1"/>
  <c r="N2497" i="1"/>
  <c r="N2499" i="1"/>
  <c r="N2501" i="1"/>
  <c r="G7" i="6"/>
  <c r="G11" i="6"/>
  <c r="G15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N1381" i="1"/>
  <c r="M1500" i="1"/>
  <c r="N1581" i="1"/>
  <c r="L1625" i="1"/>
  <c r="M1668" i="1"/>
  <c r="N1699" i="1"/>
  <c r="N1727" i="1"/>
  <c r="L1752" i="1"/>
  <c r="N1773" i="1"/>
  <c r="N1793" i="1"/>
  <c r="N1809" i="1"/>
  <c r="N1825" i="1"/>
  <c r="N1841" i="1"/>
  <c r="M1857" i="1"/>
  <c r="M1868" i="1"/>
  <c r="N1877" i="1"/>
  <c r="M1889" i="1"/>
  <c r="M1900" i="1"/>
  <c r="N1909" i="1"/>
  <c r="N1917" i="1"/>
  <c r="O1924" i="1"/>
  <c r="O1929" i="1"/>
  <c r="N1935" i="1"/>
  <c r="L1941" i="1"/>
  <c r="O1945" i="1"/>
  <c r="N1951" i="1"/>
  <c r="L1957" i="1"/>
  <c r="O1961" i="1"/>
  <c r="N1967" i="1"/>
  <c r="L1973" i="1"/>
  <c r="O1977" i="1"/>
  <c r="N1983" i="1"/>
  <c r="L1989" i="1"/>
  <c r="O1993" i="1"/>
  <c r="N1999" i="1"/>
  <c r="L2005" i="1"/>
  <c r="O2009" i="1"/>
  <c r="N2015" i="1"/>
  <c r="L2021" i="1"/>
  <c r="O2025" i="1"/>
  <c r="N2031" i="1"/>
  <c r="L2037" i="1"/>
  <c r="O2041" i="1"/>
  <c r="N2047" i="1"/>
  <c r="L2053" i="1"/>
  <c r="O2057" i="1"/>
  <c r="N2063" i="1"/>
  <c r="L2069" i="1"/>
  <c r="O2073" i="1"/>
  <c r="N2079" i="1"/>
  <c r="L2085" i="1"/>
  <c r="O2089" i="1"/>
  <c r="N2095" i="1"/>
  <c r="L2101" i="1"/>
  <c r="O2105" i="1"/>
  <c r="N2111" i="1"/>
  <c r="L2117" i="1"/>
  <c r="L2121" i="1"/>
  <c r="N2123" i="1"/>
  <c r="L2126" i="1"/>
  <c r="L2129" i="1"/>
  <c r="N2131" i="1"/>
  <c r="L2134" i="1"/>
  <c r="O2136" i="1"/>
  <c r="L2139" i="1"/>
  <c r="M2141" i="1"/>
  <c r="N2143" i="1"/>
  <c r="O2145" i="1"/>
  <c r="L2148" i="1"/>
  <c r="N2150" i="1"/>
  <c r="O2152" i="1"/>
  <c r="L2155" i="1"/>
  <c r="M2157" i="1"/>
  <c r="N2159" i="1"/>
  <c r="O2161" i="1"/>
  <c r="L2164" i="1"/>
  <c r="N2166" i="1"/>
  <c r="O2168" i="1"/>
  <c r="L2171" i="1"/>
  <c r="M2173" i="1"/>
  <c r="N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2429" i="1"/>
  <c r="O2431" i="1"/>
  <c r="O2433" i="1"/>
  <c r="O2435" i="1"/>
  <c r="O2437" i="1"/>
  <c r="O2439" i="1"/>
  <c r="O2441" i="1"/>
  <c r="O2443" i="1"/>
  <c r="O2445" i="1"/>
  <c r="O2447" i="1"/>
  <c r="O2449" i="1"/>
  <c r="O2451" i="1"/>
  <c r="O2453" i="1"/>
  <c r="O2455" i="1"/>
  <c r="O2457" i="1"/>
  <c r="O2459" i="1"/>
  <c r="O2461" i="1"/>
  <c r="O2463" i="1"/>
  <c r="O2465" i="1"/>
  <c r="O2467" i="1"/>
  <c r="O2469" i="1"/>
  <c r="O2471" i="1"/>
  <c r="O2473" i="1"/>
  <c r="O2475" i="1"/>
  <c r="O2477" i="1"/>
  <c r="O2479" i="1"/>
  <c r="O2481" i="1"/>
  <c r="O2483" i="1"/>
  <c r="O2485" i="1"/>
  <c r="O2487" i="1"/>
  <c r="O2489" i="1"/>
  <c r="O2491" i="1"/>
  <c r="O2493" i="1"/>
  <c r="O2495" i="1"/>
  <c r="O2497" i="1"/>
  <c r="O2499" i="1"/>
  <c r="O2501" i="1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M1068" i="1"/>
  <c r="O1415" i="1"/>
  <c r="M1518" i="1"/>
  <c r="M1592" i="1"/>
  <c r="N1633" i="1"/>
  <c r="L1677" i="1"/>
  <c r="M1706" i="1"/>
  <c r="M1732" i="1"/>
  <c r="M1757" i="1"/>
  <c r="O1778" i="1"/>
  <c r="M1797" i="1"/>
  <c r="M1813" i="1"/>
  <c r="M1829" i="1"/>
  <c r="M1845" i="1"/>
  <c r="N1857" i="1"/>
  <c r="M1869" i="1"/>
  <c r="M1880" i="1"/>
  <c r="N1889" i="1"/>
  <c r="M1901" i="1"/>
  <c r="N1911" i="1"/>
  <c r="O1917" i="1"/>
  <c r="N1925" i="1"/>
  <c r="L1931" i="1"/>
  <c r="O1935" i="1"/>
  <c r="N1941" i="1"/>
  <c r="L1947" i="1"/>
  <c r="O1951" i="1"/>
  <c r="N1957" i="1"/>
  <c r="L1963" i="1"/>
  <c r="O1967" i="1"/>
  <c r="N1973" i="1"/>
  <c r="L1979" i="1"/>
  <c r="O1983" i="1"/>
  <c r="N1989" i="1"/>
  <c r="L1995" i="1"/>
  <c r="O1999" i="1"/>
  <c r="N2005" i="1"/>
  <c r="L2011" i="1"/>
  <c r="O2015" i="1"/>
  <c r="N2021" i="1"/>
  <c r="L2027" i="1"/>
  <c r="O2031" i="1"/>
  <c r="N2037" i="1"/>
  <c r="L2043" i="1"/>
  <c r="O2047" i="1"/>
  <c r="N2053" i="1"/>
  <c r="L2059" i="1"/>
  <c r="O2063" i="1"/>
  <c r="N2069" i="1"/>
  <c r="L2075" i="1"/>
  <c r="O2079" i="1"/>
  <c r="N2085" i="1"/>
  <c r="L2091" i="1"/>
  <c r="O2095" i="1"/>
  <c r="N2101" i="1"/>
  <c r="L2107" i="1"/>
  <c r="O2111" i="1"/>
  <c r="N2117" i="1"/>
  <c r="M2121" i="1"/>
  <c r="O2123" i="1"/>
  <c r="N2126" i="1"/>
  <c r="M2129" i="1"/>
  <c r="O2131" i="1"/>
  <c r="N2134" i="1"/>
  <c r="L2137" i="1"/>
  <c r="M2139" i="1"/>
  <c r="N2141" i="1"/>
  <c r="O2143" i="1"/>
  <c r="L2146" i="1"/>
  <c r="N2148" i="1"/>
  <c r="O2150" i="1"/>
  <c r="L2153" i="1"/>
  <c r="M2155" i="1"/>
  <c r="N2157" i="1"/>
  <c r="O2159" i="1"/>
  <c r="L2162" i="1"/>
  <c r="N2164" i="1"/>
  <c r="O2166" i="1"/>
  <c r="L2169" i="1"/>
  <c r="M2171" i="1"/>
  <c r="N2173" i="1"/>
  <c r="O2175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6" i="1"/>
  <c r="L2288" i="1"/>
  <c r="L2290" i="1"/>
  <c r="L2292" i="1"/>
  <c r="L2294" i="1"/>
  <c r="L2296" i="1"/>
  <c r="L2298" i="1"/>
  <c r="L2300" i="1"/>
  <c r="L2302" i="1"/>
  <c r="L2304" i="1"/>
  <c r="L2306" i="1"/>
  <c r="L2308" i="1"/>
  <c r="L2310" i="1"/>
  <c r="L2312" i="1"/>
  <c r="L2314" i="1"/>
  <c r="L2316" i="1"/>
  <c r="L2318" i="1"/>
  <c r="L2320" i="1"/>
  <c r="L2322" i="1"/>
  <c r="L2324" i="1"/>
  <c r="L2326" i="1"/>
  <c r="L2328" i="1"/>
  <c r="L2330" i="1"/>
  <c r="L2332" i="1"/>
  <c r="L2334" i="1"/>
  <c r="L2336" i="1"/>
  <c r="L2338" i="1"/>
  <c r="L2340" i="1"/>
  <c r="L2342" i="1"/>
  <c r="L2344" i="1"/>
  <c r="L2346" i="1"/>
  <c r="L2348" i="1"/>
  <c r="L2350" i="1"/>
  <c r="L2352" i="1"/>
  <c r="L2354" i="1"/>
  <c r="L2356" i="1"/>
  <c r="L2358" i="1"/>
  <c r="L2360" i="1"/>
  <c r="L2362" i="1"/>
  <c r="L2364" i="1"/>
  <c r="L2366" i="1"/>
  <c r="L2368" i="1"/>
  <c r="L2370" i="1"/>
  <c r="L2372" i="1"/>
  <c r="L2374" i="1"/>
  <c r="L2376" i="1"/>
  <c r="L2378" i="1"/>
  <c r="L2380" i="1"/>
  <c r="L2382" i="1"/>
  <c r="L2384" i="1"/>
  <c r="L2386" i="1"/>
  <c r="L2388" i="1"/>
  <c r="L2390" i="1"/>
  <c r="L2392" i="1"/>
  <c r="L2394" i="1"/>
  <c r="L2396" i="1"/>
  <c r="L2398" i="1"/>
  <c r="L2400" i="1"/>
  <c r="L2402" i="1"/>
  <c r="L2404" i="1"/>
  <c r="L2406" i="1"/>
  <c r="L2408" i="1"/>
  <c r="L2410" i="1"/>
  <c r="L2412" i="1"/>
  <c r="L2414" i="1"/>
  <c r="L2416" i="1"/>
  <c r="L2418" i="1"/>
  <c r="L2420" i="1"/>
  <c r="L2422" i="1"/>
  <c r="L2424" i="1"/>
  <c r="L2426" i="1"/>
  <c r="L2428" i="1"/>
  <c r="L2430" i="1"/>
  <c r="L2432" i="1"/>
  <c r="L2434" i="1"/>
  <c r="L2436" i="1"/>
  <c r="L2438" i="1"/>
  <c r="L2440" i="1"/>
  <c r="L2442" i="1"/>
  <c r="L2444" i="1"/>
  <c r="L2446" i="1"/>
  <c r="L2448" i="1"/>
  <c r="L2450" i="1"/>
  <c r="L2452" i="1"/>
  <c r="L2454" i="1"/>
  <c r="L2456" i="1"/>
  <c r="L2458" i="1"/>
  <c r="L2460" i="1"/>
  <c r="L2462" i="1"/>
  <c r="L2464" i="1"/>
  <c r="L2466" i="1"/>
  <c r="L2468" i="1"/>
  <c r="L2470" i="1"/>
  <c r="L2472" i="1"/>
  <c r="L2474" i="1"/>
  <c r="L2476" i="1"/>
  <c r="L2478" i="1"/>
  <c r="L2480" i="1"/>
  <c r="L2482" i="1"/>
  <c r="L2484" i="1"/>
  <c r="L2486" i="1"/>
  <c r="L2488" i="1"/>
  <c r="L2490" i="1"/>
  <c r="L2492" i="1"/>
  <c r="L2494" i="1"/>
  <c r="L2496" i="1"/>
  <c r="L2498" i="1"/>
  <c r="L2500" i="1"/>
  <c r="L2502" i="1"/>
  <c r="G8" i="6"/>
  <c r="G12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M1084" i="1"/>
  <c r="N1422" i="1"/>
  <c r="N1519" i="1"/>
  <c r="L1593" i="1"/>
  <c r="M1636" i="1"/>
  <c r="N1677" i="1"/>
  <c r="L1707" i="1"/>
  <c r="O1733" i="1"/>
  <c r="N1757" i="1"/>
  <c r="M1779" i="1"/>
  <c r="N1797" i="1"/>
  <c r="N1813" i="1"/>
  <c r="N1829" i="1"/>
  <c r="N1845" i="1"/>
  <c r="M1860" i="1"/>
  <c r="N1869" i="1"/>
  <c r="M1881" i="1"/>
  <c r="M1892" i="1"/>
  <c r="N1901" i="1"/>
  <c r="M1912" i="1"/>
  <c r="N1919" i="1"/>
  <c r="O1925" i="1"/>
  <c r="N1931" i="1"/>
  <c r="L1937" i="1"/>
  <c r="O1941" i="1"/>
  <c r="N1947" i="1"/>
  <c r="L1953" i="1"/>
  <c r="O1957" i="1"/>
  <c r="N1963" i="1"/>
  <c r="L1969" i="1"/>
  <c r="O1973" i="1"/>
  <c r="N1979" i="1"/>
  <c r="L1985" i="1"/>
  <c r="O1989" i="1"/>
  <c r="N1995" i="1"/>
  <c r="L2001" i="1"/>
  <c r="O2005" i="1"/>
  <c r="N2011" i="1"/>
  <c r="L2017" i="1"/>
  <c r="O2021" i="1"/>
  <c r="N2027" i="1"/>
  <c r="L2033" i="1"/>
  <c r="O2037" i="1"/>
  <c r="N2043" i="1"/>
  <c r="L2049" i="1"/>
  <c r="O2053" i="1"/>
  <c r="N2059" i="1"/>
  <c r="L2065" i="1"/>
  <c r="O2069" i="1"/>
  <c r="N2075" i="1"/>
  <c r="L2081" i="1"/>
  <c r="O2085" i="1"/>
  <c r="N2091" i="1"/>
  <c r="L2097" i="1"/>
  <c r="O2101" i="1"/>
  <c r="N2107" i="1"/>
  <c r="L2113" i="1"/>
  <c r="O2117" i="1"/>
  <c r="N2121" i="1"/>
  <c r="L2124" i="1"/>
  <c r="L2127" i="1"/>
  <c r="N2129" i="1"/>
  <c r="L2132" i="1"/>
  <c r="L2135" i="1"/>
  <c r="M2137" i="1"/>
  <c r="N2139" i="1"/>
  <c r="O2141" i="1"/>
  <c r="L2144" i="1"/>
  <c r="N2146" i="1"/>
  <c r="O2148" i="1"/>
  <c r="L2151" i="1"/>
  <c r="M2153" i="1"/>
  <c r="N2155" i="1"/>
  <c r="O2157" i="1"/>
  <c r="L2160" i="1"/>
  <c r="N2162" i="1"/>
  <c r="O2164" i="1"/>
  <c r="L2167" i="1"/>
  <c r="M2169" i="1"/>
  <c r="N2171" i="1"/>
  <c r="O2173" i="1"/>
  <c r="L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O1221" i="1"/>
  <c r="N1446" i="1"/>
  <c r="M1540" i="1"/>
  <c r="N1601" i="1"/>
  <c r="L1645" i="1"/>
  <c r="L1685" i="1"/>
  <c r="O1712" i="1"/>
  <c r="L1739" i="1"/>
  <c r="O1762" i="1"/>
  <c r="N1783" i="1"/>
  <c r="M1801" i="1"/>
  <c r="M1817" i="1"/>
  <c r="M1833" i="1"/>
  <c r="M1849" i="1"/>
  <c r="M1861" i="1"/>
  <c r="M1872" i="1"/>
  <c r="N1881" i="1"/>
  <c r="M1893" i="1"/>
  <c r="M1904" i="1"/>
  <c r="N1912" i="1"/>
  <c r="M1920" i="1"/>
  <c r="L1927" i="1"/>
  <c r="O1931" i="1"/>
  <c r="N1937" i="1"/>
  <c r="L1943" i="1"/>
  <c r="O1947" i="1"/>
  <c r="N1953" i="1"/>
  <c r="L1959" i="1"/>
  <c r="O1963" i="1"/>
  <c r="N1969" i="1"/>
  <c r="L1975" i="1"/>
  <c r="O1979" i="1"/>
  <c r="N1985" i="1"/>
  <c r="L1991" i="1"/>
  <c r="O1995" i="1"/>
  <c r="N2001" i="1"/>
  <c r="L2007" i="1"/>
  <c r="O2011" i="1"/>
  <c r="N2017" i="1"/>
  <c r="L2023" i="1"/>
  <c r="O2027" i="1"/>
  <c r="N2033" i="1"/>
  <c r="L2039" i="1"/>
  <c r="O2043" i="1"/>
  <c r="N2049" i="1"/>
  <c r="L2055" i="1"/>
  <c r="O2059" i="1"/>
  <c r="N2065" i="1"/>
  <c r="L2071" i="1"/>
  <c r="O2075" i="1"/>
  <c r="N2081" i="1"/>
  <c r="L2087" i="1"/>
  <c r="O2091" i="1"/>
  <c r="N2097" i="1"/>
  <c r="L2103" i="1"/>
  <c r="O2107" i="1"/>
  <c r="N2113" i="1"/>
  <c r="N2118" i="1"/>
  <c r="O2121" i="1"/>
  <c r="N2124" i="1"/>
  <c r="M2127" i="1"/>
  <c r="O2129" i="1"/>
  <c r="N2132" i="1"/>
  <c r="M2135" i="1"/>
  <c r="N2137" i="1"/>
  <c r="O2139" i="1"/>
  <c r="L2142" i="1"/>
  <c r="N2144" i="1"/>
  <c r="O2146" i="1"/>
  <c r="L2149" i="1"/>
  <c r="M2151" i="1"/>
  <c r="N2153" i="1"/>
  <c r="O2155" i="1"/>
  <c r="L2158" i="1"/>
  <c r="N2160" i="1"/>
  <c r="O2162" i="1"/>
  <c r="L2165" i="1"/>
  <c r="M2167" i="1"/>
  <c r="N2169" i="1"/>
  <c r="O2171" i="1"/>
  <c r="L2174" i="1"/>
  <c r="N2176" i="1"/>
  <c r="N2178" i="1"/>
  <c r="N2180" i="1"/>
  <c r="N2182" i="1"/>
  <c r="N2184" i="1"/>
  <c r="N2186" i="1"/>
  <c r="N2188" i="1"/>
  <c r="N2190" i="1"/>
  <c r="N2192" i="1"/>
  <c r="N2194" i="1"/>
  <c r="N2196" i="1"/>
  <c r="N2198" i="1"/>
  <c r="N2200" i="1"/>
  <c r="N2202" i="1"/>
  <c r="N2204" i="1"/>
  <c r="N2206" i="1"/>
  <c r="N2208" i="1"/>
  <c r="N2210" i="1"/>
  <c r="N2212" i="1"/>
  <c r="N2214" i="1"/>
  <c r="N2216" i="1"/>
  <c r="N2218" i="1"/>
  <c r="N2220" i="1"/>
  <c r="N2222" i="1"/>
  <c r="N2224" i="1"/>
  <c r="N2226" i="1"/>
  <c r="N2228" i="1"/>
  <c r="N2230" i="1"/>
  <c r="N2232" i="1"/>
  <c r="N2234" i="1"/>
  <c r="N2236" i="1"/>
  <c r="N2238" i="1"/>
  <c r="N2240" i="1"/>
  <c r="N2242" i="1"/>
  <c r="N2244" i="1"/>
  <c r="N2246" i="1"/>
  <c r="N2248" i="1"/>
  <c r="N2250" i="1"/>
  <c r="N2252" i="1"/>
  <c r="N2254" i="1"/>
  <c r="N2256" i="1"/>
  <c r="N2258" i="1"/>
  <c r="N2260" i="1"/>
  <c r="N2262" i="1"/>
  <c r="N2264" i="1"/>
  <c r="N2266" i="1"/>
  <c r="N2268" i="1"/>
  <c r="N2270" i="1"/>
  <c r="N2272" i="1"/>
  <c r="N2274" i="1"/>
  <c r="N2276" i="1"/>
  <c r="N2278" i="1"/>
  <c r="N2280" i="1"/>
  <c r="N2282" i="1"/>
  <c r="N2284" i="1"/>
  <c r="N2286" i="1"/>
  <c r="N2288" i="1"/>
  <c r="N2290" i="1"/>
  <c r="N2292" i="1"/>
  <c r="N2294" i="1"/>
  <c r="N2296" i="1"/>
  <c r="N2298" i="1"/>
  <c r="N2300" i="1"/>
  <c r="N2302" i="1"/>
  <c r="N2304" i="1"/>
  <c r="N2306" i="1"/>
  <c r="N2308" i="1"/>
  <c r="N2310" i="1"/>
  <c r="N2312" i="1"/>
  <c r="N2314" i="1"/>
  <c r="N2316" i="1"/>
  <c r="N2318" i="1"/>
  <c r="N2320" i="1"/>
  <c r="N2322" i="1"/>
  <c r="N2324" i="1"/>
  <c r="N2326" i="1"/>
  <c r="N2328" i="1"/>
  <c r="N2330" i="1"/>
  <c r="N2332" i="1"/>
  <c r="N2334" i="1"/>
  <c r="N2336" i="1"/>
  <c r="N2338" i="1"/>
  <c r="N2340" i="1"/>
  <c r="N2342" i="1"/>
  <c r="N2344" i="1"/>
  <c r="N2346" i="1"/>
  <c r="N2348" i="1"/>
  <c r="N2350" i="1"/>
  <c r="N2352" i="1"/>
  <c r="N2354" i="1"/>
  <c r="N2356" i="1"/>
  <c r="N2358" i="1"/>
  <c r="N2360" i="1"/>
  <c r="N2362" i="1"/>
  <c r="N2364" i="1"/>
  <c r="N2366" i="1"/>
  <c r="N2368" i="1"/>
  <c r="N2370" i="1"/>
  <c r="N2372" i="1"/>
  <c r="N2374" i="1"/>
  <c r="N2376" i="1"/>
  <c r="N2378" i="1"/>
  <c r="N2380" i="1"/>
  <c r="N2382" i="1"/>
  <c r="N2384" i="1"/>
  <c r="N2386" i="1"/>
  <c r="N2388" i="1"/>
  <c r="N2390" i="1"/>
  <c r="N2392" i="1"/>
  <c r="N2394" i="1"/>
  <c r="N2396" i="1"/>
  <c r="N2398" i="1"/>
  <c r="N2400" i="1"/>
  <c r="N2402" i="1"/>
  <c r="N2404" i="1"/>
  <c r="N2406" i="1"/>
  <c r="N2408" i="1"/>
  <c r="N2410" i="1"/>
  <c r="N2412" i="1"/>
  <c r="N2414" i="1"/>
  <c r="N2416" i="1"/>
  <c r="N2418" i="1"/>
  <c r="N2420" i="1"/>
  <c r="N2422" i="1"/>
  <c r="N2424" i="1"/>
  <c r="N2426" i="1"/>
  <c r="N2428" i="1"/>
  <c r="N2430" i="1"/>
  <c r="N2432" i="1"/>
  <c r="N2434" i="1"/>
  <c r="N2436" i="1"/>
  <c r="N2438" i="1"/>
  <c r="N2440" i="1"/>
  <c r="N2442" i="1"/>
  <c r="N2444" i="1"/>
  <c r="N2446" i="1"/>
  <c r="N2448" i="1"/>
  <c r="N2450" i="1"/>
  <c r="N2452" i="1"/>
  <c r="N2454" i="1"/>
  <c r="N2456" i="1"/>
  <c r="N2458" i="1"/>
  <c r="N2460" i="1"/>
  <c r="N2462" i="1"/>
  <c r="N2464" i="1"/>
  <c r="N2466" i="1"/>
  <c r="N2468" i="1"/>
  <c r="N2470" i="1"/>
  <c r="N2472" i="1"/>
  <c r="N2474" i="1"/>
  <c r="N2476" i="1"/>
  <c r="N2478" i="1"/>
  <c r="N2480" i="1"/>
  <c r="N2482" i="1"/>
  <c r="N2484" i="1"/>
  <c r="N2486" i="1"/>
  <c r="N2488" i="1"/>
  <c r="N2490" i="1"/>
  <c r="N2492" i="1"/>
  <c r="N2494" i="1"/>
  <c r="N2496" i="1"/>
  <c r="N2498" i="1"/>
  <c r="N2500" i="1"/>
  <c r="N2502" i="1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N1559" i="1"/>
  <c r="M1720" i="1"/>
  <c r="M1805" i="1"/>
  <c r="M1864" i="1"/>
  <c r="N1905" i="1"/>
  <c r="N1933" i="1"/>
  <c r="L1955" i="1"/>
  <c r="O1975" i="1"/>
  <c r="N1997" i="1"/>
  <c r="L2019" i="1"/>
  <c r="O2039" i="1"/>
  <c r="N2061" i="1"/>
  <c r="L2083" i="1"/>
  <c r="O2103" i="1"/>
  <c r="N2122" i="1"/>
  <c r="M2133" i="1"/>
  <c r="O2142" i="1"/>
  <c r="O2151" i="1"/>
  <c r="L2161" i="1"/>
  <c r="L2170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1" i="1"/>
  <c r="O2446" i="1"/>
  <c r="M2452" i="1"/>
  <c r="L2457" i="1"/>
  <c r="O2462" i="1"/>
  <c r="M2468" i="1"/>
  <c r="L2473" i="1"/>
  <c r="O2478" i="1"/>
  <c r="M2484" i="1"/>
  <c r="L2489" i="1"/>
  <c r="O2494" i="1"/>
  <c r="M2500" i="1"/>
  <c r="G10" i="6"/>
  <c r="H21" i="6"/>
  <c r="H32" i="6"/>
  <c r="G42" i="6"/>
  <c r="H53" i="6"/>
  <c r="H64" i="6"/>
  <c r="G74" i="6"/>
  <c r="H85" i="6"/>
  <c r="H96" i="6"/>
  <c r="G106" i="6"/>
  <c r="H117" i="6"/>
  <c r="H128" i="6"/>
  <c r="G138" i="6"/>
  <c r="H149" i="6"/>
  <c r="H160" i="6"/>
  <c r="G170" i="6"/>
  <c r="H181" i="6"/>
  <c r="H192" i="6"/>
  <c r="G202" i="6"/>
  <c r="H213" i="6"/>
  <c r="H224" i="6"/>
  <c r="G234" i="6"/>
  <c r="H245" i="6"/>
  <c r="H256" i="6"/>
  <c r="G266" i="6"/>
  <c r="H277" i="6"/>
  <c r="H288" i="6"/>
  <c r="G298" i="6"/>
  <c r="H309" i="6"/>
  <c r="H320" i="6"/>
  <c r="G330" i="6"/>
  <c r="H341" i="6"/>
  <c r="H352" i="6"/>
  <c r="G362" i="6"/>
  <c r="H373" i="6"/>
  <c r="H384" i="6"/>
  <c r="G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H519" i="6"/>
  <c r="H523" i="6"/>
  <c r="H527" i="6"/>
  <c r="H531" i="6"/>
  <c r="H535" i="6"/>
  <c r="H539" i="6"/>
  <c r="H543" i="6"/>
  <c r="H547" i="6"/>
  <c r="H551" i="6"/>
  <c r="H555" i="6"/>
  <c r="H559" i="6"/>
  <c r="H563" i="6"/>
  <c r="H567" i="6"/>
  <c r="H571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775" i="6"/>
  <c r="H779" i="6"/>
  <c r="H783" i="6"/>
  <c r="H787" i="6"/>
  <c r="H791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59" i="6"/>
  <c r="H863" i="6"/>
  <c r="H867" i="6"/>
  <c r="H871" i="6"/>
  <c r="H875" i="6"/>
  <c r="H879" i="6"/>
  <c r="H883" i="6"/>
  <c r="H887" i="6"/>
  <c r="H891" i="6"/>
  <c r="H895" i="6"/>
  <c r="H899" i="6"/>
  <c r="H903" i="6"/>
  <c r="H907" i="6"/>
  <c r="H911" i="6"/>
  <c r="H915" i="6"/>
  <c r="H919" i="6"/>
  <c r="H923" i="6"/>
  <c r="H927" i="6"/>
  <c r="H931" i="6"/>
  <c r="H935" i="6"/>
  <c r="H939" i="6"/>
  <c r="H943" i="6"/>
  <c r="H947" i="6"/>
  <c r="H951" i="6"/>
  <c r="H955" i="6"/>
  <c r="H959" i="6"/>
  <c r="H963" i="6"/>
  <c r="H967" i="6"/>
  <c r="H971" i="6"/>
  <c r="H975" i="6"/>
  <c r="H979" i="6"/>
  <c r="H983" i="6"/>
  <c r="H987" i="6"/>
  <c r="H991" i="6"/>
  <c r="H995" i="6"/>
  <c r="H999" i="6"/>
  <c r="H1003" i="6"/>
  <c r="H1007" i="6"/>
  <c r="H1011" i="6"/>
  <c r="H1015" i="6"/>
  <c r="H1019" i="6"/>
  <c r="H1023" i="6"/>
  <c r="H1027" i="6"/>
  <c r="H1031" i="6"/>
  <c r="H1035" i="6"/>
  <c r="H1039" i="6"/>
  <c r="H1043" i="6"/>
  <c r="H1047" i="6"/>
  <c r="H1051" i="6"/>
  <c r="H1055" i="6"/>
  <c r="H1059" i="6"/>
  <c r="H1063" i="6"/>
  <c r="H1067" i="6"/>
  <c r="H1071" i="6"/>
  <c r="H1075" i="6"/>
  <c r="H1079" i="6"/>
  <c r="H1083" i="6"/>
  <c r="H1087" i="6"/>
  <c r="H1091" i="6"/>
  <c r="H1095" i="6"/>
  <c r="H1099" i="6"/>
  <c r="H1103" i="6"/>
  <c r="H1107" i="6"/>
  <c r="H1111" i="6"/>
  <c r="H1115" i="6"/>
  <c r="H1119" i="6"/>
  <c r="H1123" i="6"/>
  <c r="H1127" i="6"/>
  <c r="H1131" i="6"/>
  <c r="H1135" i="6"/>
  <c r="H1139" i="6"/>
  <c r="H1143" i="6"/>
  <c r="H1147" i="6"/>
  <c r="H1151" i="6"/>
  <c r="H115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M1604" i="1"/>
  <c r="M1739" i="1"/>
  <c r="N1817" i="1"/>
  <c r="M1873" i="1"/>
  <c r="M1914" i="1"/>
  <c r="O1937" i="1"/>
  <c r="N1959" i="1"/>
  <c r="L1981" i="1"/>
  <c r="O2001" i="1"/>
  <c r="N2023" i="1"/>
  <c r="L2045" i="1"/>
  <c r="O2065" i="1"/>
  <c r="N2087" i="1"/>
  <c r="L2109" i="1"/>
  <c r="L2125" i="1"/>
  <c r="N2135" i="1"/>
  <c r="O2144" i="1"/>
  <c r="O2153" i="1"/>
  <c r="L2163" i="1"/>
  <c r="L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M2442" i="1"/>
  <c r="L2447" i="1"/>
  <c r="O2452" i="1"/>
  <c r="M2458" i="1"/>
  <c r="L2463" i="1"/>
  <c r="O2468" i="1"/>
  <c r="M2474" i="1"/>
  <c r="L2479" i="1"/>
  <c r="O2484" i="1"/>
  <c r="M2490" i="1"/>
  <c r="L2495" i="1"/>
  <c r="O2500" i="1"/>
  <c r="H12" i="6"/>
  <c r="G22" i="6"/>
  <c r="H33" i="6"/>
  <c r="H44" i="6"/>
  <c r="G54" i="6"/>
  <c r="H65" i="6"/>
  <c r="H76" i="6"/>
  <c r="G86" i="6"/>
  <c r="H97" i="6"/>
  <c r="H108" i="6"/>
  <c r="G118" i="6"/>
  <c r="H129" i="6"/>
  <c r="H140" i="6"/>
  <c r="G150" i="6"/>
  <c r="H161" i="6"/>
  <c r="H172" i="6"/>
  <c r="G182" i="6"/>
  <c r="H193" i="6"/>
  <c r="H204" i="6"/>
  <c r="G214" i="6"/>
  <c r="H225" i="6"/>
  <c r="H236" i="6"/>
  <c r="G246" i="6"/>
  <c r="H257" i="6"/>
  <c r="H268" i="6"/>
  <c r="G278" i="6"/>
  <c r="H289" i="6"/>
  <c r="H300" i="6"/>
  <c r="G310" i="6"/>
  <c r="H321" i="6"/>
  <c r="H332" i="6"/>
  <c r="G342" i="6"/>
  <c r="H353" i="6"/>
  <c r="H364" i="6"/>
  <c r="G374" i="6"/>
  <c r="H385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L1613" i="1"/>
  <c r="M1745" i="1"/>
  <c r="M1821" i="1"/>
  <c r="N1873" i="1"/>
  <c r="O1914" i="1"/>
  <c r="L1939" i="1"/>
  <c r="O1959" i="1"/>
  <c r="N1981" i="1"/>
  <c r="L2003" i="1"/>
  <c r="O2023" i="1"/>
  <c r="N2045" i="1"/>
  <c r="L2067" i="1"/>
  <c r="O2087" i="1"/>
  <c r="N2109" i="1"/>
  <c r="M2125" i="1"/>
  <c r="O2135" i="1"/>
  <c r="L2145" i="1"/>
  <c r="L2154" i="1"/>
  <c r="M2163" i="1"/>
  <c r="N2172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O2442" i="1"/>
  <c r="M2448" i="1"/>
  <c r="L2453" i="1"/>
  <c r="O2458" i="1"/>
  <c r="M2464" i="1"/>
  <c r="L2469" i="1"/>
  <c r="O2474" i="1"/>
  <c r="M2480" i="1"/>
  <c r="L2485" i="1"/>
  <c r="O2490" i="1"/>
  <c r="M2496" i="1"/>
  <c r="L2501" i="1"/>
  <c r="H13" i="6"/>
  <c r="H24" i="6"/>
  <c r="G34" i="6"/>
  <c r="H45" i="6"/>
  <c r="H56" i="6"/>
  <c r="G66" i="6"/>
  <c r="H77" i="6"/>
  <c r="H88" i="6"/>
  <c r="G98" i="6"/>
  <c r="H109" i="6"/>
  <c r="H120" i="6"/>
  <c r="G130" i="6"/>
  <c r="H141" i="6"/>
  <c r="H152" i="6"/>
  <c r="G162" i="6"/>
  <c r="H173" i="6"/>
  <c r="H184" i="6"/>
  <c r="G194" i="6"/>
  <c r="H205" i="6"/>
  <c r="H216" i="6"/>
  <c r="G226" i="6"/>
  <c r="H237" i="6"/>
  <c r="H248" i="6"/>
  <c r="G258" i="6"/>
  <c r="H269" i="6"/>
  <c r="H280" i="6"/>
  <c r="G290" i="6"/>
  <c r="H301" i="6"/>
  <c r="H312" i="6"/>
  <c r="G322" i="6"/>
  <c r="H333" i="6"/>
  <c r="H344" i="6"/>
  <c r="G354" i="6"/>
  <c r="H365" i="6"/>
  <c r="H376" i="6"/>
  <c r="G386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H768" i="6"/>
  <c r="H772" i="6"/>
  <c r="H776" i="6"/>
  <c r="H780" i="6"/>
  <c r="H784" i="6"/>
  <c r="H788" i="6"/>
  <c r="H792" i="6"/>
  <c r="H796" i="6"/>
  <c r="H800" i="6"/>
  <c r="H804" i="6"/>
  <c r="H808" i="6"/>
  <c r="H812" i="6"/>
  <c r="H816" i="6"/>
  <c r="H820" i="6"/>
  <c r="H824" i="6"/>
  <c r="H828" i="6"/>
  <c r="H832" i="6"/>
  <c r="H836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1160" i="6"/>
  <c r="H1164" i="6"/>
  <c r="H1168" i="6"/>
  <c r="H1172" i="6"/>
  <c r="H1176" i="6"/>
  <c r="H1180" i="6"/>
  <c r="H1184" i="6"/>
  <c r="H1188" i="6"/>
  <c r="H1192" i="6"/>
  <c r="H1196" i="6"/>
  <c r="H1200" i="6"/>
  <c r="H1204" i="6"/>
  <c r="H1208" i="6"/>
  <c r="H1212" i="6"/>
  <c r="H1216" i="6"/>
  <c r="H1220" i="6"/>
  <c r="H1224" i="6"/>
  <c r="H1228" i="6"/>
  <c r="H1232" i="6"/>
  <c r="H1236" i="6"/>
  <c r="H1240" i="6"/>
  <c r="H1244" i="6"/>
  <c r="H1248" i="6"/>
  <c r="H1252" i="6"/>
  <c r="H1256" i="6"/>
  <c r="H1260" i="6"/>
  <c r="H1264" i="6"/>
  <c r="H1268" i="6"/>
  <c r="H1272" i="6"/>
  <c r="H1276" i="6"/>
  <c r="H1280" i="6"/>
  <c r="H1284" i="6"/>
  <c r="H1288" i="6"/>
  <c r="H1292" i="6"/>
  <c r="H1296" i="6"/>
  <c r="H1300" i="6"/>
  <c r="H1304" i="6"/>
  <c r="H1308" i="6"/>
  <c r="H1312" i="6"/>
  <c r="H1316" i="6"/>
  <c r="H1320" i="6"/>
  <c r="H1324" i="6"/>
  <c r="H1328" i="6"/>
  <c r="H1332" i="6"/>
  <c r="H1336" i="6"/>
  <c r="H1340" i="6"/>
  <c r="H1344" i="6"/>
  <c r="H1348" i="6"/>
  <c r="L1247" i="1"/>
  <c r="N1645" i="1"/>
  <c r="M1763" i="1"/>
  <c r="N1833" i="1"/>
  <c r="M1884" i="1"/>
  <c r="N1920" i="1"/>
  <c r="N1943" i="1"/>
  <c r="L1965" i="1"/>
  <c r="O1985" i="1"/>
  <c r="N2007" i="1"/>
  <c r="L2029" i="1"/>
  <c r="O2049" i="1"/>
  <c r="N2071" i="1"/>
  <c r="L2093" i="1"/>
  <c r="O2113" i="1"/>
  <c r="N2127" i="1"/>
  <c r="O2137" i="1"/>
  <c r="L2147" i="1"/>
  <c r="L2156" i="1"/>
  <c r="M2165" i="1"/>
  <c r="N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M2438" i="1"/>
  <c r="L2443" i="1"/>
  <c r="O2448" i="1"/>
  <c r="M2454" i="1"/>
  <c r="L2459" i="1"/>
  <c r="O2464" i="1"/>
  <c r="M2470" i="1"/>
  <c r="L2475" i="1"/>
  <c r="O2480" i="1"/>
  <c r="M2486" i="1"/>
  <c r="L2491" i="1"/>
  <c r="O2496" i="1"/>
  <c r="M2502" i="1"/>
  <c r="G14" i="6"/>
  <c r="H25" i="6"/>
  <c r="H36" i="6"/>
  <c r="G46" i="6"/>
  <c r="H57" i="6"/>
  <c r="H68" i="6"/>
  <c r="G78" i="6"/>
  <c r="H89" i="6"/>
  <c r="H100" i="6"/>
  <c r="G110" i="6"/>
  <c r="H121" i="6"/>
  <c r="H132" i="6"/>
  <c r="G142" i="6"/>
  <c r="H153" i="6"/>
  <c r="H164" i="6"/>
  <c r="G174" i="6"/>
  <c r="H185" i="6"/>
  <c r="H196" i="6"/>
  <c r="G206" i="6"/>
  <c r="H217" i="6"/>
  <c r="H228" i="6"/>
  <c r="G238" i="6"/>
  <c r="H249" i="6"/>
  <c r="H260" i="6"/>
  <c r="G270" i="6"/>
  <c r="H281" i="6"/>
  <c r="H292" i="6"/>
  <c r="G302" i="6"/>
  <c r="H313" i="6"/>
  <c r="H324" i="6"/>
  <c r="G334" i="6"/>
  <c r="H345" i="6"/>
  <c r="H356" i="6"/>
  <c r="G366" i="6"/>
  <c r="H377" i="6"/>
  <c r="G387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M1448" i="1"/>
  <c r="O1685" i="1"/>
  <c r="O1784" i="1"/>
  <c r="N1849" i="1"/>
  <c r="N1893" i="1"/>
  <c r="N1927" i="1"/>
  <c r="L1949" i="1"/>
  <c r="O1969" i="1"/>
  <c r="N1991" i="1"/>
  <c r="L2013" i="1"/>
  <c r="O2033" i="1"/>
  <c r="N2055" i="1"/>
  <c r="L2077" i="1"/>
  <c r="O2097" i="1"/>
  <c r="L2119" i="1"/>
  <c r="L2130" i="1"/>
  <c r="L2140" i="1"/>
  <c r="M2149" i="1"/>
  <c r="N2158" i="1"/>
  <c r="N2167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L2439" i="1"/>
  <c r="O2444" i="1"/>
  <c r="M2450" i="1"/>
  <c r="L2455" i="1"/>
  <c r="O2460" i="1"/>
  <c r="M2466" i="1"/>
  <c r="L2471" i="1"/>
  <c r="O2476" i="1"/>
  <c r="M2482" i="1"/>
  <c r="L2487" i="1"/>
  <c r="O2492" i="1"/>
  <c r="M2498" i="1"/>
  <c r="G6" i="6"/>
  <c r="H17" i="6"/>
  <c r="H28" i="6"/>
  <c r="G38" i="6"/>
  <c r="H49" i="6"/>
  <c r="H60" i="6"/>
  <c r="G70" i="6"/>
  <c r="H81" i="6"/>
  <c r="H92" i="6"/>
  <c r="G102" i="6"/>
  <c r="H113" i="6"/>
  <c r="H124" i="6"/>
  <c r="G134" i="6"/>
  <c r="H145" i="6"/>
  <c r="H156" i="6"/>
  <c r="G166" i="6"/>
  <c r="H177" i="6"/>
  <c r="H188" i="6"/>
  <c r="G198" i="6"/>
  <c r="H209" i="6"/>
  <c r="H220" i="6"/>
  <c r="G230" i="6"/>
  <c r="H241" i="6"/>
  <c r="H252" i="6"/>
  <c r="G262" i="6"/>
  <c r="H273" i="6"/>
  <c r="H284" i="6"/>
  <c r="G294" i="6"/>
  <c r="H305" i="6"/>
  <c r="H316" i="6"/>
  <c r="G326" i="6"/>
  <c r="H337" i="6"/>
  <c r="H348" i="6"/>
  <c r="G358" i="6"/>
  <c r="H369" i="6"/>
  <c r="H380" i="6"/>
  <c r="G389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06" i="6"/>
  <c r="G910" i="6"/>
  <c r="G914" i="6"/>
  <c r="G918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L1473" i="1"/>
  <c r="N1691" i="1"/>
  <c r="M1789" i="1"/>
  <c r="M1853" i="1"/>
  <c r="M1896" i="1"/>
  <c r="O1927" i="1"/>
  <c r="N1949" i="1"/>
  <c r="L1971" i="1"/>
  <c r="O1991" i="1"/>
  <c r="N2013" i="1"/>
  <c r="L2035" i="1"/>
  <c r="O2055" i="1"/>
  <c r="N2077" i="1"/>
  <c r="L2099" i="1"/>
  <c r="N2119" i="1"/>
  <c r="N2130" i="1"/>
  <c r="N2140" i="1"/>
  <c r="N2149" i="1"/>
  <c r="O2158" i="1"/>
  <c r="O2167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M2440" i="1"/>
  <c r="L2445" i="1"/>
  <c r="O2450" i="1"/>
  <c r="M2456" i="1"/>
  <c r="L2461" i="1"/>
  <c r="O2466" i="1"/>
  <c r="M2472" i="1"/>
  <c r="L2477" i="1"/>
  <c r="O2482" i="1"/>
  <c r="M2488" i="1"/>
  <c r="L2493" i="1"/>
  <c r="O2498" i="1"/>
  <c r="H8" i="6"/>
  <c r="G18" i="6"/>
  <c r="H29" i="6"/>
  <c r="H40" i="6"/>
  <c r="G50" i="6"/>
  <c r="H61" i="6"/>
  <c r="H72" i="6"/>
  <c r="G82" i="6"/>
  <c r="H93" i="6"/>
  <c r="H104" i="6"/>
  <c r="G114" i="6"/>
  <c r="H125" i="6"/>
  <c r="H136" i="6"/>
  <c r="G146" i="6"/>
  <c r="H157" i="6"/>
  <c r="H168" i="6"/>
  <c r="G178" i="6"/>
  <c r="H189" i="6"/>
  <c r="H200" i="6"/>
  <c r="G210" i="6"/>
  <c r="H221" i="6"/>
  <c r="H232" i="6"/>
  <c r="G242" i="6"/>
  <c r="H253" i="6"/>
  <c r="H264" i="6"/>
  <c r="G274" i="6"/>
  <c r="H285" i="6"/>
  <c r="H296" i="6"/>
  <c r="G306" i="6"/>
  <c r="H317" i="6"/>
  <c r="H328" i="6"/>
  <c r="G338" i="6"/>
  <c r="H349" i="6"/>
  <c r="H360" i="6"/>
  <c r="G370" i="6"/>
  <c r="H381" i="6"/>
  <c r="H389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6" i="6"/>
  <c r="H1170" i="6"/>
  <c r="H1174" i="6"/>
  <c r="H1178" i="6"/>
  <c r="H1182" i="6"/>
  <c r="H1186" i="6"/>
  <c r="H1190" i="6"/>
  <c r="H1194" i="6"/>
  <c r="H1198" i="6"/>
  <c r="H1202" i="6"/>
  <c r="H1206" i="6"/>
  <c r="H1210" i="6"/>
  <c r="H1214" i="6"/>
  <c r="H1218" i="6"/>
  <c r="H1222" i="6"/>
  <c r="H1226" i="6"/>
  <c r="H1230" i="6"/>
  <c r="H1234" i="6"/>
  <c r="H1238" i="6"/>
  <c r="H1242" i="6"/>
  <c r="H1246" i="6"/>
  <c r="H1250" i="6"/>
  <c r="H1254" i="6"/>
  <c r="H1258" i="6"/>
  <c r="H1262" i="6"/>
  <c r="H1266" i="6"/>
  <c r="H1270" i="6"/>
  <c r="H1274" i="6"/>
  <c r="H1278" i="6"/>
  <c r="H1282" i="6"/>
  <c r="H1286" i="6"/>
  <c r="H1290" i="6"/>
  <c r="H1294" i="6"/>
  <c r="H1298" i="6"/>
  <c r="H1302" i="6"/>
  <c r="H1306" i="6"/>
  <c r="H1310" i="6"/>
  <c r="H1314" i="6"/>
  <c r="H1318" i="6"/>
  <c r="H1322" i="6"/>
  <c r="H1326" i="6"/>
  <c r="H1330" i="6"/>
  <c r="H1334" i="6"/>
  <c r="H1338" i="6"/>
  <c r="H1342" i="6"/>
  <c r="H1346" i="6"/>
  <c r="N1801" i="1"/>
  <c r="O1953" i="1"/>
  <c r="N2039" i="1"/>
  <c r="L2122" i="1"/>
  <c r="O2160" i="1"/>
  <c r="O2194" i="1"/>
  <c r="O2226" i="1"/>
  <c r="O2258" i="1"/>
  <c r="O2290" i="1"/>
  <c r="O2322" i="1"/>
  <c r="O2354" i="1"/>
  <c r="O2386" i="1"/>
  <c r="O2418" i="1"/>
  <c r="M2446" i="1"/>
  <c r="L2467" i="1"/>
  <c r="O2488" i="1"/>
  <c r="H20" i="6"/>
  <c r="G62" i="6"/>
  <c r="H105" i="6"/>
  <c r="H148" i="6"/>
  <c r="G190" i="6"/>
  <c r="H233" i="6"/>
  <c r="H276" i="6"/>
  <c r="G318" i="6"/>
  <c r="H361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G1195" i="6"/>
  <c r="G1211" i="6"/>
  <c r="G1227" i="6"/>
  <c r="G1243" i="6"/>
  <c r="G1259" i="6"/>
  <c r="G1275" i="6"/>
  <c r="G1291" i="6"/>
  <c r="G1307" i="6"/>
  <c r="G1323" i="6"/>
  <c r="G1339" i="6"/>
  <c r="G1351" i="6"/>
  <c r="G1355" i="6"/>
  <c r="G1359" i="6"/>
  <c r="G1363" i="6"/>
  <c r="G1367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555" i="6"/>
  <c r="G1559" i="6"/>
  <c r="G1563" i="6"/>
  <c r="G1567" i="6"/>
  <c r="G1571" i="6"/>
  <c r="G1575" i="6"/>
  <c r="G1579" i="6"/>
  <c r="G1583" i="6"/>
  <c r="G1587" i="6"/>
  <c r="G1591" i="6"/>
  <c r="G1595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795" i="6"/>
  <c r="G1799" i="6"/>
  <c r="G1803" i="6"/>
  <c r="G1807" i="6"/>
  <c r="G1811" i="6"/>
  <c r="G1815" i="6"/>
  <c r="G1819" i="6"/>
  <c r="G1823" i="6"/>
  <c r="G1827" i="6"/>
  <c r="G1831" i="6"/>
  <c r="G1835" i="6"/>
  <c r="G1839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47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M1837" i="1"/>
  <c r="N1965" i="1"/>
  <c r="L2051" i="1"/>
  <c r="O2127" i="1"/>
  <c r="N2165" i="1"/>
  <c r="L2199" i="1"/>
  <c r="L2231" i="1"/>
  <c r="L2263" i="1"/>
  <c r="L2295" i="1"/>
  <c r="L2327" i="1"/>
  <c r="L2359" i="1"/>
  <c r="L2391" i="1"/>
  <c r="L2423" i="1"/>
  <c r="L2449" i="1"/>
  <c r="O2470" i="1"/>
  <c r="M2492" i="1"/>
  <c r="G26" i="6"/>
  <c r="H69" i="6"/>
  <c r="H112" i="6"/>
  <c r="G154" i="6"/>
  <c r="H197" i="6"/>
  <c r="H240" i="6"/>
  <c r="G282" i="6"/>
  <c r="H325" i="6"/>
  <c r="H368" i="6"/>
  <c r="H397" i="6"/>
  <c r="H413" i="6"/>
  <c r="H429" i="6"/>
  <c r="H445" i="6"/>
  <c r="H461" i="6"/>
  <c r="H477" i="6"/>
  <c r="H493" i="6"/>
  <c r="H509" i="6"/>
  <c r="H525" i="6"/>
  <c r="H541" i="6"/>
  <c r="H557" i="6"/>
  <c r="H573" i="6"/>
  <c r="H589" i="6"/>
  <c r="H605" i="6"/>
  <c r="H621" i="6"/>
  <c r="H637" i="6"/>
  <c r="H653" i="6"/>
  <c r="H669" i="6"/>
  <c r="H685" i="6"/>
  <c r="H701" i="6"/>
  <c r="H717" i="6"/>
  <c r="H733" i="6"/>
  <c r="H749" i="6"/>
  <c r="H765" i="6"/>
  <c r="H781" i="6"/>
  <c r="H797" i="6"/>
  <c r="H813" i="6"/>
  <c r="H829" i="6"/>
  <c r="H845" i="6"/>
  <c r="H861" i="6"/>
  <c r="H877" i="6"/>
  <c r="H893" i="6"/>
  <c r="H909" i="6"/>
  <c r="H925" i="6"/>
  <c r="H941" i="6"/>
  <c r="H957" i="6"/>
  <c r="H973" i="6"/>
  <c r="H989" i="6"/>
  <c r="H1005" i="6"/>
  <c r="H1021" i="6"/>
  <c r="H1037" i="6"/>
  <c r="H1053" i="6"/>
  <c r="H1069" i="6"/>
  <c r="H1085" i="6"/>
  <c r="H1101" i="6"/>
  <c r="H1117" i="6"/>
  <c r="H1133" i="6"/>
  <c r="H1149" i="6"/>
  <c r="H1165" i="6"/>
  <c r="H1181" i="6"/>
  <c r="H1197" i="6"/>
  <c r="H1213" i="6"/>
  <c r="H1229" i="6"/>
  <c r="H1245" i="6"/>
  <c r="H1261" i="6"/>
  <c r="H1277" i="6"/>
  <c r="H1293" i="6"/>
  <c r="H1309" i="6"/>
  <c r="H1325" i="6"/>
  <c r="H1341" i="6"/>
  <c r="H1351" i="6"/>
  <c r="H1355" i="6"/>
  <c r="H1359" i="6"/>
  <c r="H1363" i="6"/>
  <c r="H1367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555" i="6"/>
  <c r="H1559" i="6"/>
  <c r="H1563" i="6"/>
  <c r="H1567" i="6"/>
  <c r="H1571" i="6"/>
  <c r="H1575" i="6"/>
  <c r="H1579" i="6"/>
  <c r="H1583" i="6"/>
  <c r="H1587" i="6"/>
  <c r="H1591" i="6"/>
  <c r="H1595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843" i="6"/>
  <c r="H1847" i="6"/>
  <c r="H1851" i="6"/>
  <c r="H1855" i="6"/>
  <c r="H1859" i="6"/>
  <c r="H1863" i="6"/>
  <c r="H1867" i="6"/>
  <c r="H1871" i="6"/>
  <c r="H1875" i="6"/>
  <c r="H1879" i="6"/>
  <c r="H1883" i="6"/>
  <c r="H1887" i="6"/>
  <c r="H1891" i="6"/>
  <c r="H1895" i="6"/>
  <c r="H1899" i="6"/>
  <c r="H1903" i="6"/>
  <c r="H1907" i="6"/>
  <c r="H1911" i="6"/>
  <c r="H1915" i="6"/>
  <c r="H1919" i="6"/>
  <c r="H1923" i="6"/>
  <c r="H1927" i="6"/>
  <c r="H1931" i="6"/>
  <c r="H1935" i="6"/>
  <c r="H1939" i="6"/>
  <c r="H1943" i="6"/>
  <c r="H1947" i="6"/>
  <c r="H1951" i="6"/>
  <c r="H1955" i="6"/>
  <c r="H1959" i="6"/>
  <c r="H1963" i="6"/>
  <c r="H1967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H2063" i="6"/>
  <c r="H2067" i="6"/>
  <c r="H2071" i="6"/>
  <c r="H2075" i="6"/>
  <c r="H2079" i="6"/>
  <c r="H2083" i="6"/>
  <c r="H2087" i="6"/>
  <c r="H2091" i="6"/>
  <c r="H2095" i="6"/>
  <c r="H2099" i="6"/>
  <c r="H2103" i="6"/>
  <c r="H2107" i="6"/>
  <c r="H2111" i="6"/>
  <c r="H2115" i="6"/>
  <c r="H2119" i="6"/>
  <c r="H2123" i="6"/>
  <c r="H2127" i="6"/>
  <c r="H2131" i="6"/>
  <c r="H2135" i="6"/>
  <c r="H2139" i="6"/>
  <c r="H2143" i="6"/>
  <c r="H2147" i="6"/>
  <c r="H2151" i="6"/>
  <c r="H2155" i="6"/>
  <c r="H2159" i="6"/>
  <c r="H2163" i="6"/>
  <c r="H2167" i="6"/>
  <c r="H2171" i="6"/>
  <c r="H2175" i="6"/>
  <c r="H2179" i="6"/>
  <c r="H2183" i="6"/>
  <c r="H2187" i="6"/>
  <c r="H2191" i="6"/>
  <c r="H2195" i="6"/>
  <c r="H2199" i="6"/>
  <c r="H2203" i="6"/>
  <c r="H2207" i="6"/>
  <c r="H2211" i="6"/>
  <c r="H2215" i="6"/>
  <c r="H2219" i="6"/>
  <c r="H2223" i="6"/>
  <c r="H2227" i="6"/>
  <c r="H223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N1861" i="1"/>
  <c r="N1975" i="1"/>
  <c r="L2061" i="1"/>
  <c r="L2133" i="1"/>
  <c r="O2169" i="1"/>
  <c r="O2202" i="1"/>
  <c r="O2234" i="1"/>
  <c r="O2266" i="1"/>
  <c r="O2298" i="1"/>
  <c r="O2330" i="1"/>
  <c r="O2362" i="1"/>
  <c r="O2394" i="1"/>
  <c r="O2426" i="1"/>
  <c r="L2451" i="1"/>
  <c r="O2472" i="1"/>
  <c r="M2494" i="1"/>
  <c r="G30" i="6"/>
  <c r="H73" i="6"/>
  <c r="H116" i="6"/>
  <c r="G158" i="6"/>
  <c r="H201" i="6"/>
  <c r="H244" i="6"/>
  <c r="G286" i="6"/>
  <c r="H329" i="6"/>
  <c r="H372" i="6"/>
  <c r="G399" i="6"/>
  <c r="G415" i="6"/>
  <c r="G431" i="6"/>
  <c r="G447" i="6"/>
  <c r="G463" i="6"/>
  <c r="G479" i="6"/>
  <c r="G495" i="6"/>
  <c r="G511" i="6"/>
  <c r="G527" i="6"/>
  <c r="G543" i="6"/>
  <c r="G559" i="6"/>
  <c r="G575" i="6"/>
  <c r="G591" i="6"/>
  <c r="G607" i="6"/>
  <c r="G623" i="6"/>
  <c r="G639" i="6"/>
  <c r="G655" i="6"/>
  <c r="G671" i="6"/>
  <c r="G687" i="6"/>
  <c r="G703" i="6"/>
  <c r="G719" i="6"/>
  <c r="G735" i="6"/>
  <c r="G751" i="6"/>
  <c r="G767" i="6"/>
  <c r="G783" i="6"/>
  <c r="G799" i="6"/>
  <c r="G815" i="6"/>
  <c r="G831" i="6"/>
  <c r="G847" i="6"/>
  <c r="G863" i="6"/>
  <c r="G879" i="6"/>
  <c r="G895" i="6"/>
  <c r="G911" i="6"/>
  <c r="G927" i="6"/>
  <c r="G943" i="6"/>
  <c r="G959" i="6"/>
  <c r="G975" i="6"/>
  <c r="G991" i="6"/>
  <c r="G1007" i="6"/>
  <c r="G1023" i="6"/>
  <c r="G1039" i="6"/>
  <c r="G1055" i="6"/>
  <c r="G1071" i="6"/>
  <c r="G1087" i="6"/>
  <c r="G1103" i="6"/>
  <c r="G1119" i="6"/>
  <c r="G1135" i="6"/>
  <c r="G1151" i="6"/>
  <c r="G1167" i="6"/>
  <c r="G1183" i="6"/>
  <c r="G1199" i="6"/>
  <c r="G1215" i="6"/>
  <c r="G1231" i="6"/>
  <c r="G1247" i="6"/>
  <c r="G1263" i="6"/>
  <c r="G1279" i="6"/>
  <c r="G1295" i="6"/>
  <c r="G1311" i="6"/>
  <c r="G1327" i="6"/>
  <c r="G1343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28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2012" i="6"/>
  <c r="G2016" i="6"/>
  <c r="G2020" i="6"/>
  <c r="G2024" i="6"/>
  <c r="G2028" i="6"/>
  <c r="G2032" i="6"/>
  <c r="G2036" i="6"/>
  <c r="G2040" i="6"/>
  <c r="G2044" i="6"/>
  <c r="G2048" i="6"/>
  <c r="G2052" i="6"/>
  <c r="G2056" i="6"/>
  <c r="G2060" i="6"/>
  <c r="G2064" i="6"/>
  <c r="G2068" i="6"/>
  <c r="G2072" i="6"/>
  <c r="G2076" i="6"/>
  <c r="G2080" i="6"/>
  <c r="G2084" i="6"/>
  <c r="G2088" i="6"/>
  <c r="G2092" i="6"/>
  <c r="G2096" i="6"/>
  <c r="G2100" i="6"/>
  <c r="G2104" i="6"/>
  <c r="G2108" i="6"/>
  <c r="G2112" i="6"/>
  <c r="G2116" i="6"/>
  <c r="G2120" i="6"/>
  <c r="G2124" i="6"/>
  <c r="G2128" i="6"/>
  <c r="G2132" i="6"/>
  <c r="G2136" i="6"/>
  <c r="G2140" i="6"/>
  <c r="G2144" i="6"/>
  <c r="G2148" i="6"/>
  <c r="G2152" i="6"/>
  <c r="G2156" i="6"/>
  <c r="G2160" i="6"/>
  <c r="G2164" i="6"/>
  <c r="G2168" i="6"/>
  <c r="G2172" i="6"/>
  <c r="G2176" i="6"/>
  <c r="G2180" i="6"/>
  <c r="G2184" i="6"/>
  <c r="G2188" i="6"/>
  <c r="G2192" i="6"/>
  <c r="G2196" i="6"/>
  <c r="G2200" i="6"/>
  <c r="G2204" i="6"/>
  <c r="G2208" i="6"/>
  <c r="G2212" i="6"/>
  <c r="G2216" i="6"/>
  <c r="G2220" i="6"/>
  <c r="G2224" i="6"/>
  <c r="G2228" i="6"/>
  <c r="G2232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M1322" i="1"/>
  <c r="M1885" i="1"/>
  <c r="L1987" i="1"/>
  <c r="O2071" i="1"/>
  <c r="L2138" i="1"/>
  <c r="O2174" i="1"/>
  <c r="L2207" i="1"/>
  <c r="L2239" i="1"/>
  <c r="L2271" i="1"/>
  <c r="L2303" i="1"/>
  <c r="L2335" i="1"/>
  <c r="L2367" i="1"/>
  <c r="L2399" i="1"/>
  <c r="L2431" i="1"/>
  <c r="O2454" i="1"/>
  <c r="M2476" i="1"/>
  <c r="L2497" i="1"/>
  <c r="H37" i="6"/>
  <c r="H80" i="6"/>
  <c r="G122" i="6"/>
  <c r="H165" i="6"/>
  <c r="H208" i="6"/>
  <c r="G250" i="6"/>
  <c r="H293" i="6"/>
  <c r="H336" i="6"/>
  <c r="G378" i="6"/>
  <c r="H401" i="6"/>
  <c r="H417" i="6"/>
  <c r="H433" i="6"/>
  <c r="H449" i="6"/>
  <c r="H465" i="6"/>
  <c r="H481" i="6"/>
  <c r="H497" i="6"/>
  <c r="H513" i="6"/>
  <c r="H529" i="6"/>
  <c r="H545" i="6"/>
  <c r="H561" i="6"/>
  <c r="H577" i="6"/>
  <c r="H593" i="6"/>
  <c r="H609" i="6"/>
  <c r="H625" i="6"/>
  <c r="H641" i="6"/>
  <c r="H657" i="6"/>
  <c r="H673" i="6"/>
  <c r="H689" i="6"/>
  <c r="H705" i="6"/>
  <c r="H721" i="6"/>
  <c r="H737" i="6"/>
  <c r="H753" i="6"/>
  <c r="H769" i="6"/>
  <c r="H785" i="6"/>
  <c r="H801" i="6"/>
  <c r="H817" i="6"/>
  <c r="H833" i="6"/>
  <c r="H849" i="6"/>
  <c r="H865" i="6"/>
  <c r="H881" i="6"/>
  <c r="H897" i="6"/>
  <c r="H913" i="6"/>
  <c r="H929" i="6"/>
  <c r="H945" i="6"/>
  <c r="H961" i="6"/>
  <c r="H977" i="6"/>
  <c r="H993" i="6"/>
  <c r="H1009" i="6"/>
  <c r="H1025" i="6"/>
  <c r="H1041" i="6"/>
  <c r="H1057" i="6"/>
  <c r="H1073" i="6"/>
  <c r="H1089" i="6"/>
  <c r="H1105" i="6"/>
  <c r="H1121" i="6"/>
  <c r="H1137" i="6"/>
  <c r="H1153" i="6"/>
  <c r="H1169" i="6"/>
  <c r="H1185" i="6"/>
  <c r="H1201" i="6"/>
  <c r="H1217" i="6"/>
  <c r="H1233" i="6"/>
  <c r="H1249" i="6"/>
  <c r="H1265" i="6"/>
  <c r="H1281" i="6"/>
  <c r="H1297" i="6"/>
  <c r="H1313" i="6"/>
  <c r="H1329" i="6"/>
  <c r="H1345" i="6"/>
  <c r="H1352" i="6"/>
  <c r="H1356" i="6"/>
  <c r="H1360" i="6"/>
  <c r="H1364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556" i="6"/>
  <c r="H1560" i="6"/>
  <c r="H1564" i="6"/>
  <c r="H1568" i="6"/>
  <c r="H1572" i="6"/>
  <c r="H1576" i="6"/>
  <c r="H1580" i="6"/>
  <c r="H1584" i="6"/>
  <c r="H1588" i="6"/>
  <c r="H1592" i="6"/>
  <c r="H1596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796" i="6"/>
  <c r="H1800" i="6"/>
  <c r="H1804" i="6"/>
  <c r="H1808" i="6"/>
  <c r="H1812" i="6"/>
  <c r="H1816" i="6"/>
  <c r="H1820" i="6"/>
  <c r="H1824" i="6"/>
  <c r="H1828" i="6"/>
  <c r="H1832" i="6"/>
  <c r="H1836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236" i="6"/>
  <c r="H2240" i="6"/>
  <c r="H2244" i="6"/>
  <c r="H2248" i="6"/>
  <c r="H2252" i="6"/>
  <c r="H2256" i="6"/>
  <c r="H2260" i="6"/>
  <c r="H2264" i="6"/>
  <c r="H2268" i="6"/>
  <c r="H2272" i="6"/>
  <c r="H2276" i="6"/>
  <c r="H2280" i="6"/>
  <c r="H2284" i="6"/>
  <c r="H2288" i="6"/>
  <c r="H2292" i="6"/>
  <c r="H2296" i="6"/>
  <c r="H2300" i="6"/>
  <c r="H2304" i="6"/>
  <c r="H2308" i="6"/>
  <c r="H2312" i="6"/>
  <c r="H2316" i="6"/>
  <c r="H2320" i="6"/>
  <c r="H2324" i="6"/>
  <c r="H2328" i="6"/>
  <c r="H2332" i="6"/>
  <c r="H2336" i="6"/>
  <c r="H2340" i="6"/>
  <c r="H2344" i="6"/>
  <c r="H2348" i="6"/>
  <c r="H2352" i="6"/>
  <c r="H2356" i="6"/>
  <c r="H2360" i="6"/>
  <c r="H2364" i="6"/>
  <c r="H2368" i="6"/>
  <c r="H2372" i="6"/>
  <c r="M1656" i="1"/>
  <c r="M1922" i="1"/>
  <c r="O2007" i="1"/>
  <c r="N2093" i="1"/>
  <c r="M2147" i="1"/>
  <c r="L2183" i="1"/>
  <c r="L2215" i="1"/>
  <c r="L2247" i="1"/>
  <c r="L2279" i="1"/>
  <c r="L2311" i="1"/>
  <c r="L2343" i="1"/>
  <c r="L2375" i="1"/>
  <c r="L2407" i="1"/>
  <c r="O2438" i="1"/>
  <c r="M2460" i="1"/>
  <c r="L2481" i="1"/>
  <c r="O2502" i="1"/>
  <c r="H48" i="6"/>
  <c r="G90" i="6"/>
  <c r="H133" i="6"/>
  <c r="H176" i="6"/>
  <c r="G218" i="6"/>
  <c r="H261" i="6"/>
  <c r="H304" i="6"/>
  <c r="G346" i="6"/>
  <c r="H388" i="6"/>
  <c r="H405" i="6"/>
  <c r="H421" i="6"/>
  <c r="H437" i="6"/>
  <c r="H453" i="6"/>
  <c r="H469" i="6"/>
  <c r="H485" i="6"/>
  <c r="H501" i="6"/>
  <c r="H517" i="6"/>
  <c r="H533" i="6"/>
  <c r="H549" i="6"/>
  <c r="H565" i="6"/>
  <c r="H581" i="6"/>
  <c r="H597" i="6"/>
  <c r="H613" i="6"/>
  <c r="H629" i="6"/>
  <c r="H645" i="6"/>
  <c r="H661" i="6"/>
  <c r="H677" i="6"/>
  <c r="H693" i="6"/>
  <c r="H709" i="6"/>
  <c r="H725" i="6"/>
  <c r="H741" i="6"/>
  <c r="H757" i="6"/>
  <c r="H773" i="6"/>
  <c r="H789" i="6"/>
  <c r="H805" i="6"/>
  <c r="H821" i="6"/>
  <c r="H837" i="6"/>
  <c r="H853" i="6"/>
  <c r="H869" i="6"/>
  <c r="H885" i="6"/>
  <c r="H901" i="6"/>
  <c r="H917" i="6"/>
  <c r="H933" i="6"/>
  <c r="H949" i="6"/>
  <c r="H965" i="6"/>
  <c r="H981" i="6"/>
  <c r="H997" i="6"/>
  <c r="H1013" i="6"/>
  <c r="H1029" i="6"/>
  <c r="H1045" i="6"/>
  <c r="H1061" i="6"/>
  <c r="H1077" i="6"/>
  <c r="H1093" i="6"/>
  <c r="H1109" i="6"/>
  <c r="H1125" i="6"/>
  <c r="H1141" i="6"/>
  <c r="H1157" i="6"/>
  <c r="H1173" i="6"/>
  <c r="H1189" i="6"/>
  <c r="H1205" i="6"/>
  <c r="H1221" i="6"/>
  <c r="H1237" i="6"/>
  <c r="H1253" i="6"/>
  <c r="H1269" i="6"/>
  <c r="H1285" i="6"/>
  <c r="H1301" i="6"/>
  <c r="H1317" i="6"/>
  <c r="H1333" i="6"/>
  <c r="H1349" i="6"/>
  <c r="H1353" i="6"/>
  <c r="H1357" i="6"/>
  <c r="H1361" i="6"/>
  <c r="H1365" i="6"/>
  <c r="H1369" i="6"/>
  <c r="H1373" i="6"/>
  <c r="H1377" i="6"/>
  <c r="H1381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557" i="6"/>
  <c r="H1561" i="6"/>
  <c r="H1565" i="6"/>
  <c r="H1569" i="6"/>
  <c r="H1573" i="6"/>
  <c r="H1577" i="6"/>
  <c r="H1581" i="6"/>
  <c r="H1585" i="6"/>
  <c r="H1589" i="6"/>
  <c r="H1593" i="6"/>
  <c r="H1597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7" i="6"/>
  <c r="H1801" i="6"/>
  <c r="H1805" i="6"/>
  <c r="H1809" i="6"/>
  <c r="H1813" i="6"/>
  <c r="H1817" i="6"/>
  <c r="H1821" i="6"/>
  <c r="H1825" i="6"/>
  <c r="H1829" i="6"/>
  <c r="H1833" i="6"/>
  <c r="H1837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57" i="6"/>
  <c r="H2061" i="6"/>
  <c r="H2065" i="6"/>
  <c r="H2069" i="6"/>
  <c r="H2073" i="6"/>
  <c r="H2077" i="6"/>
  <c r="H2081" i="6"/>
  <c r="H2085" i="6"/>
  <c r="H2089" i="6"/>
  <c r="H2093" i="6"/>
  <c r="H2097" i="6"/>
  <c r="H2101" i="6"/>
  <c r="H2105" i="6"/>
  <c r="H2109" i="6"/>
  <c r="H2113" i="6"/>
  <c r="H2117" i="6"/>
  <c r="H2121" i="6"/>
  <c r="H2125" i="6"/>
  <c r="H2129" i="6"/>
  <c r="H2133" i="6"/>
  <c r="H2137" i="6"/>
  <c r="H2141" i="6"/>
  <c r="H2145" i="6"/>
  <c r="H2149" i="6"/>
  <c r="H2153" i="6"/>
  <c r="H2157" i="6"/>
  <c r="H2161" i="6"/>
  <c r="H2165" i="6"/>
  <c r="H2169" i="6"/>
  <c r="H2173" i="6"/>
  <c r="H2177" i="6"/>
  <c r="H2181" i="6"/>
  <c r="H2185" i="6"/>
  <c r="H2189" i="6"/>
  <c r="H2193" i="6"/>
  <c r="H2197" i="6"/>
  <c r="H2201" i="6"/>
  <c r="H2205" i="6"/>
  <c r="H2209" i="6"/>
  <c r="H2213" i="6"/>
  <c r="H2217" i="6"/>
  <c r="H2221" i="6"/>
  <c r="H2225" i="6"/>
  <c r="H2229" i="6"/>
  <c r="H2233" i="6"/>
  <c r="H2237" i="6"/>
  <c r="M1714" i="1"/>
  <c r="L1933" i="1"/>
  <c r="O2017" i="1"/>
  <c r="N2103" i="1"/>
  <c r="N2151" i="1"/>
  <c r="O2186" i="1"/>
  <c r="O2218" i="1"/>
  <c r="O2250" i="1"/>
  <c r="O2282" i="1"/>
  <c r="O2314" i="1"/>
  <c r="O2346" i="1"/>
  <c r="O2378" i="1"/>
  <c r="O2410" i="1"/>
  <c r="O2440" i="1"/>
  <c r="M2462" i="1"/>
  <c r="L2483" i="1"/>
  <c r="H9" i="6"/>
  <c r="H52" i="6"/>
  <c r="G94" i="6"/>
  <c r="H137" i="6"/>
  <c r="H180" i="6"/>
  <c r="G222" i="6"/>
  <c r="H265" i="6"/>
  <c r="H308" i="6"/>
  <c r="G350" i="6"/>
  <c r="G390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079" i="6"/>
  <c r="G1095" i="6"/>
  <c r="G1111" i="6"/>
  <c r="G1127" i="6"/>
  <c r="G1143" i="6"/>
  <c r="G1159" i="6"/>
  <c r="G1175" i="6"/>
  <c r="G1191" i="6"/>
  <c r="G1207" i="6"/>
  <c r="G1223" i="6"/>
  <c r="G1239" i="6"/>
  <c r="G1255" i="6"/>
  <c r="G1271" i="6"/>
  <c r="G1287" i="6"/>
  <c r="G1303" i="6"/>
  <c r="G1319" i="6"/>
  <c r="G1335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2" i="6"/>
  <c r="G1866" i="6"/>
  <c r="G1870" i="6"/>
  <c r="G1874" i="6"/>
  <c r="G1878" i="6"/>
  <c r="G1882" i="6"/>
  <c r="G1886" i="6"/>
  <c r="G1890" i="6"/>
  <c r="G1894" i="6"/>
  <c r="G1898" i="6"/>
  <c r="G1902" i="6"/>
  <c r="G1906" i="6"/>
  <c r="G1910" i="6"/>
  <c r="G1914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26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N2029" i="1"/>
  <c r="L2223" i="1"/>
  <c r="L2351" i="1"/>
  <c r="L2465" i="1"/>
  <c r="H101" i="6"/>
  <c r="H272" i="6"/>
  <c r="H409" i="6"/>
  <c r="H473" i="6"/>
  <c r="H537" i="6"/>
  <c r="H601" i="6"/>
  <c r="H665" i="6"/>
  <c r="H729" i="6"/>
  <c r="H793" i="6"/>
  <c r="H857" i="6"/>
  <c r="H921" i="6"/>
  <c r="H985" i="6"/>
  <c r="H1049" i="6"/>
  <c r="H1113" i="6"/>
  <c r="H1177" i="6"/>
  <c r="H1241" i="6"/>
  <c r="H1305" i="6"/>
  <c r="H1354" i="6"/>
  <c r="H1370" i="6"/>
  <c r="H1386" i="6"/>
  <c r="H1402" i="6"/>
  <c r="H1418" i="6"/>
  <c r="H1434" i="6"/>
  <c r="H1450" i="6"/>
  <c r="H1466" i="6"/>
  <c r="H1482" i="6"/>
  <c r="H1498" i="6"/>
  <c r="H1514" i="6"/>
  <c r="H1530" i="6"/>
  <c r="H1546" i="6"/>
  <c r="H1562" i="6"/>
  <c r="H1578" i="6"/>
  <c r="H1594" i="6"/>
  <c r="H1610" i="6"/>
  <c r="H1626" i="6"/>
  <c r="H1642" i="6"/>
  <c r="H1658" i="6"/>
  <c r="H1674" i="6"/>
  <c r="H1690" i="6"/>
  <c r="H1706" i="6"/>
  <c r="H1722" i="6"/>
  <c r="H1738" i="6"/>
  <c r="H1754" i="6"/>
  <c r="H1770" i="6"/>
  <c r="H1786" i="6"/>
  <c r="H1802" i="6"/>
  <c r="H1818" i="6"/>
  <c r="H1834" i="6"/>
  <c r="H1850" i="6"/>
  <c r="H1866" i="6"/>
  <c r="H1882" i="6"/>
  <c r="H1898" i="6"/>
  <c r="H1914" i="6"/>
  <c r="H1930" i="6"/>
  <c r="H1946" i="6"/>
  <c r="H1962" i="6"/>
  <c r="H1978" i="6"/>
  <c r="H1994" i="6"/>
  <c r="H2010" i="6"/>
  <c r="H2026" i="6"/>
  <c r="H2042" i="6"/>
  <c r="H2058" i="6"/>
  <c r="H2074" i="6"/>
  <c r="H2090" i="6"/>
  <c r="H2106" i="6"/>
  <c r="H2122" i="6"/>
  <c r="H2138" i="6"/>
  <c r="H2154" i="6"/>
  <c r="H2170" i="6"/>
  <c r="H2186" i="6"/>
  <c r="H2202" i="6"/>
  <c r="H2218" i="6"/>
  <c r="H2234" i="6"/>
  <c r="H2246" i="6"/>
  <c r="H2257" i="6"/>
  <c r="G2269" i="6"/>
  <c r="H2278" i="6"/>
  <c r="H2289" i="6"/>
  <c r="G2301" i="6"/>
  <c r="H2310" i="6"/>
  <c r="H2321" i="6"/>
  <c r="G2333" i="6"/>
  <c r="H2342" i="6"/>
  <c r="H2353" i="6"/>
  <c r="G2365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G2443" i="6"/>
  <c r="G2451" i="6"/>
  <c r="G2459" i="6"/>
  <c r="G2471" i="6"/>
  <c r="G2479" i="6"/>
  <c r="G2491" i="6"/>
  <c r="G2495" i="6"/>
  <c r="H2491" i="6"/>
  <c r="H2499" i="6"/>
  <c r="M2444" i="1"/>
  <c r="H457" i="6"/>
  <c r="H585" i="6"/>
  <c r="H713" i="6"/>
  <c r="H841" i="6"/>
  <c r="H969" i="6"/>
  <c r="H1225" i="6"/>
  <c r="H1366" i="6"/>
  <c r="H1446" i="6"/>
  <c r="H1510" i="6"/>
  <c r="H1574" i="6"/>
  <c r="H1638" i="6"/>
  <c r="H1734" i="6"/>
  <c r="H1814" i="6"/>
  <c r="H1910" i="6"/>
  <c r="H1990" i="6"/>
  <c r="H2086" i="6"/>
  <c r="H2166" i="6"/>
  <c r="H2254" i="6"/>
  <c r="H2318" i="6"/>
  <c r="H2377" i="6"/>
  <c r="H2401" i="6"/>
  <c r="H2421" i="6"/>
  <c r="H2449" i="6"/>
  <c r="H2473" i="6"/>
  <c r="H2489" i="6"/>
  <c r="O2338" i="1"/>
  <c r="G915" i="6"/>
  <c r="G1369" i="6"/>
  <c r="G1449" i="6"/>
  <c r="G1545" i="6"/>
  <c r="G1641" i="6"/>
  <c r="G1737" i="6"/>
  <c r="G1817" i="6"/>
  <c r="G1913" i="6"/>
  <c r="G2025" i="6"/>
  <c r="G2121" i="6"/>
  <c r="G2217" i="6"/>
  <c r="H2277" i="6"/>
  <c r="H2309" i="6"/>
  <c r="H2362" i="6"/>
  <c r="G2398" i="6"/>
  <c r="G2422" i="6"/>
  <c r="G2442" i="6"/>
  <c r="G2466" i="6"/>
  <c r="O2081" i="1"/>
  <c r="O2242" i="1"/>
  <c r="O2370" i="1"/>
  <c r="M2478" i="1"/>
  <c r="G126" i="6"/>
  <c r="H297" i="6"/>
  <c r="G419" i="6"/>
  <c r="G483" i="6"/>
  <c r="G547" i="6"/>
  <c r="G611" i="6"/>
  <c r="G675" i="6"/>
  <c r="G739" i="6"/>
  <c r="G803" i="6"/>
  <c r="G867" i="6"/>
  <c r="G931" i="6"/>
  <c r="G995" i="6"/>
  <c r="G1059" i="6"/>
  <c r="G1123" i="6"/>
  <c r="G1187" i="6"/>
  <c r="G1251" i="6"/>
  <c r="G1315" i="6"/>
  <c r="G1357" i="6"/>
  <c r="G1373" i="6"/>
  <c r="G1389" i="6"/>
  <c r="G1405" i="6"/>
  <c r="G1421" i="6"/>
  <c r="G1437" i="6"/>
  <c r="G1453" i="6"/>
  <c r="G1469" i="6"/>
  <c r="G1485" i="6"/>
  <c r="G1501" i="6"/>
  <c r="G1517" i="6"/>
  <c r="G1533" i="6"/>
  <c r="G1549" i="6"/>
  <c r="G1565" i="6"/>
  <c r="G1581" i="6"/>
  <c r="G1597" i="6"/>
  <c r="G1613" i="6"/>
  <c r="G1629" i="6"/>
  <c r="G1645" i="6"/>
  <c r="G1661" i="6"/>
  <c r="G1677" i="6"/>
  <c r="G1693" i="6"/>
  <c r="G1709" i="6"/>
  <c r="G1725" i="6"/>
  <c r="G1741" i="6"/>
  <c r="G1757" i="6"/>
  <c r="G1773" i="6"/>
  <c r="G1789" i="6"/>
  <c r="G1805" i="6"/>
  <c r="G1821" i="6"/>
  <c r="G1837" i="6"/>
  <c r="G1853" i="6"/>
  <c r="G1869" i="6"/>
  <c r="G1885" i="6"/>
  <c r="G1901" i="6"/>
  <c r="G1917" i="6"/>
  <c r="G1933" i="6"/>
  <c r="G1949" i="6"/>
  <c r="G1965" i="6"/>
  <c r="G1981" i="6"/>
  <c r="G1997" i="6"/>
  <c r="G2013" i="6"/>
  <c r="G2029" i="6"/>
  <c r="G2045" i="6"/>
  <c r="G2061" i="6"/>
  <c r="G2077" i="6"/>
  <c r="G2093" i="6"/>
  <c r="G2109" i="6"/>
  <c r="G2125" i="6"/>
  <c r="G2141" i="6"/>
  <c r="G2157" i="6"/>
  <c r="G2173" i="6"/>
  <c r="G2189" i="6"/>
  <c r="G2205" i="6"/>
  <c r="G2221" i="6"/>
  <c r="G2237" i="6"/>
  <c r="G2249" i="6"/>
  <c r="H2258" i="6"/>
  <c r="H2269" i="6"/>
  <c r="G2281" i="6"/>
  <c r="H2290" i="6"/>
  <c r="H2301" i="6"/>
  <c r="G2313" i="6"/>
  <c r="H2322" i="6"/>
  <c r="H2333" i="6"/>
  <c r="G2345" i="6"/>
  <c r="H2354" i="6"/>
  <c r="H2365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2439" i="6"/>
  <c r="G2447" i="6"/>
  <c r="G2455" i="6"/>
  <c r="G2463" i="6"/>
  <c r="G2467" i="6"/>
  <c r="G2475" i="6"/>
  <c r="G2483" i="6"/>
  <c r="G2487" i="6"/>
  <c r="G2499" i="6"/>
  <c r="L2319" i="1"/>
  <c r="H1097" i="6"/>
  <c r="H1398" i="6"/>
  <c r="H1526" i="6"/>
  <c r="H1606" i="6"/>
  <c r="H1702" i="6"/>
  <c r="H1782" i="6"/>
  <c r="H1878" i="6"/>
  <c r="H1974" i="6"/>
  <c r="H2070" i="6"/>
  <c r="H2198" i="6"/>
  <c r="G2277" i="6"/>
  <c r="H2329" i="6"/>
  <c r="H2381" i="6"/>
  <c r="H2409" i="6"/>
  <c r="H2441" i="6"/>
  <c r="H2469" i="6"/>
  <c r="H2497" i="6"/>
  <c r="O2210" i="1"/>
  <c r="G403" i="6"/>
  <c r="G531" i="6"/>
  <c r="G659" i="6"/>
  <c r="G1043" i="6"/>
  <c r="G1299" i="6"/>
  <c r="G1433" i="6"/>
  <c r="G1577" i="6"/>
  <c r="G1673" i="6"/>
  <c r="G1769" i="6"/>
  <c r="G1865" i="6"/>
  <c r="G1977" i="6"/>
  <c r="G2041" i="6"/>
  <c r="G2137" i="6"/>
  <c r="H2245" i="6"/>
  <c r="H2330" i="6"/>
  <c r="G2386" i="6"/>
  <c r="G2410" i="6"/>
  <c r="G2430" i="6"/>
  <c r="G2450" i="6"/>
  <c r="G2474" i="6"/>
  <c r="G2490" i="6"/>
  <c r="L2115" i="1"/>
  <c r="L2255" i="1"/>
  <c r="L2383" i="1"/>
  <c r="O2486" i="1"/>
  <c r="H144" i="6"/>
  <c r="G314" i="6"/>
  <c r="H425" i="6"/>
  <c r="H489" i="6"/>
  <c r="H553" i="6"/>
  <c r="H617" i="6"/>
  <c r="H681" i="6"/>
  <c r="H745" i="6"/>
  <c r="H809" i="6"/>
  <c r="H873" i="6"/>
  <c r="H937" i="6"/>
  <c r="H1001" i="6"/>
  <c r="H1065" i="6"/>
  <c r="H1129" i="6"/>
  <c r="H1193" i="6"/>
  <c r="H1257" i="6"/>
  <c r="H1321" i="6"/>
  <c r="H1358" i="6"/>
  <c r="H1374" i="6"/>
  <c r="H1390" i="6"/>
  <c r="H1406" i="6"/>
  <c r="H1422" i="6"/>
  <c r="H1438" i="6"/>
  <c r="H1454" i="6"/>
  <c r="H1470" i="6"/>
  <c r="H1486" i="6"/>
  <c r="H1502" i="6"/>
  <c r="H1518" i="6"/>
  <c r="H1534" i="6"/>
  <c r="H1550" i="6"/>
  <c r="H1566" i="6"/>
  <c r="H1582" i="6"/>
  <c r="H1598" i="6"/>
  <c r="H1614" i="6"/>
  <c r="H1630" i="6"/>
  <c r="H1646" i="6"/>
  <c r="H1662" i="6"/>
  <c r="H1678" i="6"/>
  <c r="H1694" i="6"/>
  <c r="H1710" i="6"/>
  <c r="H1726" i="6"/>
  <c r="H1742" i="6"/>
  <c r="H1758" i="6"/>
  <c r="H1774" i="6"/>
  <c r="H1790" i="6"/>
  <c r="H1806" i="6"/>
  <c r="H1822" i="6"/>
  <c r="H1838" i="6"/>
  <c r="H1854" i="6"/>
  <c r="H1870" i="6"/>
  <c r="H1886" i="6"/>
  <c r="H1902" i="6"/>
  <c r="H1918" i="6"/>
  <c r="H1934" i="6"/>
  <c r="H1950" i="6"/>
  <c r="H1966" i="6"/>
  <c r="H1982" i="6"/>
  <c r="H1998" i="6"/>
  <c r="H2014" i="6"/>
  <c r="H2030" i="6"/>
  <c r="H2046" i="6"/>
  <c r="H2062" i="6"/>
  <c r="H2078" i="6"/>
  <c r="H2094" i="6"/>
  <c r="H2110" i="6"/>
  <c r="H2126" i="6"/>
  <c r="H2142" i="6"/>
  <c r="H2158" i="6"/>
  <c r="H2174" i="6"/>
  <c r="H2190" i="6"/>
  <c r="H2206" i="6"/>
  <c r="H2222" i="6"/>
  <c r="H2238" i="6"/>
  <c r="H2249" i="6"/>
  <c r="G2261" i="6"/>
  <c r="H2270" i="6"/>
  <c r="H2281" i="6"/>
  <c r="G2293" i="6"/>
  <c r="H2302" i="6"/>
  <c r="H2313" i="6"/>
  <c r="G2325" i="6"/>
  <c r="H2334" i="6"/>
  <c r="H2345" i="6"/>
  <c r="G2357" i="6"/>
  <c r="H2366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5" i="6"/>
  <c r="L2191" i="1"/>
  <c r="H1161" i="6"/>
  <c r="H1414" i="6"/>
  <c r="H1542" i="6"/>
  <c r="H1622" i="6"/>
  <c r="H1718" i="6"/>
  <c r="H1830" i="6"/>
  <c r="H1942" i="6"/>
  <c r="H2022" i="6"/>
  <c r="H2118" i="6"/>
  <c r="H2214" i="6"/>
  <c r="H2286" i="6"/>
  <c r="H2350" i="6"/>
  <c r="H2385" i="6"/>
  <c r="H2405" i="6"/>
  <c r="H2433" i="6"/>
  <c r="H2457" i="6"/>
  <c r="H2481" i="6"/>
  <c r="L1997" i="1"/>
  <c r="G467" i="6"/>
  <c r="G595" i="6"/>
  <c r="G787" i="6"/>
  <c r="G1107" i="6"/>
  <c r="G1385" i="6"/>
  <c r="G1481" i="6"/>
  <c r="G1529" i="6"/>
  <c r="G1625" i="6"/>
  <c r="G1689" i="6"/>
  <c r="G1785" i="6"/>
  <c r="G1881" i="6"/>
  <c r="G1961" i="6"/>
  <c r="G2057" i="6"/>
  <c r="G2153" i="6"/>
  <c r="G2233" i="6"/>
  <c r="H2298" i="6"/>
  <c r="G2378" i="6"/>
  <c r="G2402" i="6"/>
  <c r="G2426" i="6"/>
  <c r="G2446" i="6"/>
  <c r="G2470" i="6"/>
  <c r="G2486" i="6"/>
  <c r="M1542" i="1"/>
  <c r="N2142" i="1"/>
  <c r="O2274" i="1"/>
  <c r="O2402" i="1"/>
  <c r="L2499" i="1"/>
  <c r="H169" i="6"/>
  <c r="H340" i="6"/>
  <c r="G435" i="6"/>
  <c r="G499" i="6"/>
  <c r="G563" i="6"/>
  <c r="G627" i="6"/>
  <c r="G691" i="6"/>
  <c r="G755" i="6"/>
  <c r="G819" i="6"/>
  <c r="G883" i="6"/>
  <c r="G947" i="6"/>
  <c r="G1011" i="6"/>
  <c r="G1075" i="6"/>
  <c r="G1139" i="6"/>
  <c r="G1203" i="6"/>
  <c r="G1267" i="6"/>
  <c r="G1331" i="6"/>
  <c r="G1361" i="6"/>
  <c r="G1377" i="6"/>
  <c r="G1393" i="6"/>
  <c r="G1409" i="6"/>
  <c r="G1425" i="6"/>
  <c r="G1441" i="6"/>
  <c r="G1457" i="6"/>
  <c r="G1473" i="6"/>
  <c r="G1489" i="6"/>
  <c r="G1505" i="6"/>
  <c r="G1521" i="6"/>
  <c r="G1537" i="6"/>
  <c r="G1553" i="6"/>
  <c r="G1569" i="6"/>
  <c r="G1585" i="6"/>
  <c r="G1601" i="6"/>
  <c r="G1617" i="6"/>
  <c r="G1633" i="6"/>
  <c r="G1649" i="6"/>
  <c r="G1665" i="6"/>
  <c r="G1681" i="6"/>
  <c r="G1697" i="6"/>
  <c r="G1713" i="6"/>
  <c r="G1729" i="6"/>
  <c r="G1745" i="6"/>
  <c r="G1761" i="6"/>
  <c r="G1777" i="6"/>
  <c r="G1793" i="6"/>
  <c r="G1809" i="6"/>
  <c r="G1825" i="6"/>
  <c r="G1841" i="6"/>
  <c r="G1857" i="6"/>
  <c r="G1873" i="6"/>
  <c r="G1889" i="6"/>
  <c r="G1905" i="6"/>
  <c r="G1921" i="6"/>
  <c r="G1937" i="6"/>
  <c r="G1953" i="6"/>
  <c r="G1969" i="6"/>
  <c r="G1985" i="6"/>
  <c r="G2001" i="6"/>
  <c r="G2017" i="6"/>
  <c r="G2033" i="6"/>
  <c r="G2049" i="6"/>
  <c r="G2065" i="6"/>
  <c r="G2081" i="6"/>
  <c r="G2097" i="6"/>
  <c r="G2113" i="6"/>
  <c r="G2129" i="6"/>
  <c r="G2145" i="6"/>
  <c r="G2161" i="6"/>
  <c r="G2177" i="6"/>
  <c r="G2193" i="6"/>
  <c r="G2209" i="6"/>
  <c r="G2225" i="6"/>
  <c r="G2241" i="6"/>
  <c r="H2250" i="6"/>
  <c r="H2261" i="6"/>
  <c r="G2273" i="6"/>
  <c r="H2282" i="6"/>
  <c r="H2293" i="6"/>
  <c r="G2305" i="6"/>
  <c r="H2314" i="6"/>
  <c r="H2325" i="6"/>
  <c r="G2337" i="6"/>
  <c r="H2346" i="6"/>
  <c r="H2357" i="6"/>
  <c r="G2369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58" i="6"/>
  <c r="H1478" i="6"/>
  <c r="H1686" i="6"/>
  <c r="H1798" i="6"/>
  <c r="H1926" i="6"/>
  <c r="H2054" i="6"/>
  <c r="H2150" i="6"/>
  <c r="H2265" i="6"/>
  <c r="G2341" i="6"/>
  <c r="H2389" i="6"/>
  <c r="H2417" i="6"/>
  <c r="H2437" i="6"/>
  <c r="H2465" i="6"/>
  <c r="H2485" i="6"/>
  <c r="H84" i="6"/>
  <c r="G723" i="6"/>
  <c r="G1171" i="6"/>
  <c r="G1401" i="6"/>
  <c r="G1497" i="6"/>
  <c r="G1593" i="6"/>
  <c r="G1721" i="6"/>
  <c r="G1849" i="6"/>
  <c r="G1945" i="6"/>
  <c r="G2073" i="6"/>
  <c r="G2169" i="6"/>
  <c r="H2266" i="6"/>
  <c r="H2341" i="6"/>
  <c r="G2382" i="6"/>
  <c r="G2406" i="6"/>
  <c r="G2434" i="6"/>
  <c r="G2458" i="6"/>
  <c r="G2482" i="6"/>
  <c r="G2498" i="6"/>
  <c r="N1767" i="1"/>
  <c r="N2156" i="1"/>
  <c r="L2287" i="1"/>
  <c r="L2415" i="1"/>
  <c r="H16" i="6"/>
  <c r="G186" i="6"/>
  <c r="H357" i="6"/>
  <c r="H441" i="6"/>
  <c r="H505" i="6"/>
  <c r="H569" i="6"/>
  <c r="H633" i="6"/>
  <c r="H697" i="6"/>
  <c r="H761" i="6"/>
  <c r="H825" i="6"/>
  <c r="H889" i="6"/>
  <c r="H953" i="6"/>
  <c r="H1017" i="6"/>
  <c r="H1081" i="6"/>
  <c r="H1145" i="6"/>
  <c r="H1209" i="6"/>
  <c r="H1273" i="6"/>
  <c r="H1337" i="6"/>
  <c r="H1362" i="6"/>
  <c r="H1378" i="6"/>
  <c r="H1394" i="6"/>
  <c r="H1410" i="6"/>
  <c r="H1426" i="6"/>
  <c r="H1442" i="6"/>
  <c r="H1458" i="6"/>
  <c r="H1474" i="6"/>
  <c r="H1490" i="6"/>
  <c r="H1506" i="6"/>
  <c r="H1522" i="6"/>
  <c r="H1538" i="6"/>
  <c r="H1554" i="6"/>
  <c r="H1570" i="6"/>
  <c r="H1586" i="6"/>
  <c r="H1602" i="6"/>
  <c r="H1618" i="6"/>
  <c r="H1634" i="6"/>
  <c r="H1650" i="6"/>
  <c r="H1666" i="6"/>
  <c r="H1682" i="6"/>
  <c r="H1698" i="6"/>
  <c r="H1714" i="6"/>
  <c r="H1730" i="6"/>
  <c r="H1746" i="6"/>
  <c r="H1762" i="6"/>
  <c r="H1778" i="6"/>
  <c r="H1794" i="6"/>
  <c r="H1810" i="6"/>
  <c r="H1826" i="6"/>
  <c r="H1842" i="6"/>
  <c r="H1858" i="6"/>
  <c r="H1874" i="6"/>
  <c r="H1890" i="6"/>
  <c r="H1906" i="6"/>
  <c r="H1922" i="6"/>
  <c r="H1938" i="6"/>
  <c r="H1954" i="6"/>
  <c r="H1970" i="6"/>
  <c r="H1986" i="6"/>
  <c r="H2002" i="6"/>
  <c r="H2018" i="6"/>
  <c r="H2034" i="6"/>
  <c r="H2050" i="6"/>
  <c r="H2066" i="6"/>
  <c r="H2082" i="6"/>
  <c r="H2098" i="6"/>
  <c r="H2114" i="6"/>
  <c r="H2130" i="6"/>
  <c r="H2146" i="6"/>
  <c r="H2162" i="6"/>
  <c r="H2178" i="6"/>
  <c r="H2194" i="6"/>
  <c r="H2210" i="6"/>
  <c r="H2226" i="6"/>
  <c r="H2241" i="6"/>
  <c r="G2253" i="6"/>
  <c r="H2262" i="6"/>
  <c r="H2273" i="6"/>
  <c r="G2285" i="6"/>
  <c r="H2294" i="6"/>
  <c r="H2305" i="6"/>
  <c r="G2317" i="6"/>
  <c r="H2326" i="6"/>
  <c r="H2337" i="6"/>
  <c r="G2349" i="6"/>
  <c r="H2358" i="6"/>
  <c r="H2369" i="6"/>
  <c r="H2376" i="6"/>
  <c r="H2380" i="6"/>
  <c r="H2384" i="6"/>
  <c r="H2388" i="6"/>
  <c r="H2392" i="6"/>
  <c r="H2396" i="6"/>
  <c r="H2400" i="6"/>
  <c r="H2404" i="6"/>
  <c r="H2408" i="6"/>
  <c r="H2412" i="6"/>
  <c r="H2416" i="6"/>
  <c r="H2420" i="6"/>
  <c r="H2424" i="6"/>
  <c r="H2428" i="6"/>
  <c r="H2432" i="6"/>
  <c r="H2436" i="6"/>
  <c r="H2440" i="6"/>
  <c r="H2444" i="6"/>
  <c r="H2448" i="6"/>
  <c r="H2452" i="6"/>
  <c r="H2456" i="6"/>
  <c r="H2460" i="6"/>
  <c r="H2464" i="6"/>
  <c r="H2468" i="6"/>
  <c r="H2472" i="6"/>
  <c r="H2476" i="6"/>
  <c r="H2480" i="6"/>
  <c r="H2484" i="6"/>
  <c r="H2488" i="6"/>
  <c r="H2492" i="6"/>
  <c r="H2496" i="6"/>
  <c r="H2500" i="6"/>
  <c r="H229" i="6"/>
  <c r="H1350" i="6"/>
  <c r="H1462" i="6"/>
  <c r="H1558" i="6"/>
  <c r="H1654" i="6"/>
  <c r="H1766" i="6"/>
  <c r="H1862" i="6"/>
  <c r="H1958" i="6"/>
  <c r="H2038" i="6"/>
  <c r="H2134" i="6"/>
  <c r="H2230" i="6"/>
  <c r="H2297" i="6"/>
  <c r="H2361" i="6"/>
  <c r="H2397" i="6"/>
  <c r="H2425" i="6"/>
  <c r="H2453" i="6"/>
  <c r="H2493" i="6"/>
  <c r="G254" i="6"/>
  <c r="G979" i="6"/>
  <c r="G1235" i="6"/>
  <c r="G1417" i="6"/>
  <c r="G1513" i="6"/>
  <c r="G1609" i="6"/>
  <c r="G1705" i="6"/>
  <c r="G1801" i="6"/>
  <c r="G1897" i="6"/>
  <c r="G1993" i="6"/>
  <c r="G2089" i="6"/>
  <c r="G2201" i="6"/>
  <c r="G2289" i="6"/>
  <c r="G2353" i="6"/>
  <c r="G2390" i="6"/>
  <c r="G2414" i="6"/>
  <c r="G2438" i="6"/>
  <c r="G2462" i="6"/>
  <c r="G2494" i="6"/>
  <c r="M1905" i="1"/>
  <c r="O2178" i="1"/>
  <c r="O2306" i="1"/>
  <c r="O2434" i="1"/>
  <c r="H41" i="6"/>
  <c r="H212" i="6"/>
  <c r="G382" i="6"/>
  <c r="G451" i="6"/>
  <c r="G515" i="6"/>
  <c r="G579" i="6"/>
  <c r="G643" i="6"/>
  <c r="G707" i="6"/>
  <c r="G771" i="6"/>
  <c r="G835" i="6"/>
  <c r="G899" i="6"/>
  <c r="G963" i="6"/>
  <c r="G1027" i="6"/>
  <c r="G1091" i="6"/>
  <c r="G1155" i="6"/>
  <c r="G1219" i="6"/>
  <c r="G1283" i="6"/>
  <c r="G1347" i="6"/>
  <c r="G1365" i="6"/>
  <c r="G1381" i="6"/>
  <c r="G1397" i="6"/>
  <c r="G1413" i="6"/>
  <c r="G1429" i="6"/>
  <c r="G1445" i="6"/>
  <c r="G1461" i="6"/>
  <c r="G1477" i="6"/>
  <c r="G1493" i="6"/>
  <c r="G1509" i="6"/>
  <c r="G1525" i="6"/>
  <c r="G1541" i="6"/>
  <c r="G1557" i="6"/>
  <c r="G1573" i="6"/>
  <c r="G1589" i="6"/>
  <c r="G1605" i="6"/>
  <c r="G1621" i="6"/>
  <c r="G1637" i="6"/>
  <c r="G1653" i="6"/>
  <c r="G1669" i="6"/>
  <c r="G1685" i="6"/>
  <c r="G1701" i="6"/>
  <c r="G1717" i="6"/>
  <c r="G1733" i="6"/>
  <c r="G1749" i="6"/>
  <c r="G1765" i="6"/>
  <c r="G1781" i="6"/>
  <c r="G1797" i="6"/>
  <c r="G1813" i="6"/>
  <c r="G1829" i="6"/>
  <c r="G1845" i="6"/>
  <c r="G1861" i="6"/>
  <c r="G1877" i="6"/>
  <c r="G1893" i="6"/>
  <c r="G1909" i="6"/>
  <c r="G1925" i="6"/>
  <c r="G1941" i="6"/>
  <c r="G1957" i="6"/>
  <c r="G1973" i="6"/>
  <c r="G1989" i="6"/>
  <c r="G2005" i="6"/>
  <c r="G2021" i="6"/>
  <c r="G2037" i="6"/>
  <c r="G2053" i="6"/>
  <c r="G2069" i="6"/>
  <c r="G2085" i="6"/>
  <c r="G2101" i="6"/>
  <c r="G2117" i="6"/>
  <c r="G2133" i="6"/>
  <c r="G2149" i="6"/>
  <c r="G2165" i="6"/>
  <c r="G2181" i="6"/>
  <c r="G2197" i="6"/>
  <c r="G2213" i="6"/>
  <c r="G2229" i="6"/>
  <c r="H2242" i="6"/>
  <c r="H2253" i="6"/>
  <c r="G2265" i="6"/>
  <c r="H2274" i="6"/>
  <c r="H2285" i="6"/>
  <c r="G2297" i="6"/>
  <c r="H2306" i="6"/>
  <c r="H2317" i="6"/>
  <c r="G2329" i="6"/>
  <c r="H2338" i="6"/>
  <c r="H2349" i="6"/>
  <c r="G2361" i="6"/>
  <c r="H2370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O1943" i="1"/>
  <c r="H393" i="6"/>
  <c r="H521" i="6"/>
  <c r="H649" i="6"/>
  <c r="H777" i="6"/>
  <c r="H905" i="6"/>
  <c r="H1033" i="6"/>
  <c r="H1289" i="6"/>
  <c r="H1382" i="6"/>
  <c r="H1430" i="6"/>
  <c r="H1494" i="6"/>
  <c r="H1590" i="6"/>
  <c r="H1670" i="6"/>
  <c r="H1750" i="6"/>
  <c r="H1846" i="6"/>
  <c r="H1894" i="6"/>
  <c r="H2006" i="6"/>
  <c r="H2102" i="6"/>
  <c r="H2182" i="6"/>
  <c r="G2245" i="6"/>
  <c r="G2309" i="6"/>
  <c r="G2373" i="6"/>
  <c r="H2393" i="6"/>
  <c r="H2413" i="6"/>
  <c r="H2429" i="6"/>
  <c r="H2445" i="6"/>
  <c r="H2461" i="6"/>
  <c r="H2477" i="6"/>
  <c r="H2501" i="6"/>
  <c r="O2456" i="1"/>
  <c r="G851" i="6"/>
  <c r="G1353" i="6"/>
  <c r="G1465" i="6"/>
  <c r="G1561" i="6"/>
  <c r="G1657" i="6"/>
  <c r="G1753" i="6"/>
  <c r="G1833" i="6"/>
  <c r="G1929" i="6"/>
  <c r="G2009" i="6"/>
  <c r="G2105" i="6"/>
  <c r="G2185" i="6"/>
  <c r="G2257" i="6"/>
  <c r="G2321" i="6"/>
  <c r="H2373" i="6"/>
  <c r="G2394" i="6"/>
  <c r="G2418" i="6"/>
  <c r="G2454" i="6"/>
  <c r="G2478" i="6"/>
  <c r="G2502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  <c r="B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<sst xmlns="http://schemas.openxmlformats.org/spreadsheetml/2006/main" count="157" uniqueCount="106">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</sst>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3" borderId="11" xfId="0" applyNumberFormat="1" applyFont="1" applyFill="1" applyBorder="1" applyAlignment="1" applyProtection="1">
      <alignment horizontal="right" wrapText="1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1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86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42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2019",IF(MID(A8,SEARCH(":",A8)+2,SEARCH(" ",A8,SEARCH(":",A8)+2)-SEARCH(":",A8)-2)="July","June 2019","July 2019"),IF(A14="January to February 2020","January 2020","(Select your baseline revenue option)"))</f>
        <v>January 2020</v>
      </c>
      <c r="B24" s="81"/>
      <c r="C24" s="6" t="s">
        <v>62</v>
      </c>
    </row>
    <row r="25" spans="1:16" x14ac:dyDescent="0.5">
      <c r="A25" s="47" t="str">
        <f>IF(A14="Corresponding month of 2019",MID(A8,SEARCH(":",A8)+2,SEARCH(" ",A8,SEARCH(":",A8)+2)-SEARCH(":",A8)-2)&amp;" 2019",IF(A14="January to February 2020","February 2020","(Select your baseline revenue option)"))</f>
        <v>February 2020</v>
      </c>
      <c r="B25" s="81"/>
    </row>
    <row r="26" spans="1:16" x14ac:dyDescent="0.5">
      <c r="A26" s="47" t="str">
        <f>IF(ISERROR(SEARCH(":",A8)),"(Select a claim period)",IF(MID(A8,SEARCH(":",A8)+2,SEARCH(" ",A8,SEARCH(":",A8)+2)-SEARCH(":",A8)-2)="July","June 2020","July 2020"))</f>
        <v>June 2020</v>
      </c>
      <c r="B26" s="81"/>
    </row>
    <row r="27" spans="1:16" x14ac:dyDescent="0.5">
      <c r="A27" s="47" t="str">
        <f>IF(ISERROR(SEARCH(":",A8)),"(Select a claim period)",MID(A8,SEARCH(":",A8)+2,SEARCH(" ",A8,SEARCH(":",A8)+2)-SEARCH(":",A8)-2)&amp;" 2020")</f>
        <v>July 2020</v>
      </c>
      <c r="B27" s="82"/>
      <c r="D27" s="80"/>
    </row>
    <row r="28" spans="1:16" ht="31.9" thickBot="1" x14ac:dyDescent="0.55000000000000004">
      <c r="A28" s="98" t="str">
        <f>IF(A14="January to February 2020","Number of days when business was not yet operating (new business) or closed unexpectedly during Jan-Feb 2020 (optional)","N/A (leave blank)")</f>
        <v>Number of days when business was not yet operating (new business) or closed unexpectedly during Jan-Feb 2020 (optional)</v>
      </c>
      <c r="B28" s="82"/>
      <c r="C28" s="6" t="str">
        <f>IF(A14="January to February 2020","These days will be removed from your average, improving your CEWS rate","")</f>
        <v>These days will be removed from your average, improving your CEWS rate</v>
      </c>
    </row>
    <row r="29" spans="1:16" ht="16.149999999999999" thickBot="1" x14ac:dyDescent="0.55000000000000004">
      <c r="A29" s="53" t="s">
        <v>94</v>
      </c>
      <c r="B29" s="89" t="str" cm="1">
        <f t="array" ref="B29">IF(SUMPRODUCT(--ISNUMBER(B24:B27))=4,IF(A14="Corresponding month of 2019",IF(B25=0,B24-B26,IF(B24=0,B25-B27,IF((B25-B27)/B25&gt;(B24-B26)/B24,B25-B27,B24-B26))),IF(AVERAGE(B24:B25)*((60-B28)/60)-B26&gt;AVERAGE(B24:B25)*((60-B28)/60)-B27,AVERAGE(B24:B25)*((60-B28)/60)-B26,AVERAGE(B24:B25)*((60-B28)/60)-B27)),"Enter your revenue above")</f>
        <v>Enter your revenue above</v>
      </c>
      <c r="C29" s="6" t="s">
        <v>100</v>
      </c>
    </row>
    <row r="30" spans="1:16" ht="16.149999999999999" thickBot="1" x14ac:dyDescent="0.55000000000000004">
      <c r="A30" s="53" t="s">
        <v>95</v>
      </c>
      <c r="B30" s="88" t="str" cm="1">
        <f t="array" ref="B30">IF(SUMPRODUCT(--ISNUMBER(B24:B27))=4,IF(A14="Corresponding month of 2019",IF(B25=0,(B24-B26)/B24,IF(B24=0,(B25-B27)/B25,MAX((B25-B27)/B25,(B24-B26)/B24))),IF(AVERAGE(B24:B25)*((60-B28)/60)-B26&gt;AVERAGE(B24:B25)*((60-B28)/60)-B27,(AVERAGE(B24:B25)*((60-B28)/60)-B26)/AVERAGE(B24:B25)*((60-B28)/60),(AVERAGE(B24:B25)*((60-B28)/60)-B27)/AVERAGE(B24:B25)*((60-B28)/60))),"Enter your revenue above")</f>
        <v>Enter your revenue above</v>
      </c>
      <c r="C30" s="6" t="s">
        <v>101</v>
      </c>
    </row>
    <row r="31" spans="1:16" ht="21.4" thickBot="1" x14ac:dyDescent="0.7">
      <c r="A31" s="77" t="str">
        <f>"Your base CEWS rate for period "&amp;INDEX(claimPeriodNo,MATCH($A$8,claimPeriods,0))&amp;":"</f>
        <v>Your base CEWS rate for period 5:</v>
      </c>
      <c r="B31" s="86" t="str">
        <f>IF(ISERROR(INDEX(claimPeriodScale,MATCH(A8,claimPeriods,0))*B30),"Enter your revenue above",IF(INDEX(claimPeriodScale,MATCH(A8,claimPeriods,0))*B30&gt;INDEX(claimPeriodPercent,MATCH(A8,claimPeriods,0)),INDEX(claimPeriodPercent,MATCH(A8,claimPeriods,0)),MAX(0,INDEX(claimPeriodScale,MATCH(A8,claimPeriods,0))*B30)))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The base CEWS rate in period 5 is your revenue drop x1.2 to a maximum of 60%.</v>
      </c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April 2020</v>
      </c>
      <c r="B32" s="83"/>
    </row>
    <row r="33" spans="1:16" x14ac:dyDescent="0.5">
      <c r="A33" s="47" t="str">
        <f>IF(ISERROR(SEARCH(":",A8)),"(Select a claim period)",IF(MID(A8,SEARCH(":",A8)+2,SEARCH(" ",A8,SEARCH(":",A8)+2)-SEARCH(":",A8)-2)="July","May 2020","June 2020"))</f>
        <v>May 2020</v>
      </c>
      <c r="B33" s="81"/>
      <c r="C33" s="6" t="str">
        <f>IF(A8="Period 5: July 5 to August 1 2020","March is not used. The 3 months for period 5 are April, May and June","")</f>
        <v>March is not used. The 3 months for period 5 are April, May and June</v>
      </c>
    </row>
    <row r="34" spans="1:16" x14ac:dyDescent="0.5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1"/>
    </row>
    <row r="35" spans="1:16" ht="16.149999999999999" thickBot="1" x14ac:dyDescent="0.55000000000000004">
      <c r="A35" s="47" t="str">
        <f>IF(A14="Corresponding month of 2019",IF(MID(A8,SEARCH(":",A8)+2,SEARCH(" ",A8,SEARCH(":",A8)+2)-SEARCH(":",A8)-2)="July","May 2019","June 2019"),"N/A (leave blank)")</f>
        <v>N/A (leave blank)</v>
      </c>
      <c r="B35" s="82"/>
      <c r="D35" s="80"/>
    </row>
    <row r="36" spans="1:16" ht="16.149999999999999" thickBot="1" x14ac:dyDescent="0.55000000000000004">
      <c r="A36" s="53" t="s">
        <v>96</v>
      </c>
      <c r="B36" s="89" t="str" cm="1">
        <f t="array" ref="B36">IF(A14="Corresponding month of 2019",IF(SUMPRODUCT(--ISNUMBER(B24:B27))+SUMPRODUCT(--ISNUMBER(B32:B35))=8,(AVERAGE(B24,B34:B35)-AVERAGE(B26,B32:B33)),"Enter your revenue above"),IF(SUMPRODUCT(--ISNUMBER(B24:B27))+SUMPRODUCT(--ISNUMBER(B32:B33))=6,(AVERAGE(B24:B25)*((60-B28)/60)-AVERAGE(B26,B32:B33)),"Enter your revenue above"))</f>
        <v>Enter your revenue above</v>
      </c>
      <c r="C36" s="6" t="s">
        <v>97</v>
      </c>
    </row>
    <row r="37" spans="1:16" ht="16.149999999999999" thickBot="1" x14ac:dyDescent="0.55000000000000004">
      <c r="A37" s="53" t="s">
        <v>98</v>
      </c>
      <c r="B37" s="87" t="str" cm="1">
        <f t="array" ref="B37">IF(A14="Corresponding month of 2019",IF(SUMPRODUCT(--ISNUMBER(B24:B27))+SUMPRODUCT(--ISNUMBER(B32:B35))=8,IF(SUM(B24,B34:B35)=0,0,(AVERAGE(B24,B34:B35)-AVERAGE(B26,B32:B33))/AVERAGE(B24,B34:B35)),"Enter your revenue above"),IF(SUMPRODUCT(--ISNUMBER(B24:B27))+SUMPRODUCT(--ISNUMBER(B32:B33))=6,(AVERAGE(B24:B25)*((60-B28)/60)-AVERAGE(B26,B32:B33))/AVERAGE(B24:B25)*((60-B28)/60),"Enter your revenue above"))</f>
        <v>Enter your revenue above</v>
      </c>
      <c r="C37" s="6" t="s">
        <v>99</v>
      </c>
    </row>
    <row r="38" spans="1:16" ht="21.4" thickBot="1" x14ac:dyDescent="0.7">
      <c r="A38" s="78" t="str">
        <f>"Your top up rate for period "&amp;INDEX(claimPeriodNo,MATCH($A$8,claimPeriods,0))&amp;":"</f>
        <v>Your top up rate for period 5:</v>
      </c>
      <c r="B38" s="86" t="str">
        <f>IF(ISERROR(1.25*B37),"Enter your revenue above",IF(1.25*(B37-0.5)&gt;0.25,0.25,IF(1.25*(B37-0.5)&lt;0,0,1.25*(B37-0.5))))</f>
        <v>Enter your revenue above</v>
      </c>
      <c r="C38" s="6" t="s">
        <v>104</v>
      </c>
    </row>
    <row r="39" spans="1:16" ht="16.149999999999999" thickBot="1" x14ac:dyDescent="0.55000000000000004">
      <c r="A39" s="71"/>
      <c r="B39" s="72"/>
    </row>
    <row r="40" spans="1:16" ht="21.4" thickBot="1" x14ac:dyDescent="0.7">
      <c r="A40" s="79" t="s">
        <v>55</v>
      </c>
      <c r="B40" s="85" t="str">
        <f>IF(ISERROR(B31+B38)," -   ",IF(AND(ROUND(B31+B38,4)&lt;0.75,revenueReduction&gt;=0.3),0.75,ROUND(B31+B38,4)))</f>
        <v xml:space="preserve"> -   </v>
      </c>
      <c r="C40" s="6" t="s">
        <v>105</v>
      </c>
    </row>
    <row r="41" spans="1:16" x14ac:dyDescent="0.5">
      <c r="B41" s="46"/>
    </row>
    <row r="42" spans="1:16" s="11" customFormat="1" ht="21.75" customHeight="1" x14ac:dyDescent="0.5">
      <c r="A42" s="15" t="s">
        <v>76</v>
      </c>
      <c r="B42" s="10"/>
      <c r="P42" s="16"/>
    </row>
    <row r="44" spans="1:16" ht="28.15" customHeight="1" x14ac:dyDescent="0.5">
      <c r="A44" s="94" t="s">
        <v>46</v>
      </c>
      <c r="B44" s="94"/>
      <c r="C44" s="94"/>
      <c r="D44" s="94"/>
      <c r="E44" s="94"/>
      <c r="F44" s="94"/>
      <c r="G44" s="94"/>
      <c r="H44" s="94"/>
      <c r="I44" s="94"/>
      <c r="J44" s="94"/>
      <c r="K44" s="40"/>
      <c r="M44" s="13"/>
      <c r="O44" s="17"/>
    </row>
    <row r="45" spans="1:16" ht="28.9" customHeight="1" x14ac:dyDescent="0.5">
      <c r="A45" s="94" t="s">
        <v>75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31.9" customHeight="1" x14ac:dyDescent="0.5">
      <c r="A46" s="94" t="s">
        <v>77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ht="46.5" customHeight="1" x14ac:dyDescent="0.5">
      <c r="A47" s="94" t="s">
        <v>40</v>
      </c>
      <c r="B47" s="94"/>
      <c r="C47" s="94"/>
      <c r="D47" s="94"/>
      <c r="E47" s="94"/>
      <c r="F47" s="94"/>
      <c r="G47" s="94"/>
      <c r="H47" s="40"/>
      <c r="I47" s="40"/>
      <c r="J47" s="40"/>
      <c r="K47" s="40"/>
      <c r="M47" s="13"/>
      <c r="O47" s="17"/>
    </row>
    <row r="48" spans="1:16" s="11" customFormat="1" ht="21.75" customHeight="1" x14ac:dyDescent="0.5">
      <c r="A48" s="15" t="s">
        <v>78</v>
      </c>
      <c r="B48" s="10"/>
      <c r="P48" s="16"/>
    </row>
    <row r="50" spans="1:1" x14ac:dyDescent="0.5">
      <c r="A50" s="6" t="s">
        <v>79</v>
      </c>
    </row>
    <row r="51" spans="1:1" x14ac:dyDescent="0.5">
      <c r="A51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7:G47"/>
    <mergeCell ref="A44:J44"/>
    <mergeCell ref="A45:G45"/>
    <mergeCell ref="A46:G46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1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topLeftCell="C1" zoomScale="78" workbookViewId="0">
      <pane ySplit="4" topLeftCell="A5" activePane="bottomLeft" state="frozen"/>
      <selection pane="bottomLeft" activeCell="L6" sqref="L6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July 5 to July 11</v>
      </c>
      <c r="E4" s="35" t="str">
        <f>"Paid leave (week 2) - "&amp;INDEX('Claim periods'!$C$9:$C$11,MATCH('Step 1) Rates'!$A$8,'Claim periods'!$B$9:$B$11,0))</f>
        <v>Paid leave (week 2) - July 12 to July 18</v>
      </c>
      <c r="F4" s="35" t="str">
        <f>"Paid leave (week 3) - "&amp;INDEX('Claim periods'!$C$12:$C$14,MATCH('Step 1) Rates'!$A$8,'Claim periods'!$B$12:$B$14,0))</f>
        <v>Paid leave (week 3) - July 19 to July 25</v>
      </c>
      <c r="G4" s="35" t="str">
        <f>"Paid leave (week 4) - "&amp;INDEX('Claim periods'!$C$15:$C$17,MATCH('Step 1) Rates'!$A$8,'Claim periods'!$B$15:$B$17,0))</f>
        <v>Paid leave (week 4) - July 26 to August 1</v>
      </c>
      <c r="H4" s="35" t="str">
        <f>"Week 1 - "&amp;INDEX('Claim periods'!$C$6:$C$8,MATCH('Step 1) Rates'!$A$8,'Claim periods'!$B$6:$B$8,0))</f>
        <v>Week 1 - July 5 to July 11</v>
      </c>
      <c r="I4" s="35" t="str">
        <f>"Week 2 - "&amp;INDEX('Claim periods'!$C$9:$C$11,MATCH('Step 1) Rates'!$A$8,'Claim periods'!$B$9:$B$11,0))</f>
        <v>Week 2 - July 12 to July 18</v>
      </c>
      <c r="J4" s="35" t="str">
        <f>"Week 3 - "&amp;INDEX('Claim periods'!$C$12:$C$14,MATCH('Step 1) Rates'!$A$8,'Claim periods'!$B$12:$B$14,0))</f>
        <v>Week 3 - July 19 to July 25</v>
      </c>
      <c r="K4" s="35" t="str">
        <f>"Week 4 - "&amp;INDEX('Claim periods'!$C$15:$C$17,MATCH('Step 1) Rates'!$A$8,'Claim periods'!$B$15:$B$17,0))</f>
        <v>Week 4 - July 26 to August 1</v>
      </c>
      <c r="L4" s="35" t="str">
        <f>"Week 1 - "&amp;INDEX('Claim periods'!$C$6:$C$8,MATCH('Step 1) Rates'!$A$8,'Claim periods'!$B$6:$B$8,0))</f>
        <v>Week 1 - July 5 to July 11</v>
      </c>
      <c r="M4" s="35" t="str">
        <f>"Week 2 - "&amp;INDEX('Claim periods'!$C$9:$C$11,MATCH('Step 1) Rates'!$A$8,'Claim periods'!$B$9:$B$11,0))</f>
        <v>Week 2 - July 12 to July 18</v>
      </c>
      <c r="N4" s="35" t="str">
        <f>"Week 3 - "&amp;INDEX('Claim periods'!$C$12:$C$14,MATCH('Step 1) Rates'!$A$8,'Claim periods'!$B$12:$B$14,0))</f>
        <v>Week 3 - July 19 to July 25</v>
      </c>
      <c r="O4" s="35" t="str">
        <f>"Week 4 - "&amp;INDEX('Claim periods'!$C$15:$C$17,MATCH('Step 1) Rates'!$A$8,'Claim periods'!$B$15:$B$17,0))</f>
        <v>Week 4 - July 26 to August 1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B6" s="27" t="s">
        <v>81</v>
      </c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0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1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2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ref="L7:L69" si="3"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 t="shared" si="0"/>
        <v>Do Step 1 first</v>
      </c>
      <c r="N7" s="73" t="str">
        <f t="shared" ref="N7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1"/>
        <v>Do Step 1 first</v>
      </c>
      <c r="P7" s="3">
        <f t="shared" si="2"/>
        <v>0</v>
      </c>
    </row>
    <row r="8" spans="1:17" x14ac:dyDescent="0.5">
      <c r="L8" s="73" t="str">
        <f t="shared" si="3"/>
        <v>Do Step 1 first</v>
      </c>
      <c r="M8" s="73" t="str">
        <f t="shared" si="0"/>
        <v>Do Step 1 first</v>
      </c>
      <c r="N8" s="73" t="str">
        <f t="shared" si="4"/>
        <v>Do Step 1 first</v>
      </c>
      <c r="O8" s="73" t="str">
        <f t="shared" si="1"/>
        <v>Do Step 1 first</v>
      </c>
      <c r="P8" s="3">
        <f t="shared" si="2"/>
        <v>0</v>
      </c>
    </row>
    <row r="9" spans="1:17" x14ac:dyDescent="0.5">
      <c r="L9" s="73" t="str">
        <f t="shared" si="3"/>
        <v>Do Step 1 first</v>
      </c>
      <c r="M9" s="73" t="str">
        <f t="shared" si="0"/>
        <v>Do Step 1 first</v>
      </c>
      <c r="N9" s="73" t="str">
        <f t="shared" si="4"/>
        <v>Do Step 1 first</v>
      </c>
      <c r="O9" s="73" t="str">
        <f t="shared" si="1"/>
        <v>Do Step 1 first</v>
      </c>
      <c r="P9" s="3">
        <f t="shared" si="2"/>
        <v>0</v>
      </c>
    </row>
    <row r="10" spans="1:17" x14ac:dyDescent="0.5">
      <c r="L10" s="73" t="str">
        <f t="shared" si="3"/>
        <v>Do Step 1 first</v>
      </c>
      <c r="M10" s="73" t="str">
        <f t="shared" si="0"/>
        <v>Do Step 1 first</v>
      </c>
      <c r="N10" s="73" t="str">
        <f t="shared" si="4"/>
        <v>Do Step 1 first</v>
      </c>
      <c r="O10" s="73" t="str">
        <f t="shared" si="1"/>
        <v>Do Step 1 first</v>
      </c>
      <c r="P10" s="3">
        <f t="shared" si="2"/>
        <v>0</v>
      </c>
    </row>
    <row r="11" spans="1:17" x14ac:dyDescent="0.5">
      <c r="L11" s="73" t="str">
        <f t="shared" si="3"/>
        <v>Do Step 1 first</v>
      </c>
      <c r="M11" s="73" t="str">
        <f t="shared" si="0"/>
        <v>Do Step 1 first</v>
      </c>
      <c r="N11" s="73" t="str">
        <f t="shared" si="4"/>
        <v>Do Step 1 first</v>
      </c>
      <c r="O11" s="73" t="str">
        <f t="shared" si="1"/>
        <v>Do Step 1 first</v>
      </c>
      <c r="P11" s="3">
        <f t="shared" si="2"/>
        <v>0</v>
      </c>
    </row>
    <row r="12" spans="1:17" x14ac:dyDescent="0.5">
      <c r="L12" s="73" t="str">
        <f t="shared" si="3"/>
        <v>Do Step 1 first</v>
      </c>
      <c r="M12" s="73" t="str">
        <f t="shared" si="0"/>
        <v>Do Step 1 first</v>
      </c>
      <c r="N12" s="73" t="str">
        <f t="shared" si="4"/>
        <v>Do Step 1 first</v>
      </c>
      <c r="O12" s="73" t="str">
        <f t="shared" si="1"/>
        <v>Do Step 1 first</v>
      </c>
      <c r="P12" s="3">
        <f t="shared" si="2"/>
        <v>0</v>
      </c>
    </row>
    <row r="13" spans="1:17" x14ac:dyDescent="0.5">
      <c r="L13" s="73" t="str">
        <f t="shared" si="3"/>
        <v>Do Step 1 first</v>
      </c>
      <c r="M13" s="73" t="str">
        <f t="shared" si="0"/>
        <v>Do Step 1 first</v>
      </c>
      <c r="N13" s="73" t="str">
        <f t="shared" si="4"/>
        <v>Do Step 1 first</v>
      </c>
      <c r="O13" s="73" t="str">
        <f t="shared" si="1"/>
        <v>Do Step 1 first</v>
      </c>
      <c r="P13" s="3">
        <f t="shared" si="2"/>
        <v>0</v>
      </c>
    </row>
    <row r="14" spans="1:17" x14ac:dyDescent="0.5">
      <c r="L14" s="73" t="str">
        <f t="shared" si="3"/>
        <v>Do Step 1 first</v>
      </c>
      <c r="M14" s="73" t="str">
        <f t="shared" si="0"/>
        <v>Do Step 1 first</v>
      </c>
      <c r="N14" s="73" t="str">
        <f t="shared" si="4"/>
        <v>Do Step 1 first</v>
      </c>
      <c r="O14" s="73" t="str">
        <f t="shared" si="1"/>
        <v>Do Step 1 first</v>
      </c>
      <c r="P14" s="3">
        <f t="shared" si="2"/>
        <v>0</v>
      </c>
    </row>
    <row r="15" spans="1:17" x14ac:dyDescent="0.5">
      <c r="L15" s="73" t="str">
        <f t="shared" si="3"/>
        <v>Do Step 1 first</v>
      </c>
      <c r="M15" s="73" t="str">
        <f t="shared" si="0"/>
        <v>Do Step 1 first</v>
      </c>
      <c r="N15" s="73" t="str">
        <f t="shared" si="4"/>
        <v>Do Step 1 first</v>
      </c>
      <c r="O15" s="73" t="str">
        <f t="shared" si="1"/>
        <v>Do Step 1 first</v>
      </c>
      <c r="P15" s="3">
        <f t="shared" si="2"/>
        <v>0</v>
      </c>
    </row>
    <row r="16" spans="1:17" x14ac:dyDescent="0.5">
      <c r="L16" s="73" t="str">
        <f t="shared" si="3"/>
        <v>Do Step 1 first</v>
      </c>
      <c r="M16" s="73" t="str">
        <f t="shared" si="0"/>
        <v>Do Step 1 first</v>
      </c>
      <c r="N16" s="73" t="str">
        <f t="shared" si="4"/>
        <v>Do Step 1 first</v>
      </c>
      <c r="O16" s="73" t="str">
        <f t="shared" si="1"/>
        <v>Do Step 1 first</v>
      </c>
      <c r="P16" s="3">
        <f t="shared" si="2"/>
        <v>0</v>
      </c>
    </row>
    <row r="17" spans="12:16" x14ac:dyDescent="0.5">
      <c r="L17" s="73" t="str">
        <f t="shared" si="3"/>
        <v>Do Step 1 first</v>
      </c>
      <c r="M17" s="73" t="str">
        <f t="shared" si="0"/>
        <v>Do Step 1 first</v>
      </c>
      <c r="N17" s="73" t="str">
        <f t="shared" si="4"/>
        <v>Do Step 1 first</v>
      </c>
      <c r="O17" s="73" t="str">
        <f t="shared" si="1"/>
        <v>Do Step 1 first</v>
      </c>
      <c r="P17" s="3">
        <f t="shared" si="2"/>
        <v>0</v>
      </c>
    </row>
    <row r="18" spans="12:16" x14ac:dyDescent="0.5">
      <c r="L18" s="73" t="str">
        <f t="shared" si="3"/>
        <v>Do Step 1 first</v>
      </c>
      <c r="M18" s="73" t="str">
        <f t="shared" si="0"/>
        <v>Do Step 1 first</v>
      </c>
      <c r="N18" s="73" t="str">
        <f t="shared" si="4"/>
        <v>Do Step 1 first</v>
      </c>
      <c r="O18" s="73" t="str">
        <f t="shared" si="1"/>
        <v>Do Step 1 first</v>
      </c>
      <c r="P18" s="3">
        <f t="shared" si="2"/>
        <v>0</v>
      </c>
    </row>
    <row r="19" spans="12:16" x14ac:dyDescent="0.5">
      <c r="L19" s="73" t="str">
        <f t="shared" si="3"/>
        <v>Do Step 1 first</v>
      </c>
      <c r="M19" s="73" t="str">
        <f t="shared" si="0"/>
        <v>Do Step 1 first</v>
      </c>
      <c r="N19" s="73" t="str">
        <f t="shared" si="4"/>
        <v>Do Step 1 first</v>
      </c>
      <c r="O19" s="73" t="str">
        <f t="shared" si="1"/>
        <v>Do Step 1 first</v>
      </c>
      <c r="P19" s="3">
        <f t="shared" si="2"/>
        <v>0</v>
      </c>
    </row>
    <row r="20" spans="12:16" x14ac:dyDescent="0.5">
      <c r="L20" s="73" t="str">
        <f t="shared" si="3"/>
        <v>Do Step 1 first</v>
      </c>
      <c r="M20" s="73" t="str">
        <f t="shared" si="0"/>
        <v>Do Step 1 first</v>
      </c>
      <c r="N20" s="73" t="str">
        <f t="shared" si="4"/>
        <v>Do Step 1 first</v>
      </c>
      <c r="O20" s="73" t="str">
        <f t="shared" si="1"/>
        <v>Do Step 1 first</v>
      </c>
      <c r="P20" s="3">
        <f t="shared" si="2"/>
        <v>0</v>
      </c>
    </row>
    <row r="21" spans="12:16" x14ac:dyDescent="0.5">
      <c r="L21" s="73" t="str">
        <f t="shared" si="3"/>
        <v>Do Step 1 first</v>
      </c>
      <c r="M21" s="73" t="str">
        <f t="shared" si="0"/>
        <v>Do Step 1 first</v>
      </c>
      <c r="N21" s="73" t="str">
        <f t="shared" si="4"/>
        <v>Do Step 1 first</v>
      </c>
      <c r="O21" s="73" t="str">
        <f t="shared" si="1"/>
        <v>Do Step 1 first</v>
      </c>
      <c r="P21" s="3">
        <f t="shared" si="2"/>
        <v>0</v>
      </c>
    </row>
    <row r="22" spans="12:16" x14ac:dyDescent="0.5">
      <c r="L22" s="73" t="str">
        <f t="shared" si="3"/>
        <v>Do Step 1 first</v>
      </c>
      <c r="M22" s="73" t="str">
        <f t="shared" si="0"/>
        <v>Do Step 1 first</v>
      </c>
      <c r="N22" s="73" t="str">
        <f t="shared" si="4"/>
        <v>Do Step 1 first</v>
      </c>
      <c r="O22" s="73" t="str">
        <f t="shared" si="1"/>
        <v>Do Step 1 first</v>
      </c>
      <c r="P22" s="3">
        <f t="shared" si="2"/>
        <v>0</v>
      </c>
    </row>
    <row r="23" spans="12:16" x14ac:dyDescent="0.5">
      <c r="L23" s="73" t="str">
        <f t="shared" si="3"/>
        <v>Do Step 1 first</v>
      </c>
      <c r="M23" s="73" t="str">
        <f t="shared" si="0"/>
        <v>Do Step 1 first</v>
      </c>
      <c r="N23" s="73" t="str">
        <f t="shared" si="4"/>
        <v>Do Step 1 first</v>
      </c>
      <c r="O23" s="73" t="str">
        <f t="shared" si="1"/>
        <v>Do Step 1 first</v>
      </c>
      <c r="P23" s="3">
        <f t="shared" si="2"/>
        <v>0</v>
      </c>
    </row>
    <row r="24" spans="12:16" x14ac:dyDescent="0.5">
      <c r="L24" s="73" t="str">
        <f t="shared" si="3"/>
        <v>Do Step 1 first</v>
      </c>
      <c r="M24" s="73" t="str">
        <f t="shared" si="0"/>
        <v>Do Step 1 first</v>
      </c>
      <c r="N24" s="73" t="str">
        <f t="shared" si="4"/>
        <v>Do Step 1 first</v>
      </c>
      <c r="O24" s="73" t="str">
        <f t="shared" si="1"/>
        <v>Do Step 1 first</v>
      </c>
      <c r="P24" s="3">
        <f t="shared" si="2"/>
        <v>0</v>
      </c>
    </row>
    <row r="25" spans="12:16" x14ac:dyDescent="0.5">
      <c r="L25" s="73" t="str">
        <f t="shared" si="3"/>
        <v>Do Step 1 first</v>
      </c>
      <c r="M25" s="73" t="str">
        <f t="shared" si="0"/>
        <v>Do Step 1 first</v>
      </c>
      <c r="N25" s="73" t="str">
        <f t="shared" si="4"/>
        <v>Do Step 1 first</v>
      </c>
      <c r="O25" s="73" t="str">
        <f t="shared" si="1"/>
        <v>Do Step 1 first</v>
      </c>
      <c r="P25" s="3">
        <f t="shared" si="2"/>
        <v>0</v>
      </c>
    </row>
    <row r="26" spans="12:16" x14ac:dyDescent="0.5">
      <c r="L26" s="73" t="str">
        <f t="shared" si="3"/>
        <v>Do Step 1 first</v>
      </c>
      <c r="M26" s="73" t="str">
        <f t="shared" si="0"/>
        <v>Do Step 1 first</v>
      </c>
      <c r="N26" s="73" t="str">
        <f t="shared" si="4"/>
        <v>Do Step 1 first</v>
      </c>
      <c r="O26" s="73" t="str">
        <f t="shared" si="1"/>
        <v>Do Step 1 first</v>
      </c>
      <c r="P26" s="3">
        <f t="shared" si="2"/>
        <v>0</v>
      </c>
    </row>
    <row r="27" spans="12:16" x14ac:dyDescent="0.5">
      <c r="L27" s="73" t="str">
        <f t="shared" si="3"/>
        <v>Do Step 1 first</v>
      </c>
      <c r="M27" s="73" t="str">
        <f t="shared" si="0"/>
        <v>Do Step 1 first</v>
      </c>
      <c r="N27" s="73" t="str">
        <f t="shared" si="4"/>
        <v>Do Step 1 first</v>
      </c>
      <c r="O27" s="73" t="str">
        <f t="shared" si="1"/>
        <v>Do Step 1 first</v>
      </c>
      <c r="P27" s="3">
        <f t="shared" si="2"/>
        <v>0</v>
      </c>
    </row>
    <row r="28" spans="12:16" x14ac:dyDescent="0.5">
      <c r="L28" s="73" t="str">
        <f t="shared" si="3"/>
        <v>Do Step 1 first</v>
      </c>
      <c r="M28" s="73" t="str">
        <f t="shared" si="0"/>
        <v>Do Step 1 first</v>
      </c>
      <c r="N28" s="73" t="str">
        <f t="shared" si="4"/>
        <v>Do Step 1 first</v>
      </c>
      <c r="O28" s="73" t="str">
        <f t="shared" si="1"/>
        <v>Do Step 1 first</v>
      </c>
      <c r="P28" s="3">
        <f t="shared" si="2"/>
        <v>0</v>
      </c>
    </row>
    <row r="29" spans="12:16" x14ac:dyDescent="0.5">
      <c r="L29" s="73" t="str">
        <f t="shared" si="3"/>
        <v>Do Step 1 first</v>
      </c>
      <c r="M29" s="73" t="str">
        <f t="shared" si="0"/>
        <v>Do Step 1 first</v>
      </c>
      <c r="N29" s="73" t="str">
        <f t="shared" si="4"/>
        <v>Do Step 1 first</v>
      </c>
      <c r="O29" s="73" t="str">
        <f t="shared" si="1"/>
        <v>Do Step 1 first</v>
      </c>
      <c r="P29" s="3">
        <f t="shared" si="2"/>
        <v>0</v>
      </c>
    </row>
    <row r="30" spans="12:16" x14ac:dyDescent="0.5">
      <c r="L30" s="73" t="str">
        <f t="shared" si="3"/>
        <v>Do Step 1 first</v>
      </c>
      <c r="M30" s="73" t="str">
        <f t="shared" si="0"/>
        <v>Do Step 1 first</v>
      </c>
      <c r="N30" s="73" t="str">
        <f t="shared" si="4"/>
        <v>Do Step 1 first</v>
      </c>
      <c r="O30" s="73" t="str">
        <f t="shared" si="1"/>
        <v>Do Step 1 first</v>
      </c>
      <c r="P30" s="3">
        <f t="shared" si="2"/>
        <v>0</v>
      </c>
    </row>
    <row r="31" spans="12:16" x14ac:dyDescent="0.5">
      <c r="L31" s="73" t="str">
        <f t="shared" si="3"/>
        <v>Do Step 1 first</v>
      </c>
      <c r="M31" s="73" t="str">
        <f t="shared" si="0"/>
        <v>Do Step 1 first</v>
      </c>
      <c r="N31" s="73" t="str">
        <f t="shared" si="4"/>
        <v>Do Step 1 first</v>
      </c>
      <c r="O31" s="73" t="str">
        <f t="shared" si="1"/>
        <v>Do Step 1 first</v>
      </c>
      <c r="P31" s="3">
        <f t="shared" si="2"/>
        <v>0</v>
      </c>
    </row>
    <row r="32" spans="12:16" x14ac:dyDescent="0.5">
      <c r="L32" s="73" t="str">
        <f t="shared" si="3"/>
        <v>Do Step 1 first</v>
      </c>
      <c r="M32" s="73" t="str">
        <f t="shared" si="0"/>
        <v>Do Step 1 first</v>
      </c>
      <c r="N32" s="73" t="str">
        <f t="shared" si="4"/>
        <v>Do Step 1 first</v>
      </c>
      <c r="O32" s="73" t="str">
        <f t="shared" si="1"/>
        <v>Do Step 1 first</v>
      </c>
      <c r="P32" s="3">
        <f t="shared" si="2"/>
        <v>0</v>
      </c>
    </row>
    <row r="33" spans="12:16" x14ac:dyDescent="0.5">
      <c r="L33" s="73" t="str">
        <f t="shared" si="3"/>
        <v>Do Step 1 first</v>
      </c>
      <c r="M33" s="73" t="str">
        <f t="shared" si="0"/>
        <v>Do Step 1 first</v>
      </c>
      <c r="N33" s="73" t="str">
        <f t="shared" si="4"/>
        <v>Do Step 1 first</v>
      </c>
      <c r="O33" s="73" t="str">
        <f t="shared" si="1"/>
        <v>Do Step 1 first</v>
      </c>
      <c r="P33" s="3">
        <f t="shared" si="2"/>
        <v>0</v>
      </c>
    </row>
    <row r="34" spans="12:16" x14ac:dyDescent="0.5">
      <c r="L34" s="73" t="str">
        <f t="shared" si="3"/>
        <v>Do Step 1 first</v>
      </c>
      <c r="M34" s="73" t="str">
        <f t="shared" si="0"/>
        <v>Do Step 1 first</v>
      </c>
      <c r="N34" s="73" t="str">
        <f t="shared" si="4"/>
        <v>Do Step 1 first</v>
      </c>
      <c r="O34" s="73" t="str">
        <f t="shared" si="1"/>
        <v>Do Step 1 first</v>
      </c>
      <c r="P34" s="3">
        <f t="shared" si="2"/>
        <v>0</v>
      </c>
    </row>
    <row r="35" spans="12:16" x14ac:dyDescent="0.5">
      <c r="L35" s="73" t="str">
        <f t="shared" si="3"/>
        <v>Do Step 1 first</v>
      </c>
      <c r="M35" s="73" t="str">
        <f t="shared" si="0"/>
        <v>Do Step 1 first</v>
      </c>
      <c r="N35" s="73" t="str">
        <f t="shared" si="4"/>
        <v>Do Step 1 first</v>
      </c>
      <c r="O35" s="73" t="str">
        <f t="shared" si="1"/>
        <v>Do Step 1 first</v>
      </c>
      <c r="P35" s="3">
        <f t="shared" si="2"/>
        <v>0</v>
      </c>
    </row>
    <row r="36" spans="12:16" x14ac:dyDescent="0.5">
      <c r="L36" s="73" t="str">
        <f t="shared" si="3"/>
        <v>Do Step 1 first</v>
      </c>
      <c r="M36" s="73" t="str">
        <f t="shared" si="0"/>
        <v>Do Step 1 first</v>
      </c>
      <c r="N36" s="73" t="str">
        <f t="shared" si="4"/>
        <v>Do Step 1 first</v>
      </c>
      <c r="O36" s="73" t="str">
        <f t="shared" si="1"/>
        <v>Do Step 1 first</v>
      </c>
      <c r="P36" s="3">
        <f t="shared" si="2"/>
        <v>0</v>
      </c>
    </row>
    <row r="37" spans="12:16" x14ac:dyDescent="0.5">
      <c r="L37" s="73" t="str">
        <f t="shared" si="3"/>
        <v>Do Step 1 first</v>
      </c>
      <c r="M37" s="73" t="str">
        <f t="shared" si="0"/>
        <v>Do Step 1 first</v>
      </c>
      <c r="N37" s="73" t="str">
        <f t="shared" si="4"/>
        <v>Do Step 1 first</v>
      </c>
      <c r="O37" s="73" t="str">
        <f t="shared" si="1"/>
        <v>Do Step 1 first</v>
      </c>
      <c r="P37" s="3">
        <f t="shared" si="2"/>
        <v>0</v>
      </c>
    </row>
    <row r="38" spans="12:16" x14ac:dyDescent="0.5">
      <c r="L38" s="73" t="str">
        <f t="shared" si="3"/>
        <v>Do Step 1 first</v>
      </c>
      <c r="M38" s="73" t="str">
        <f t="shared" si="0"/>
        <v>Do Step 1 first</v>
      </c>
      <c r="N38" s="73" t="str">
        <f t="shared" si="4"/>
        <v>Do Step 1 first</v>
      </c>
      <c r="O38" s="73" t="str">
        <f t="shared" si="1"/>
        <v>Do Step 1 first</v>
      </c>
      <c r="P38" s="3">
        <f t="shared" si="2"/>
        <v>0</v>
      </c>
    </row>
    <row r="39" spans="12:16" x14ac:dyDescent="0.5">
      <c r="L39" s="73" t="str">
        <f t="shared" si="3"/>
        <v>Do Step 1 first</v>
      </c>
      <c r="M39" s="73" t="str">
        <f t="shared" si="0"/>
        <v>Do Step 1 first</v>
      </c>
      <c r="N39" s="73" t="str">
        <f t="shared" si="4"/>
        <v>Do Step 1 first</v>
      </c>
      <c r="O39" s="73" t="str">
        <f t="shared" si="1"/>
        <v>Do Step 1 first</v>
      </c>
      <c r="P39" s="3">
        <f t="shared" si="2"/>
        <v>0</v>
      </c>
    </row>
    <row r="40" spans="12:16" x14ac:dyDescent="0.5">
      <c r="L40" s="73" t="str">
        <f t="shared" si="3"/>
        <v>Do Step 1 first</v>
      </c>
      <c r="M40" s="73" t="str">
        <f t="shared" si="0"/>
        <v>Do Step 1 first</v>
      </c>
      <c r="N40" s="73" t="str">
        <f t="shared" si="4"/>
        <v>Do Step 1 first</v>
      </c>
      <c r="O40" s="73" t="str">
        <f t="shared" si="1"/>
        <v>Do Step 1 first</v>
      </c>
      <c r="P40" s="3">
        <f t="shared" si="2"/>
        <v>0</v>
      </c>
    </row>
    <row r="41" spans="12:16" x14ac:dyDescent="0.5">
      <c r="L41" s="73" t="str">
        <f t="shared" si="3"/>
        <v>Do Step 1 first</v>
      </c>
      <c r="M41" s="73" t="str">
        <f t="shared" si="0"/>
        <v>Do Step 1 first</v>
      </c>
      <c r="N41" s="73" t="str">
        <f t="shared" si="4"/>
        <v>Do Step 1 first</v>
      </c>
      <c r="O41" s="73" t="str">
        <f t="shared" si="1"/>
        <v>Do Step 1 first</v>
      </c>
      <c r="P41" s="3">
        <f t="shared" si="2"/>
        <v>0</v>
      </c>
    </row>
    <row r="42" spans="12:16" x14ac:dyDescent="0.5">
      <c r="L42" s="73" t="str">
        <f t="shared" si="3"/>
        <v>Do Step 1 first</v>
      </c>
      <c r="M42" s="73" t="str">
        <f t="shared" si="0"/>
        <v>Do Step 1 first</v>
      </c>
      <c r="N42" s="73" t="str">
        <f t="shared" si="4"/>
        <v>Do Step 1 first</v>
      </c>
      <c r="O42" s="73" t="str">
        <f t="shared" si="1"/>
        <v>Do Step 1 first</v>
      </c>
      <c r="P42" s="3">
        <f t="shared" si="2"/>
        <v>0</v>
      </c>
    </row>
    <row r="43" spans="12:16" x14ac:dyDescent="0.5">
      <c r="L43" s="73" t="str">
        <f t="shared" si="3"/>
        <v>Do Step 1 first</v>
      </c>
      <c r="M43" s="73" t="str">
        <f t="shared" si="0"/>
        <v>Do Step 1 first</v>
      </c>
      <c r="N43" s="73" t="str">
        <f t="shared" si="4"/>
        <v>Do Step 1 first</v>
      </c>
      <c r="O43" s="73" t="str">
        <f t="shared" si="1"/>
        <v>Do Step 1 first</v>
      </c>
      <c r="P43" s="3">
        <f t="shared" si="2"/>
        <v>0</v>
      </c>
    </row>
    <row r="44" spans="12:16" x14ac:dyDescent="0.5">
      <c r="L44" s="73" t="str">
        <f t="shared" si="3"/>
        <v>Do Step 1 first</v>
      </c>
      <c r="M44" s="73" t="str">
        <f t="shared" si="0"/>
        <v>Do Step 1 first</v>
      </c>
      <c r="N44" s="73" t="str">
        <f t="shared" si="4"/>
        <v>Do Step 1 first</v>
      </c>
      <c r="O44" s="73" t="str">
        <f t="shared" si="1"/>
        <v>Do Step 1 first</v>
      </c>
      <c r="P44" s="3">
        <f t="shared" si="2"/>
        <v>0</v>
      </c>
    </row>
    <row r="45" spans="12:16" x14ac:dyDescent="0.5">
      <c r="L45" s="73" t="str">
        <f t="shared" si="3"/>
        <v>Do Step 1 first</v>
      </c>
      <c r="M45" s="73" t="str">
        <f t="shared" si="0"/>
        <v>Do Step 1 first</v>
      </c>
      <c r="N45" s="73" t="str">
        <f t="shared" si="4"/>
        <v>Do Step 1 first</v>
      </c>
      <c r="O45" s="73" t="str">
        <f t="shared" si="1"/>
        <v>Do Step 1 first</v>
      </c>
      <c r="P45" s="3">
        <f t="shared" si="2"/>
        <v>0</v>
      </c>
    </row>
    <row r="46" spans="12:16" x14ac:dyDescent="0.5">
      <c r="L46" s="73" t="str">
        <f t="shared" si="3"/>
        <v>Do Step 1 first</v>
      </c>
      <c r="M46" s="73" t="str">
        <f t="shared" si="0"/>
        <v>Do Step 1 first</v>
      </c>
      <c r="N46" s="73" t="str">
        <f t="shared" si="4"/>
        <v>Do Step 1 first</v>
      </c>
      <c r="O46" s="73" t="str">
        <f t="shared" si="1"/>
        <v>Do Step 1 first</v>
      </c>
      <c r="P46" s="3">
        <f t="shared" si="2"/>
        <v>0</v>
      </c>
    </row>
    <row r="47" spans="12:16" x14ac:dyDescent="0.5">
      <c r="L47" s="73" t="str">
        <f t="shared" si="3"/>
        <v>Do Step 1 first</v>
      </c>
      <c r="M47" s="73" t="str">
        <f t="shared" si="0"/>
        <v>Do Step 1 first</v>
      </c>
      <c r="N47" s="73" t="str">
        <f t="shared" si="4"/>
        <v>Do Step 1 first</v>
      </c>
      <c r="O47" s="73" t="str">
        <f t="shared" si="1"/>
        <v>Do Step 1 first</v>
      </c>
      <c r="P47" s="3">
        <f t="shared" si="2"/>
        <v>0</v>
      </c>
    </row>
    <row r="48" spans="12:16" x14ac:dyDescent="0.5">
      <c r="L48" s="73" t="str">
        <f t="shared" si="3"/>
        <v>Do Step 1 first</v>
      </c>
      <c r="M48" s="73" t="str">
        <f t="shared" si="0"/>
        <v>Do Step 1 first</v>
      </c>
      <c r="N48" s="73" t="str">
        <f t="shared" si="4"/>
        <v>Do Step 1 first</v>
      </c>
      <c r="O48" s="73" t="str">
        <f t="shared" si="1"/>
        <v>Do Step 1 first</v>
      </c>
      <c r="P48" s="3">
        <f t="shared" si="2"/>
        <v>0</v>
      </c>
    </row>
    <row r="49" spans="12:16" x14ac:dyDescent="0.5">
      <c r="L49" s="73" t="str">
        <f t="shared" si="3"/>
        <v>Do Step 1 first</v>
      </c>
      <c r="M49" s="73" t="str">
        <f t="shared" si="0"/>
        <v>Do Step 1 first</v>
      </c>
      <c r="N49" s="73" t="str">
        <f t="shared" si="4"/>
        <v>Do Step 1 first</v>
      </c>
      <c r="O49" s="73" t="str">
        <f t="shared" si="1"/>
        <v>Do Step 1 first</v>
      </c>
      <c r="P49" s="3">
        <f t="shared" si="2"/>
        <v>0</v>
      </c>
    </row>
    <row r="50" spans="12:16" x14ac:dyDescent="0.5">
      <c r="L50" s="73" t="str">
        <f t="shared" si="3"/>
        <v>Do Step 1 first</v>
      </c>
      <c r="M50" s="73" t="str">
        <f t="shared" si="0"/>
        <v>Do Step 1 first</v>
      </c>
      <c r="N50" s="73" t="str">
        <f t="shared" si="4"/>
        <v>Do Step 1 first</v>
      </c>
      <c r="O50" s="73" t="str">
        <f t="shared" si="1"/>
        <v>Do Step 1 first</v>
      </c>
      <c r="P50" s="3">
        <f t="shared" si="2"/>
        <v>0</v>
      </c>
    </row>
    <row r="51" spans="12:16" x14ac:dyDescent="0.5">
      <c r="L51" s="73" t="str">
        <f t="shared" si="3"/>
        <v>Do Step 1 first</v>
      </c>
      <c r="M51" s="73" t="str">
        <f t="shared" si="0"/>
        <v>Do Step 1 first</v>
      </c>
      <c r="N51" s="73" t="str">
        <f t="shared" si="4"/>
        <v>Do Step 1 first</v>
      </c>
      <c r="O51" s="73" t="str">
        <f t="shared" si="1"/>
        <v>Do Step 1 first</v>
      </c>
      <c r="P51" s="3">
        <f t="shared" si="2"/>
        <v>0</v>
      </c>
    </row>
    <row r="52" spans="12:16" x14ac:dyDescent="0.5">
      <c r="L52" s="73" t="str">
        <f t="shared" si="3"/>
        <v>Do Step 1 first</v>
      </c>
      <c r="M52" s="73" t="str">
        <f t="shared" si="0"/>
        <v>Do Step 1 first</v>
      </c>
      <c r="N52" s="73" t="str">
        <f t="shared" si="4"/>
        <v>Do Step 1 first</v>
      </c>
      <c r="O52" s="73" t="str">
        <f t="shared" si="1"/>
        <v>Do Step 1 first</v>
      </c>
      <c r="P52" s="3">
        <f t="shared" si="2"/>
        <v>0</v>
      </c>
    </row>
    <row r="53" spans="12:16" x14ac:dyDescent="0.5">
      <c r="L53" s="73" t="str">
        <f t="shared" si="3"/>
        <v>Do Step 1 first</v>
      </c>
      <c r="M53" s="73" t="str">
        <f t="shared" si="0"/>
        <v>Do Step 1 first</v>
      </c>
      <c r="N53" s="73" t="str">
        <f t="shared" si="4"/>
        <v>Do Step 1 first</v>
      </c>
      <c r="O53" s="73" t="str">
        <f t="shared" si="1"/>
        <v>Do Step 1 first</v>
      </c>
      <c r="P53" s="3">
        <f t="shared" si="2"/>
        <v>0</v>
      </c>
    </row>
    <row r="54" spans="12:16" x14ac:dyDescent="0.5">
      <c r="L54" s="73" t="str">
        <f t="shared" si="3"/>
        <v>Do Step 1 first</v>
      </c>
      <c r="M54" s="73" t="str">
        <f t="shared" si="0"/>
        <v>Do Step 1 first</v>
      </c>
      <c r="N54" s="73" t="str">
        <f t="shared" si="4"/>
        <v>Do Step 1 first</v>
      </c>
      <c r="O54" s="73" t="str">
        <f t="shared" si="1"/>
        <v>Do Step 1 first</v>
      </c>
      <c r="P54" s="3">
        <f t="shared" si="2"/>
        <v>0</v>
      </c>
    </row>
    <row r="55" spans="12:16" x14ac:dyDescent="0.5">
      <c r="L55" s="73" t="str">
        <f t="shared" si="3"/>
        <v>Do Step 1 first</v>
      </c>
      <c r="M55" s="73" t="str">
        <f t="shared" si="0"/>
        <v>Do Step 1 first</v>
      </c>
      <c r="N55" s="73" t="str">
        <f t="shared" si="4"/>
        <v>Do Step 1 first</v>
      </c>
      <c r="O55" s="73" t="str">
        <f t="shared" si="1"/>
        <v>Do Step 1 first</v>
      </c>
      <c r="P55" s="3">
        <f t="shared" si="2"/>
        <v>0</v>
      </c>
    </row>
    <row r="56" spans="12:16" x14ac:dyDescent="0.5">
      <c r="L56" s="73" t="str">
        <f t="shared" si="3"/>
        <v>Do Step 1 first</v>
      </c>
      <c r="M56" s="73" t="str">
        <f t="shared" si="0"/>
        <v>Do Step 1 first</v>
      </c>
      <c r="N56" s="73" t="str">
        <f t="shared" si="4"/>
        <v>Do Step 1 first</v>
      </c>
      <c r="O56" s="73" t="str">
        <f t="shared" si="1"/>
        <v>Do Step 1 first</v>
      </c>
      <c r="P56" s="3">
        <f t="shared" si="2"/>
        <v>0</v>
      </c>
    </row>
    <row r="57" spans="12:16" x14ac:dyDescent="0.5">
      <c r="L57" s="73" t="str">
        <f t="shared" si="3"/>
        <v>Do Step 1 first</v>
      </c>
      <c r="M57" s="73" t="str">
        <f t="shared" si="0"/>
        <v>Do Step 1 first</v>
      </c>
      <c r="N57" s="73" t="str">
        <f t="shared" si="4"/>
        <v>Do Step 1 first</v>
      </c>
      <c r="O57" s="73" t="str">
        <f t="shared" si="1"/>
        <v>Do Step 1 first</v>
      </c>
      <c r="P57" s="3">
        <f t="shared" si="2"/>
        <v>0</v>
      </c>
    </row>
    <row r="58" spans="12:16" x14ac:dyDescent="0.5">
      <c r="L58" s="73" t="str">
        <f t="shared" si="3"/>
        <v>Do Step 1 first</v>
      </c>
      <c r="M58" s="73" t="str">
        <f t="shared" si="0"/>
        <v>Do Step 1 first</v>
      </c>
      <c r="N58" s="73" t="str">
        <f t="shared" si="4"/>
        <v>Do Step 1 first</v>
      </c>
      <c r="O58" s="73" t="str">
        <f t="shared" si="1"/>
        <v>Do Step 1 first</v>
      </c>
      <c r="P58" s="3">
        <f t="shared" si="2"/>
        <v>0</v>
      </c>
    </row>
    <row r="59" spans="12:16" x14ac:dyDescent="0.5">
      <c r="L59" s="73" t="str">
        <f t="shared" si="3"/>
        <v>Do Step 1 first</v>
      </c>
      <c r="M59" s="73" t="str">
        <f t="shared" si="0"/>
        <v>Do Step 1 first</v>
      </c>
      <c r="N59" s="73" t="str">
        <f t="shared" si="4"/>
        <v>Do Step 1 first</v>
      </c>
      <c r="O59" s="73" t="str">
        <f t="shared" si="1"/>
        <v>Do Step 1 first</v>
      </c>
      <c r="P59" s="3">
        <f t="shared" si="2"/>
        <v>0</v>
      </c>
    </row>
    <row r="60" spans="12:16" x14ac:dyDescent="0.5">
      <c r="L60" s="73" t="str">
        <f t="shared" si="3"/>
        <v>Do Step 1 first</v>
      </c>
      <c r="M60" s="73" t="str">
        <f t="shared" si="0"/>
        <v>Do Step 1 first</v>
      </c>
      <c r="N60" s="73" t="str">
        <f t="shared" si="4"/>
        <v>Do Step 1 first</v>
      </c>
      <c r="O60" s="73" t="str">
        <f t="shared" si="1"/>
        <v>Do Step 1 first</v>
      </c>
      <c r="P60" s="3">
        <f t="shared" si="2"/>
        <v>0</v>
      </c>
    </row>
    <row r="61" spans="12:16" x14ac:dyDescent="0.5">
      <c r="L61" s="73" t="str">
        <f t="shared" si="3"/>
        <v>Do Step 1 first</v>
      </c>
      <c r="M61" s="73" t="str">
        <f t="shared" si="0"/>
        <v>Do Step 1 first</v>
      </c>
      <c r="N61" s="73" t="str">
        <f t="shared" si="4"/>
        <v>Do Step 1 first</v>
      </c>
      <c r="O61" s="73" t="str">
        <f t="shared" si="1"/>
        <v>Do Step 1 first</v>
      </c>
      <c r="P61" s="3">
        <f t="shared" si="2"/>
        <v>0</v>
      </c>
    </row>
    <row r="62" spans="12:16" x14ac:dyDescent="0.5">
      <c r="L62" s="73" t="str">
        <f t="shared" si="3"/>
        <v>Do Step 1 first</v>
      </c>
      <c r="M62" s="73" t="str">
        <f t="shared" si="0"/>
        <v>Do Step 1 first</v>
      </c>
      <c r="N62" s="73" t="str">
        <f t="shared" si="4"/>
        <v>Do Step 1 first</v>
      </c>
      <c r="O62" s="73" t="str">
        <f t="shared" si="1"/>
        <v>Do Step 1 first</v>
      </c>
      <c r="P62" s="3">
        <f t="shared" si="2"/>
        <v>0</v>
      </c>
    </row>
    <row r="63" spans="12:16" x14ac:dyDescent="0.5">
      <c r="L63" s="73" t="str">
        <f t="shared" si="3"/>
        <v>Do Step 1 first</v>
      </c>
      <c r="M63" s="73" t="str">
        <f t="shared" si="0"/>
        <v>Do Step 1 first</v>
      </c>
      <c r="N63" s="73" t="str">
        <f t="shared" si="4"/>
        <v>Do Step 1 first</v>
      </c>
      <c r="O63" s="73" t="str">
        <f t="shared" si="1"/>
        <v>Do Step 1 first</v>
      </c>
      <c r="P63" s="3">
        <f t="shared" si="2"/>
        <v>0</v>
      </c>
    </row>
    <row r="64" spans="12:16" x14ac:dyDescent="0.5">
      <c r="L64" s="73" t="str">
        <f t="shared" si="3"/>
        <v>Do Step 1 first</v>
      </c>
      <c r="M64" s="73" t="str">
        <f t="shared" si="0"/>
        <v>Do Step 1 first</v>
      </c>
      <c r="N64" s="73" t="str">
        <f t="shared" si="4"/>
        <v>Do Step 1 first</v>
      </c>
      <c r="O64" s="73" t="str">
        <f t="shared" si="1"/>
        <v>Do Step 1 first</v>
      </c>
      <c r="P64" s="3">
        <f t="shared" si="2"/>
        <v>0</v>
      </c>
    </row>
    <row r="65" spans="12:16" x14ac:dyDescent="0.5">
      <c r="L65" s="73" t="str">
        <f t="shared" si="3"/>
        <v>Do Step 1 first</v>
      </c>
      <c r="M65" s="73" t="str">
        <f t="shared" si="0"/>
        <v>Do Step 1 first</v>
      </c>
      <c r="N65" s="73" t="str">
        <f t="shared" si="4"/>
        <v>Do Step 1 first</v>
      </c>
      <c r="O65" s="73" t="str">
        <f t="shared" si="1"/>
        <v>Do Step 1 first</v>
      </c>
      <c r="P65" s="3">
        <f t="shared" si="2"/>
        <v>0</v>
      </c>
    </row>
    <row r="66" spans="12:16" x14ac:dyDescent="0.5">
      <c r="L66" s="73" t="str">
        <f t="shared" si="3"/>
        <v>Do Step 1 first</v>
      </c>
      <c r="M66" s="73" t="str">
        <f t="shared" si="0"/>
        <v>Do Step 1 first</v>
      </c>
      <c r="N66" s="73" t="str">
        <f t="shared" si="4"/>
        <v>Do Step 1 first</v>
      </c>
      <c r="O66" s="73" t="str">
        <f t="shared" si="1"/>
        <v>Do Step 1 first</v>
      </c>
      <c r="P66" s="3">
        <f t="shared" si="2"/>
        <v>0</v>
      </c>
    </row>
    <row r="67" spans="12:16" x14ac:dyDescent="0.5">
      <c r="L67" s="73" t="str">
        <f t="shared" si="3"/>
        <v>Do Step 1 first</v>
      </c>
      <c r="M67" s="73" t="str">
        <f t="shared" si="0"/>
        <v>Do Step 1 first</v>
      </c>
      <c r="N67" s="73" t="str">
        <f t="shared" si="4"/>
        <v>Do Step 1 first</v>
      </c>
      <c r="O67" s="73" t="str">
        <f t="shared" si="1"/>
        <v>Do Step 1 first</v>
      </c>
      <c r="P67" s="3">
        <f t="shared" si="2"/>
        <v>0</v>
      </c>
    </row>
    <row r="68" spans="12:16" x14ac:dyDescent="0.5">
      <c r="L68" s="73" t="str">
        <f t="shared" si="3"/>
        <v>Do Step 1 first</v>
      </c>
      <c r="M68" s="73" t="str">
        <f t="shared" si="0"/>
        <v>Do Step 1 first</v>
      </c>
      <c r="N68" s="73" t="str">
        <f t="shared" si="4"/>
        <v>Do Step 1 first</v>
      </c>
      <c r="O68" s="73" t="str">
        <f t="shared" si="1"/>
        <v>Do Step 1 first</v>
      </c>
      <c r="P68" s="3">
        <f t="shared" si="2"/>
        <v>0</v>
      </c>
    </row>
    <row r="69" spans="12:16" x14ac:dyDescent="0.5">
      <c r="L69" s="73" t="str">
        <f t="shared" si="3"/>
        <v>Do Step 1 first</v>
      </c>
      <c r="M69" s="73" t="str">
        <f t="shared" si="0"/>
        <v>Do Step 1 first</v>
      </c>
      <c r="N69" s="73" t="str">
        <f t="shared" si="4"/>
        <v>Do Step 1 first</v>
      </c>
      <c r="O69" s="73" t="str">
        <f t="shared" si="1"/>
        <v>Do Step 1 first</v>
      </c>
      <c r="P69" s="3">
        <f t="shared" si="2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6" activePane="bottomLeft" state="frozen"/>
      <selection pane="bottomLeft" activeCell="G6" sqref="G6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July 5 to July 18</v>
      </c>
      <c r="F4" s="84" t="str">
        <f>"2-week period 2 - "&amp;INDEX('Claim periods'!$C$23:$C$25,MATCH('Step 1) Rates'!$A$8,'Claim periods'!$B$23:$B$25,0))</f>
        <v>2-week period 2 - July 19 to August 1</v>
      </c>
      <c r="G4" s="84" t="str">
        <f>"2-week period 1 - "&amp;INDEX('Claim periods'!$C$20:$C$23,MATCH('Step 1) Rates'!$A$8,'Claim periods'!$B$20:$B$23,0))</f>
        <v>2-week period 1 - July 5 to July 18</v>
      </c>
      <c r="H4" s="84" t="str">
        <f>"2-week period 2 - "&amp;INDEX('Claim periods'!$C$23:$C$25,MATCH('Step 1) Rates'!$A$8,'Claim periods'!$B$23:$B$25,0))</f>
        <v>2-week period 2 - July 19 to August 1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>
      <selection activeCell="E11" sqref="E11"/>
    </sheetView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">
        <v>84</v>
      </c>
      <c r="C6" s="41"/>
      <c r="D6" s="43" t="str">
        <f>"Total eligible remuneration "&amp;'Step 1) Rates'!A8</f>
        <v>Total eligible remuneration Period 5: July 5 to August 1 2020</v>
      </c>
      <c r="E6" s="41"/>
      <c r="F6" s="43" t="str">
        <f>"Total basic CEWS "&amp;'Step 1) Rates'!A8</f>
        <v>Total basic CEWS Period 5: July 5 to August 1 2020</v>
      </c>
      <c r="G6" s="41"/>
      <c r="H6" s="41"/>
      <c r="I6" s="41"/>
    </row>
    <row r="7" spans="1:11" ht="59.25" customHeight="1" x14ac:dyDescent="0.5">
      <c r="A7" s="92" t="s">
        <v>15</v>
      </c>
      <c r="B7" s="62">
        <f ca="1">'Step 3) Amounts to use'!B7-'Step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85</v>
      </c>
      <c r="C10" s="45"/>
    </row>
    <row r="11" spans="1:11" ht="51.4" customHeight="1" x14ac:dyDescent="0.5">
      <c r="B11" s="93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2020-07-30T16:18:33Z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