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SelfCheck" sheetId="1" r:id="rId1"/>
    <sheet name="Calendar" sheetId="2" r:id="rId2"/>
    <sheet name="AssetAudit" sheetId="3" r:id="rId3"/>
    <sheet name="Observations" sheetId="4" r:id="rId4"/>
    <sheet name="Accounts" sheetId="5" r:id="rId5"/>
    <sheet name="AudienceTest" sheetId="6" r:id="rId6"/>
    <sheet name="Targets" sheetId="7" r:id="rId7"/>
    <sheet name="Tools" sheetId="8" r:id="rId8"/>
  </sheets>
  <calcPr calcId="191029" fullCalcOnLoad="1" forceFullCalc="1"/>
</workbook>
</file>

<file path=xl/styles.xml><?xml version="1.0" encoding="utf-8"?>
<styleSheet xmlns="http://schemas.openxmlformats.org/spreadsheetml/2006/main">
  <fonts count="2">
    <font>
      <sz val="11"/>
      <name val="Calibri"/>
    </font>
    <font>
      <b/>
      <color rgb="FFFFFFFF"/>
      <sz val="11"/>
      <name val="Calibri"/>
    </font>
  </fonts>
  <fills count="5">
    <fill>
      <patternFill patternType="none"/>
    </fill>
    <fill>
      <patternFill patternType="gray125"/>
    </fill>
    <fill>
      <patternFill patternType="solid">
        <fgColor rgb="FF273469"/>
        <bgColor indexed="64"/>
      </patternFill>
    </fill>
    <fill>
      <patternFill patternType="solid">
        <fgColor rgb="FFFFF2CC"/>
        <bgColor indexed="64"/>
      </patternFill>
    </fill>
    <fill>
      <patternFill patternType="solid">
        <fgColor rgb="FFE2F0D9"/>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Alignment="1">
      <alignment wrapText="1" vertical="top"/>
    </xf>
    <xf numFmtId="0" fontId="0" fillId="3" borderId="0" xfId="0" applyAlignment="1">
      <alignment wrapText="1" vertical="top"/>
    </xf>
    <xf numFmtId="0" fontId="0" fillId="4"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D18"/>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s>
  <sheetData>
    <row r="1">
      <c r="A2" t="inlineStr" s="1">
        <is>
          <t xml:space="preserve">Requirement</t>
        </is>
      </c>
      <c r="B2" t="inlineStr" s="1">
        <is>
          <t xml:space="preserve">Status</t>
        </is>
      </c>
      <c r="C2" t="inlineStr" s="1">
        <is>
          <t xml:space="preserve">Evidence</t>
        </is>
      </c>
      <c r="D2" t="inlineStr" s="1">
        <is>
          <t xml:space="preserve">Next action</t>
        </is>
      </c>
    </row>
    <row r="2">
      <c r="A3" t="inlineStr">
        <is>
          <t xml:space="preserve">5 observations</t>
        </is>
      </c>
      <c r="B3" t="inlineStr">
        <is>
          <t xml:space="preserve">5 public-site observations recorded; direct product observations pending</t>
        </is>
      </c>
      <c r="C3" t="inlineStr">
        <is>
          <t xml:space="preserve">docs/product_research.md</t>
        </is>
      </c>
      <c r="D3" t="inlineStr">
        <is>
          <t xml:space="preserve">Use authorized account and attach screenshots/video of five workflows.</t>
        </is>
      </c>
    </row>
    <row r="3">
      <c r="A4" t="inlineStr">
        <is>
          <t xml:space="preserve">3 opportunities</t>
        </is>
      </c>
      <c r="B4" t="inlineStr">
        <is>
          <t xml:space="preserve">3 evidence-informed test hypotheses documented</t>
        </is>
      </c>
      <c r="C4" t="inlineStr">
        <is>
          <t xml:space="preserve">docs/product_research.md</t>
        </is>
      </c>
      <c r="D4" t="inlineStr">
        <is>
          <t xml:space="preserve">Validate with owner and audience results.</t>
        </is>
      </c>
    </row>
    <row r="4">
      <c r="A5" t="inlineStr">
        <is>
          <t xml:space="preserve">Account audit</t>
        </is>
      </c>
      <c r="B5" t="inlineStr">
        <is>
          <t xml:space="preserve">Partial: official LinkedIn count and official website-linked handles; peer follower snapshots</t>
        </is>
      </c>
      <c r="C5" t="inlineStr">
        <is>
          <t xml:space="preserve">docs/account_audit.md</t>
        </is>
      </c>
      <c r="D5" t="inlineStr">
        <is>
          <t xml:space="preserve">Capture current cross-platform and per-post metrics; do not infer hidden metrics.</t>
        </is>
      </c>
    </row>
    <row r="5">
      <c r="A6" t="inlineStr">
        <is>
          <t xml:space="preserve">Strategy</t>
        </is>
      </c>
      <c r="B6" t="inlineStr">
        <is>
          <t xml:space="preserve">Prepared</t>
        </is>
      </c>
      <c r="C6" t="inlineStr">
        <is>
          <t xml:space="preserve">docs/strategy.md</t>
        </is>
      </c>
      <c r="D6" t="inlineStr">
        <is>
          <t xml:space="preserve">Owner approves audience, claims, and destination.</t>
        </is>
      </c>
    </row>
    <row r="6">
      <c r="A7" t="inlineStr">
        <is>
          <t xml:space="preserve">30 assets / videos</t>
        </is>
      </c>
      <c r="B7" t="inlineStr">
        <is>
          <t xml:space="preserve">30 asset rows; 14 short video files; 7 carousel sets; 2 static graphics; remaining posts have SVG cards</t>
        </is>
      </c>
      <c r="C7" t="inlineStr">
        <is>
          <t xml:space="preserve">=COUNTIF(Calendar!E2:E31,"*Video*")+COUNTIF(Calendar!E2:E31,"*Reel*")</t>
        </is>
      </c>
      <c r="D7" t="inlineStr">
        <is>
          <t xml:space="preserve">Owner approves brand and checks each platform preview.</t>
        </is>
      </c>
    </row>
    <row r="7">
      <c r="A8" t="inlineStr">
        <is>
          <t xml:space="preserve">Content engine</t>
        </is>
      </c>
      <c r="B8" t="inlineStr">
        <is>
          <t xml:space="preserve">Implemented; see test results in README</t>
        </is>
      </c>
      <c r="C8" t="inlineStr">
        <is>
          <t xml:space="preserve">backend/app/</t>
        </is>
      </c>
      <c r="D8" t="inlineStr">
        <is>
          <t xml:space="preserve">Run demo workflow on a reviewer-provided source.</t>
        </is>
      </c>
    </row>
    <row r="8">
      <c r="A9" t="inlineStr">
        <is>
          <t xml:space="preserve">Real-audience test</t>
        </is>
      </c>
      <c r="B9" t="inlineStr">
        <is>
          <t xml:space="preserve">Not run; 0 participant results</t>
        </is>
      </c>
      <c r="C9" t="inlineStr">
        <is>
          <t xml:space="preserve">docs/audience_test.md</t>
        </is>
      </c>
      <c r="D9" t="inlineStr">
        <is>
          <t xml:space="preserve">Run the 20-person preference test or the owned-account alternative.</t>
        </is>
      </c>
    </row>
    <row r="9">
      <c r="A10" t="inlineStr">
        <is>
          <t xml:space="preserve">Launch kit</t>
        </is>
      </c>
      <c r="B10" t="inlineStr">
        <is>
          <t xml:space="preserve">30-day plan prepared; proposed, not scheduled</t>
        </is>
      </c>
      <c r="C10" t="inlineStr">
        <is>
          <t xml:space="preserve">docs/launch_kit.md</t>
        </is>
      </c>
      <c r="D10" t="inlineStr">
        <is>
          <t xml:space="preserve">Assign named owners and confirm account permissions.</t>
        </is>
      </c>
    </row>
    <row r="10">
      <c r="A11" t="inlineStr">
        <is>
          <t xml:space="preserve">Workbook</t>
        </is>
      </c>
      <c r="B11" t="inlineStr">
        <is>
          <t xml:space="preserve">Project workbook prepared; source Excel workbook was not supplied</t>
        </is>
      </c>
      <c r="C11" t="inlineStr">
        <is>
          <t xml:space="preserve">This file</t>
        </is>
      </c>
      <c r="D11" t="inlineStr">
        <is>
          <t xml:space="preserve">Transfer values into IncuBrix-provided template if required.</t>
        </is>
      </c>
    </row>
    <row r="11">
      <c r="A12" t="inlineStr">
        <is>
          <t xml:space="preserve">calendar.csv</t>
        </is>
      </c>
      <c r="B12" t="inlineStr">
        <is>
          <t xml:space="preserve">30 rows with proposed slots, UTMs, and media paths</t>
        </is>
      </c>
      <c r="C12" t="inlineStr">
        <is>
          <t xml:space="preserve">content/calendar.csv</t>
        </is>
      </c>
      <c r="D12" t="inlineStr">
        <is>
          <t xml:space="preserve">Import and schedule after owner sign-off.</t>
        </is>
      </c>
    </row>
    <row r="12">
      <c r="A13" t="inlineStr">
        <is>
          <t xml:space="preserve">README</t>
        </is>
      </c>
      <c r="B13" t="inlineStr">
        <is>
          <t xml:space="preserve">Updated with run steps and limitations</t>
        </is>
      </c>
      <c r="C13" t="inlineStr">
        <is>
          <t xml:space="preserve">README.md</t>
        </is>
      </c>
      <c r="D13" t="inlineStr">
        <is>
          <t xml:space="preserve">Use one-command run instructions at review.</t>
        </is>
      </c>
    </row>
    <row r="13">
      <c r="A14" t="inlineStr">
        <is>
          <t xml:space="preserve">Repository access</t>
        </is>
      </c>
      <c r="B14" t="inlineStr">
        <is>
          <t xml:space="preserve">GitHub remote configured; reviewer access not confirmed</t>
        </is>
      </c>
      <c r="C14" t="inlineStr">
        <is>
          <t xml:space="preserve">https://github.com/Anbuchandiran-Official/IncuBrix-Content-Engine</t>
        </is>
      </c>
      <c r="D14" t="inlineStr">
        <is>
          <t xml:space="preserve">Confirm repository visibility and invite the reviewer.</t>
        </is>
      </c>
    </row>
    <row r="14">
      <c r="A15" t="inlineStr">
        <is>
          <t xml:space="preserve">Reviewer video links</t>
        </is>
      </c>
      <c r="B15" t="inlineStr">
        <is>
          <t xml:space="preserve">Not recorded or uploaded</t>
        </is>
      </c>
      <c r="C15" t="inlineStr">
        <is>
          <t xml:space="preserve">docs/demo_script.md</t>
        </is>
      </c>
      <c r="D15" t="inlineStr">
        <is>
          <t xml:space="preserve">Record product walkthrough and technical demo; share links.</t>
        </is>
      </c>
    </row>
    <row r="15">
      <c r="A16" t="inlineStr">
        <is>
          <t xml:space="preserve">Working first-cycle targets</t>
        </is>
      </c>
      <c r="B16" t="inlineStr">
        <is>
          <t xml:space="preserve">15,000 impressions; 3% engagement; 150 clicks; 10 sign-ups</t>
        </is>
      </c>
      <c r="C16" t="inlineStr">
        <is>
          <t xml:space="preserve">docs/launch_kit.md</t>
        </is>
      </c>
      <c r="D16" t="inlineStr">
        <is>
          <t xml:space="preserve">Replace with account baseline after week one.</t>
        </is>
      </c>
    </row>
    <row r="16">
      <c r="A17" t="inlineStr">
        <is>
          <t xml:space="preserve">Calculated calendar rows</t>
        </is>
      </c>
      <c r="B17" s="3">
        <f>COUNTA(Calendar!A2:A31)</f>
        <v>30</v>
      </c>
      <c r="C17" t="inlineStr">
        <is>
          <t xml:space="preserve">Formula reads the Calendar sheet</t>
        </is>
      </c>
      <c r="D17" t="inlineStr">
        <is>
          <t xml:space="preserve">Recalculates when the calendar changes.</t>
        </is>
      </c>
    </row>
    <row r="17">
      <c r="A18" t="inlineStr">
        <is>
          <t xml:space="preserve">Calculated video rows</t>
        </is>
      </c>
      <c r="B18" s="3">
        <f>COUNTIF(Calendar!E2:E31,"*Video*")+COUNTIF(Calendar!E2:E31,"*Reel*")</f>
        <v>14</v>
      </c>
      <c r="C18" t="inlineStr">
        <is>
          <t xml:space="preserve">Formula counts video/reel formats</t>
        </is>
      </c>
      <c r="D18" t="inlineStr">
        <is>
          <t xml:space="preserve">Recalculates when formats change.</t>
        </is>
      </c>
    </row>
    <row r="18">
      <c r="A19" t="inlineStr">
        <is>
          <t xml:space="preserve">Fully publish-ready items in internal 20-asset review</t>
        </is>
      </c>
      <c r="B19" s="3">
        <f>COUNTIF(AssetAudit!K2:K21,"PASS")</f>
        <v>0</v>
      </c>
      <c r="C19" t="inlineStr">
        <is>
          <t xml:space="preserve">No item is marked fully publish-ready until owner approval</t>
        </is>
      </c>
      <c r="D19" t="inlineStr">
        <is>
          <t xml:space="preserve">Owner approval, platform review, and live scheduling remain pending.</t>
        </is>
      </c>
    </row>
  </sheetData>
  <autoFilter ref="A1:D18"/>
</worksheet>
</file>

<file path=xl/worksheets/sheet2.xml><?xml version="1.0" encoding="utf-8"?>
<worksheet xmlns="http://schemas.openxmlformats.org/spreadsheetml/2006/main">
  <dimension ref="A1:N31"/>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 customWidth="1"/>
    <col min="10" max="10" width="25" customWidth="1"/>
    <col min="11" max="11" width="25" customWidth="1"/>
    <col min="12" max="12" width="25" customWidth="1"/>
    <col min="13" max="13" width="25" customWidth="1"/>
    <col min="14" max="14" width="25" customWidth="1"/>
  </cols>
  <sheetData>
    <row r="1">
      <c r="A2" t="inlineStr" s="1">
        <is>
          <t xml:space="preserve">asset_id</t>
        </is>
      </c>
      <c r="B2" t="inlineStr" s="1">
        <is>
          <t xml:space="preserve">day</t>
        </is>
      </c>
      <c r="C2" t="inlineStr" s="1">
        <is>
          <t xml:space="preserve">scheduled_at</t>
        </is>
      </c>
      <c r="D2" t="inlineStr" s="1">
        <is>
          <t xml:space="preserve">platform</t>
        </is>
      </c>
      <c r="E2" t="inlineStr" s="1">
        <is>
          <t xml:space="preserve">format</t>
        </is>
      </c>
      <c r="F2" t="inlineStr" s="1">
        <is>
          <t xml:space="preserve">hook</t>
        </is>
      </c>
      <c r="G2" t="inlineStr" s="1">
        <is>
          <t xml:space="preserve">caption</t>
        </is>
      </c>
      <c r="H2" t="inlineStr" s="1">
        <is>
          <t xml:space="preserve">hashtags</t>
        </is>
      </c>
      <c r="I2" t="inlineStr" s="1">
        <is>
          <t xml:space="preserve">call_to_action</t>
        </is>
      </c>
      <c r="J2" t="inlineStr" s="1">
        <is>
          <t xml:space="preserve">tracking_link</t>
        </is>
      </c>
      <c r="K2" t="inlineStr" s="1">
        <is>
          <t xml:space="preserve">target_metric</t>
        </is>
      </c>
      <c r="L2" t="inlineStr" s="1">
        <is>
          <t xml:space="preserve">final_asset_file</t>
        </is>
      </c>
      <c r="M2" t="inlineStr" s="1">
        <is>
          <t xml:space="preserve">source_file</t>
        </is>
      </c>
      <c r="N2" t="inlineStr" s="1">
        <is>
          <t xml:space="preserve">status</t>
        </is>
      </c>
    </row>
    <row r="2">
      <c r="A3" t="inlineStr">
        <is>
          <t xml:space="preserve">IB27-001</t>
        </is>
      </c>
      <c r="B3" t="inlineStr">
        <is>
          <t xml:space="preserve">1</t>
        </is>
      </c>
      <c r="C3" t="inlineStr">
        <is>
          <t xml:space="preserve">2026-10-26T10:00:00+08:00</t>
        </is>
      </c>
      <c r="D3" t="inlineStr">
        <is>
          <t xml:space="preserve">LinkedIn</t>
        </is>
      </c>
      <c r="E3" t="inlineStr">
        <is>
          <t xml:space="preserve">Text post</t>
        </is>
      </c>
      <c r="F3" t="inlineStr">
        <is>
          <t xml:space="preserve">Repurposing is not copying the same paragraph everywhere.</t>
        </is>
      </c>
      <c r="G3" t="inlineStr">
        <is>
          <t xml:space="preserve">Start with one useful idea, then choose the angle that fits each format. A process may work as a short demo; the reasoning behind it may work better as a text post. Keep the meaning, change the explanation. What source are you working from this week?</t>
        </is>
      </c>
      <c r="H3" t="inlineStr">
        <is>
          <t xml:space="preserve">#CreatorEconomy #ContentStrategy</t>
        </is>
      </c>
      <c r="I3" t="inlineStr">
        <is>
          <t xml:space="preserve">Comment with the source type you repurpose most.</t>
        </is>
      </c>
      <c r="J3" t="inlineStr">
        <is>
          <t xml:space="preserve">https://incubrix.com/?utm_source=linkedin&amp;utm_medium=social&amp;utm_campaign=2027_growth&amp;utm_content=IB27-001</t>
        </is>
      </c>
      <c r="K3" t="inlineStr">
        <is>
          <t xml:space="preserve">Meaningful comments; baseline first</t>
        </is>
      </c>
      <c r="L3" t="inlineStr">
        <is>
          <t xml:space="preserve">content/final_assets/IB27-001/IB27-001.svg</t>
        </is>
      </c>
      <c r="M3" t="inlineStr">
        <is>
          <t xml:space="preserve">content/assets/IB27-001.md</t>
        </is>
      </c>
      <c r="N3" t="inlineStr">
        <is>
          <t xml:space="preserve">Prepared - owner approval required</t>
        </is>
      </c>
    </row>
    <row r="3">
      <c r="A4" t="inlineStr">
        <is>
          <t xml:space="preserve">IB27-002</t>
        </is>
      </c>
      <c r="B4" t="inlineStr">
        <is>
          <t xml:space="preserve">2</t>
        </is>
      </c>
      <c r="C4" t="inlineStr">
        <is>
          <t xml:space="preserve">2026-10-27T10:00:00+08:00</t>
        </is>
      </c>
      <c r="D4" t="inlineStr">
        <is>
          <t xml:space="preserve">Instagram</t>
        </is>
      </c>
      <c r="E4" t="inlineStr">
        <is>
          <t xml:space="preserve">Carousel 5 slides</t>
        </is>
      </c>
      <c r="F4" t="inlineStr">
        <is>
          <t xml:space="preserve">One source. Five useful angles. No copy-paste carousel.</t>
        </is>
      </c>
      <c r="G4" t="inlineStr">
        <is>
          <t xml:space="preserve">Slide 1: choose the core promise. 2: find a how-to. 3: find a common question. 4: find a surprising lesson. 5: give each angle its own format. Save this framework for your next recording.</t>
        </is>
      </c>
      <c r="H4" t="inlineStr">
        <is>
          <t xml:space="preserve">#CreatorTips #ContentRepurposing #InstagramCreators</t>
        </is>
      </c>
      <c r="I4" t="inlineStr">
        <is>
          <t xml:space="preserve">Save this and map one source into five angles.</t>
        </is>
      </c>
      <c r="J4" t="inlineStr">
        <is>
          <t xml:space="preserve">https://incubrix.com/?utm_source=instagram&amp;utm_medium=social&amp;utm_campaign=2027_growth&amp;utm_content=IB27-002</t>
        </is>
      </c>
      <c r="K4" t="inlineStr">
        <is>
          <t xml:space="preserve">Saves per reach; baseline first</t>
        </is>
      </c>
      <c r="L4" t="inlineStr">
        <is>
          <t xml:space="preserve">content/final_assets/IB27-002/IB27-002-slide-01.svg;content/final_assets/IB27-002/IB27-002-slide-02.svg;content/final_assets/IB27-002/IB27-002-slide-03.svg;content/final_assets/IB27-002/IB27-002-slide-04.svg;content/final_assets/IB27-002/IB27-002-slide-05.svg</t>
        </is>
      </c>
      <c r="M4" t="inlineStr">
        <is>
          <t xml:space="preserve">content/assets/IB27-002.md</t>
        </is>
      </c>
      <c r="N4" t="inlineStr">
        <is>
          <t xml:space="preserve">Prepared - owner approval required</t>
        </is>
      </c>
    </row>
    <row r="4">
      <c r="A5" t="inlineStr">
        <is>
          <t xml:space="preserve">IB27-003</t>
        </is>
      </c>
      <c r="B5" t="inlineStr">
        <is>
          <t xml:space="preserve">3</t>
        </is>
      </c>
      <c r="C5" t="inlineStr">
        <is>
          <t xml:space="preserve">2026-10-28T10:00:00+08:00</t>
        </is>
      </c>
      <c r="D5" t="inlineStr">
        <is>
          <t xml:space="preserve">YouTube Shorts</t>
        </is>
      </c>
      <c r="E5" t="inlineStr">
        <is>
          <t xml:space="preserve">Video 30s</t>
        </is>
      </c>
      <c r="F5" t="inlineStr">
        <is>
          <t xml:space="preserve">Stop turning every clip into the same post.</t>
        </is>
      </c>
      <c r="G5" t="inlineStr">
        <is>
          <t xml:space="preserve">Script: 0-2s: 'One source, different jobs.' 2-10s: show a transcript with three highlighted ideas. 10-22s: label them how-to, FAQ, lesson. 22-30s: 'Match each idea to a format; keep the meaning intact.' On-screen captions throughout.</t>
        </is>
      </c>
      <c r="H5" t="inlineStr">
        <is>
          <t xml:space="preserve">#Shorts #CreatorWorkflow #ContentTips</t>
        </is>
      </c>
      <c r="I5" t="inlineStr">
        <is>
          <t xml:space="preserve">Comment with one format you want to test.</t>
        </is>
      </c>
      <c r="J5" t="inlineStr">
        <is>
          <t xml:space="preserve">https://incubrix.com/?utm_source=youtube&amp;utm_medium=social&amp;utm_campaign=2027_growth&amp;utm_content=IB27-003</t>
        </is>
      </c>
      <c r="K5" t="inlineStr">
        <is>
          <t xml:space="preserve">Viewed vs swiped; baseline first</t>
        </is>
      </c>
      <c r="L5" t="inlineStr">
        <is>
          <t xml:space="preserve">content/final_assets/IB27-003/IB27-003.webm</t>
        </is>
      </c>
      <c r="M5" t="inlineStr">
        <is>
          <t xml:space="preserve">content/assets/IB27-003.md</t>
        </is>
      </c>
      <c r="N5" t="inlineStr">
        <is>
          <t xml:space="preserve">Prepared - owner approval required</t>
        </is>
      </c>
    </row>
    <row r="5">
      <c r="A6" t="inlineStr">
        <is>
          <t xml:space="preserve">IB27-004</t>
        </is>
      </c>
      <c r="B6" t="inlineStr">
        <is>
          <t xml:space="preserve">4</t>
        </is>
      </c>
      <c r="C6" t="inlineStr">
        <is>
          <t xml:space="preserve">2026-10-29T10:00:00+08:00</t>
        </is>
      </c>
      <c r="D6" t="inlineStr">
        <is>
          <t xml:space="preserve">LinkedIn</t>
        </is>
      </c>
      <c r="E6" t="inlineStr">
        <is>
          <t xml:space="preserve">Document carousel 5 pages</t>
        </is>
      </c>
      <c r="F6" t="inlineStr">
        <is>
          <t xml:space="preserve">A good repurposing brief starts with one sentence.</t>
        </is>
      </c>
      <c r="G6" t="inlineStr">
        <is>
          <t xml:space="preserve">Write the source's central promise in one sentence. Then ask: what can someone do, understand, or decide after seeing this? Build each post around one answer. This keeps the content useful even when separated from the original.</t>
        </is>
      </c>
      <c r="H6" t="inlineStr">
        <is>
          <t xml:space="preserve">#ContentMarketing #Creators #Writing</t>
        </is>
      </c>
      <c r="I6" t="inlineStr">
        <is>
          <t xml:space="preserve">Save the prompt and use it on your next source.</t>
        </is>
      </c>
      <c r="J6" t="inlineStr">
        <is>
          <t xml:space="preserve">https://incubrix.com/?utm_source=linkedin&amp;utm_medium=social&amp;utm_campaign=2027_growth&amp;utm_content=IB27-004</t>
        </is>
      </c>
      <c r="K6" t="inlineStr">
        <is>
          <t xml:space="preserve">Saves and dwell; baseline first</t>
        </is>
      </c>
      <c r="L6" t="inlineStr">
        <is>
          <t xml:space="preserve">content/final_assets/IB27-004/IB27-004-slide-01.svg;content/final_assets/IB27-004/IB27-004-slide-02.svg;content/final_assets/IB27-004/IB27-004-slide-03.svg;content/final_assets/IB27-004/IB27-004-slide-04.svg;content/final_assets/IB27-004/IB27-004-slide-05.svg</t>
        </is>
      </c>
      <c r="M6" t="inlineStr">
        <is>
          <t xml:space="preserve">content/assets/IB27-004.md</t>
        </is>
      </c>
      <c r="N6" t="inlineStr">
        <is>
          <t xml:space="preserve">Prepared - owner approval required</t>
        </is>
      </c>
    </row>
    <row r="6">
      <c r="A7" t="inlineStr">
        <is>
          <t xml:space="preserve">IB27-005</t>
        </is>
      </c>
      <c r="B7" t="inlineStr">
        <is>
          <t xml:space="preserve">5</t>
        </is>
      </c>
      <c r="C7" t="inlineStr">
        <is>
          <t xml:space="preserve">2026-10-30T10:00:00+08:00</t>
        </is>
      </c>
      <c r="D7" t="inlineStr">
        <is>
          <t xml:space="preserve">Instagram</t>
        </is>
      </c>
      <c r="E7" t="inlineStr">
        <is>
          <t xml:space="preserve">Reel 25s</t>
        </is>
      </c>
      <c r="F7" t="inlineStr">
        <is>
          <t xml:space="preserve">Three highlights hiding in your last recording.</t>
        </is>
      </c>
      <c r="G7" t="inlineStr">
        <is>
          <t xml:space="preserve">Script: show a waveform. Mark one step-by-step moment, one audience question, and one surprising lesson. Text overlay: 'Three angles, one source.' End: 'Which one deserves its own post?' Use original screen graphics and subtitles.</t>
        </is>
      </c>
      <c r="H7" t="inlineStr">
        <is>
          <t xml:space="preserve">#Reels #PodcastTips #ContentIdeas</t>
        </is>
      </c>
      <c r="I7" t="inlineStr">
        <is>
          <t xml:space="preserve">Pick one highlight and draft its hook today.</t>
        </is>
      </c>
      <c r="J7" t="inlineStr">
        <is>
          <t xml:space="preserve">https://incubrix.com/?utm_source=instagram&amp;utm_medium=social&amp;utm_campaign=2027_growth&amp;utm_content=IB27-005</t>
        </is>
      </c>
      <c r="K7" t="inlineStr">
        <is>
          <t xml:space="preserve">3-second hold and saves; baseline first</t>
        </is>
      </c>
      <c r="L7" t="inlineStr">
        <is>
          <t xml:space="preserve">content/final_assets/IB27-005/IB27-005.webm</t>
        </is>
      </c>
      <c r="M7" t="inlineStr">
        <is>
          <t xml:space="preserve">content/assets/IB27-005.md</t>
        </is>
      </c>
      <c r="N7" t="inlineStr">
        <is>
          <t xml:space="preserve">Prepared - owner approval required</t>
        </is>
      </c>
    </row>
    <row r="7">
      <c r="A8" t="inlineStr">
        <is>
          <t xml:space="preserve">IB27-006</t>
        </is>
      </c>
      <c r="B8" t="inlineStr">
        <is>
          <t xml:space="preserve">6</t>
        </is>
      </c>
      <c r="C8" t="inlineStr">
        <is>
          <t xml:space="preserve">2026-10-31T10:00:00+08:00</t>
        </is>
      </c>
      <c r="D8" t="inlineStr">
        <is>
          <t xml:space="preserve">YouTube Shorts</t>
        </is>
      </c>
      <c r="E8" t="inlineStr">
        <is>
          <t xml:space="preserve">Video 35s</t>
        </is>
      </c>
      <c r="F8" t="inlineStr">
        <is>
          <t xml:space="preserve">A clip needs context before it needs captions.</t>
        </is>
      </c>
      <c r="G8" t="inlineStr">
        <is>
          <t xml:space="preserve">Script: 0-3s: show a contextless quote card. 3-12s: add the question the speaker was answering. 12-25s: explain the takeaway in one sentence. 25-35s: show the clip with captions. Lesson: make the idea understandable on its own.</t>
        </is>
      </c>
      <c r="H8" t="inlineStr">
        <is>
          <t xml:space="preserve">#YouTubeShorts #VideoEditing #Creators</t>
        </is>
      </c>
      <c r="I8" t="inlineStr">
        <is>
          <t xml:space="preserve">Try adding the original question above one clip.</t>
        </is>
      </c>
      <c r="J8" t="inlineStr">
        <is>
          <t xml:space="preserve">https://incubrix.com/?utm_source=youtube&amp;utm_medium=social&amp;utm_campaign=2027_growth&amp;utm_content=IB27-006</t>
        </is>
      </c>
      <c r="K8" t="inlineStr">
        <is>
          <t xml:space="preserve">Average percentage viewed; baseline first</t>
        </is>
      </c>
      <c r="L8" t="inlineStr">
        <is>
          <t xml:space="preserve">content/final_assets/IB27-006/IB27-006.webm</t>
        </is>
      </c>
      <c r="M8" t="inlineStr">
        <is>
          <t xml:space="preserve">content/assets/IB27-006.md</t>
        </is>
      </c>
      <c r="N8" t="inlineStr">
        <is>
          <t xml:space="preserve">Prepared - owner approval required</t>
        </is>
      </c>
    </row>
    <row r="8">
      <c r="A9" t="inlineStr">
        <is>
          <t xml:space="preserve">IB27-007</t>
        </is>
      </c>
      <c r="B9" t="inlineStr">
        <is>
          <t xml:space="preserve">7</t>
        </is>
      </c>
      <c r="C9" t="inlineStr">
        <is>
          <t xml:space="preserve">2026-11-01T10:00:00+08:00</t>
        </is>
      </c>
      <c r="D9" t="inlineStr">
        <is>
          <t xml:space="preserve">LinkedIn</t>
        </is>
      </c>
      <c r="E9" t="inlineStr">
        <is>
          <t xml:space="preserve">Text post</t>
        </is>
      </c>
      <c r="F9" t="inlineStr">
        <is>
          <t xml:space="preserve">A useful edit can be shorter without being shallower.</t>
        </is>
      </c>
      <c r="G9" t="inlineStr">
        <is>
          <t xml:space="preserve">Cut repetition, not the reasoning. Keep the example that makes the lesson concrete, and remove setup that the audience does not need. Read the draft aloud: if the point still lands, the edit is doing its job.</t>
        </is>
      </c>
      <c r="H9" t="inlineStr">
        <is>
          <t xml:space="preserve">#Editing #CreatorEconomy #ContentCraft</t>
        </is>
      </c>
      <c r="I9" t="inlineStr">
        <is>
          <t xml:space="preserve">Share one editing rule you use.</t>
        </is>
      </c>
      <c r="J9" t="inlineStr">
        <is>
          <t xml:space="preserve">https://incubrix.com/?utm_source=linkedin&amp;utm_medium=social&amp;utm_campaign=2027_growth&amp;utm_content=IB27-007</t>
        </is>
      </c>
      <c r="K9" t="inlineStr">
        <is>
          <t xml:space="preserve">Comments and reposts; baseline first</t>
        </is>
      </c>
      <c r="L9" t="inlineStr">
        <is>
          <t xml:space="preserve">content/final_assets/IB27-007/IB27-007.svg</t>
        </is>
      </c>
      <c r="M9" t="inlineStr">
        <is>
          <t xml:space="preserve">content/assets/IB27-007.md</t>
        </is>
      </c>
      <c r="N9" t="inlineStr">
        <is>
          <t xml:space="preserve">Prepared - owner approval required</t>
        </is>
      </c>
    </row>
    <row r="9">
      <c r="A10" t="inlineStr">
        <is>
          <t xml:space="preserve">IB27-008</t>
        </is>
      </c>
      <c r="B10" t="inlineStr">
        <is>
          <t xml:space="preserve">8</t>
        </is>
      </c>
      <c r="C10" t="inlineStr">
        <is>
          <t xml:space="preserve">2026-11-02T10:00:00+08:00</t>
        </is>
      </c>
      <c r="D10" t="inlineStr">
        <is>
          <t xml:space="preserve">Instagram</t>
        </is>
      </c>
      <c r="E10" t="inlineStr">
        <is>
          <t xml:space="preserve">Static graphic</t>
        </is>
      </c>
      <c r="F10" t="inlineStr">
        <is>
          <t xml:space="preserve">The 3-question test for a standalone clip.</t>
        </is>
      </c>
      <c r="G10" t="inlineStr">
        <is>
          <t xml:space="preserve">Can a viewer tell what question this answers? Is the key context included? Is there one clear takeaway? If any answer is no, add context before publishing. Alt text: Three questions for checking a clip: question, context, takeaway.</t>
        </is>
      </c>
      <c r="H10" t="inlineStr">
        <is>
          <t xml:space="preserve">#VideoTips #Accessibility #CreatorTools</t>
        </is>
      </c>
      <c r="I10" t="inlineStr">
        <is>
          <t xml:space="preserve">Save this checklist for your next edit.</t>
        </is>
      </c>
      <c r="J10" t="inlineStr">
        <is>
          <t xml:space="preserve">https://incubrix.com/?utm_source=instagram&amp;utm_medium=social&amp;utm_campaign=2027_growth&amp;utm_content=IB27-008</t>
        </is>
      </c>
      <c r="K10" t="inlineStr">
        <is>
          <t xml:space="preserve">Saves per reach; baseline first</t>
        </is>
      </c>
      <c r="L10" t="inlineStr">
        <is>
          <t xml:space="preserve">content/final_assets/IB27-008/IB27-008.svg</t>
        </is>
      </c>
      <c r="M10" t="inlineStr">
        <is>
          <t xml:space="preserve">content/assets/IB27-008.md</t>
        </is>
      </c>
      <c r="N10" t="inlineStr">
        <is>
          <t xml:space="preserve">Prepared - owner approval required</t>
        </is>
      </c>
    </row>
    <row r="10">
      <c r="A11" t="inlineStr">
        <is>
          <t xml:space="preserve">IB27-009</t>
        </is>
      </c>
      <c r="B11" t="inlineStr">
        <is>
          <t xml:space="preserve">9</t>
        </is>
      </c>
      <c r="C11" t="inlineStr">
        <is>
          <t xml:space="preserve">2026-11-03T10:00:00+08:00</t>
        </is>
      </c>
      <c r="D11" t="inlineStr">
        <is>
          <t xml:space="preserve">YouTube Shorts</t>
        </is>
      </c>
      <c r="E11" t="inlineStr">
        <is>
          <t xml:space="preserve">Video 20s</t>
        </is>
      </c>
      <c r="F11" t="inlineStr">
        <is>
          <t xml:space="preserve">One clip, one takeaway. Here is the cut.</t>
        </is>
      </c>
      <c r="G11" t="inlineStr">
        <is>
          <t xml:space="preserve">Script: show a long sentence, remove the tangent, keep the example and conclusion. Overlay each cut as it happens. Voiceover: 'The edit should make the idea easier to follow, not change what the speaker meant.' </t>
        </is>
      </c>
      <c r="H11" t="inlineStr">
        <is>
          <t xml:space="preserve">#Shorts #EditingTips #Creators</t>
        </is>
      </c>
      <c r="I11" t="inlineStr">
        <is>
          <t xml:space="preserve">Use this test on one clip and compare drafts.</t>
        </is>
      </c>
      <c r="J11" t="inlineStr">
        <is>
          <t xml:space="preserve">https://incubrix.com/?utm_source=youtube&amp;utm_medium=social&amp;utm_campaign=2027_growth&amp;utm_content=IB27-009</t>
        </is>
      </c>
      <c r="K11" t="inlineStr">
        <is>
          <t xml:space="preserve">Average view duration; baseline first</t>
        </is>
      </c>
      <c r="L11" t="inlineStr">
        <is>
          <t xml:space="preserve">content/final_assets/IB27-009/IB27-009.webm</t>
        </is>
      </c>
      <c r="M11" t="inlineStr">
        <is>
          <t xml:space="preserve">content/assets/IB27-009.md</t>
        </is>
      </c>
      <c r="N11" t="inlineStr">
        <is>
          <t xml:space="preserve">Prepared - owner approval required</t>
        </is>
      </c>
    </row>
    <row r="11">
      <c r="A12" t="inlineStr">
        <is>
          <t xml:space="preserve">IB27-010</t>
        </is>
      </c>
      <c r="B12" t="inlineStr">
        <is>
          <t xml:space="preserve">10</t>
        </is>
      </c>
      <c r="C12" t="inlineStr">
        <is>
          <t xml:space="preserve">2026-11-04T10:00:00+08:00</t>
        </is>
      </c>
      <c r="D12" t="inlineStr">
        <is>
          <t xml:space="preserve">LinkedIn</t>
        </is>
      </c>
      <c r="E12" t="inlineStr">
        <is>
          <t xml:space="preserve">Text post</t>
        </is>
      </c>
      <c r="F12" t="inlineStr">
        <is>
          <t xml:space="preserve">A content calendar is a set of decisions, not a pile of dates.</t>
        </is>
      </c>
      <c r="G12" t="inlineStr">
        <is>
          <t xml:space="preserve">For each slot, know the audience question, the format that serves it, the person reviewing it, and the signal you'll learn from. If one of those is missing, the date alone will not make the post easier to produce.</t>
        </is>
      </c>
      <c r="H12" t="inlineStr">
        <is>
          <t xml:space="preserve">#ContentPlanning #MarketingOps #Creators</t>
        </is>
      </c>
      <c r="I12" t="inlineStr">
        <is>
          <t xml:space="preserve">Audit one upcoming calendar slot with these four questions.</t>
        </is>
      </c>
      <c r="J12" t="inlineStr">
        <is>
          <t xml:space="preserve">https://incubrix.com/?utm_source=linkedin&amp;utm_medium=social&amp;utm_campaign=2027_growth&amp;utm_content=IB27-010</t>
        </is>
      </c>
      <c r="K12" t="inlineStr">
        <is>
          <t xml:space="preserve">Qualified comments; baseline first</t>
        </is>
      </c>
      <c r="L12" t="inlineStr">
        <is>
          <t xml:space="preserve">content/final_assets/IB27-010/IB27-010.svg</t>
        </is>
      </c>
      <c r="M12" t="inlineStr">
        <is>
          <t xml:space="preserve">content/assets/IB27-010.md</t>
        </is>
      </c>
      <c r="N12" t="inlineStr">
        <is>
          <t xml:space="preserve">Prepared - owner approval required</t>
        </is>
      </c>
    </row>
    <row r="12">
      <c r="A13" t="inlineStr">
        <is>
          <t xml:space="preserve">IB27-011</t>
        </is>
      </c>
      <c r="B13" t="inlineStr">
        <is>
          <t xml:space="preserve">11</t>
        </is>
      </c>
      <c r="C13" t="inlineStr">
        <is>
          <t xml:space="preserve">2026-11-05T10:00:00+08:00</t>
        </is>
      </c>
      <c r="D13" t="inlineStr">
        <is>
          <t xml:space="preserve">Instagram</t>
        </is>
      </c>
      <c r="E13" t="inlineStr">
        <is>
          <t xml:space="preserve">Carousel 5 slides</t>
        </is>
      </c>
      <c r="F13" t="inlineStr">
        <is>
          <t xml:space="preserve">Turn one audience question into a useful mini-series.</t>
        </is>
      </c>
      <c r="G13" t="inlineStr">
        <is>
          <t xml:space="preserve">1: write the exact question. 2: answer in one sentence. 3: show a concrete example. 4: cover one common exception. 5: invite the next question. Avoid stretching one answer into several thin posts.</t>
        </is>
      </c>
      <c r="H13" t="inlineStr">
        <is>
          <t xml:space="preserve">#InstagramCreators #ContentSeries #Audience</t>
        </is>
      </c>
      <c r="I13" t="inlineStr">
        <is>
          <t xml:space="preserve">Save this sequence for your next FAQ.</t>
        </is>
      </c>
      <c r="J13" t="inlineStr">
        <is>
          <t xml:space="preserve">https://incubrix.com/?utm_source=instagram&amp;utm_medium=social&amp;utm_campaign=2027_growth&amp;utm_content=IB27-011</t>
        </is>
      </c>
      <c r="K13" t="inlineStr">
        <is>
          <t xml:space="preserve">Saves and shares; baseline first</t>
        </is>
      </c>
      <c r="L13" t="inlineStr">
        <is>
          <t xml:space="preserve">content/final_assets/IB27-011/IB27-011-slide-01.svg;content/final_assets/IB27-011/IB27-011-slide-02.svg;content/final_assets/IB27-011/IB27-011-slide-03.svg;content/final_assets/IB27-011/IB27-011-slide-04.svg;content/final_assets/IB27-011/IB27-011-slide-05.svg</t>
        </is>
      </c>
      <c r="M13" t="inlineStr">
        <is>
          <t xml:space="preserve">content/assets/IB27-011.md</t>
        </is>
      </c>
      <c r="N13" t="inlineStr">
        <is>
          <t xml:space="preserve">Prepared - owner approval required</t>
        </is>
      </c>
    </row>
    <row r="13">
      <c r="A14" t="inlineStr">
        <is>
          <t xml:space="preserve">IB27-012</t>
        </is>
      </c>
      <c r="B14" t="inlineStr">
        <is>
          <t xml:space="preserve">12</t>
        </is>
      </c>
      <c r="C14" t="inlineStr">
        <is>
          <t xml:space="preserve">2026-11-06T10:00:00+08:00</t>
        </is>
      </c>
      <c r="D14" t="inlineStr">
        <is>
          <t xml:space="preserve">YouTube Shorts</t>
        </is>
      </c>
      <c r="E14" t="inlineStr">
        <is>
          <t xml:space="preserve">Video 30s</t>
        </is>
      </c>
      <c r="F14" t="inlineStr">
        <is>
          <t xml:space="preserve">Your FAQ answer has a built-in video structure.</t>
        </is>
      </c>
      <c r="G14" t="inlineStr">
        <is>
          <t xml:space="preserve">Script: display a question. Say the short answer first. Give one example. Name one exception. Close by asking which related question to cover next. Keep each beat on screen as it is spoken; add accurate captions.</t>
        </is>
      </c>
      <c r="H14" t="inlineStr">
        <is>
          <t xml:space="preserve">#Shorts #FAQ #CreatorEducation</t>
        </is>
      </c>
      <c r="I14" t="inlineStr">
        <is>
          <t xml:space="preserve">Write down one question you hear repeatedly.</t>
        </is>
      </c>
      <c r="J14" t="inlineStr">
        <is>
          <t xml:space="preserve">https://incubrix.com/?utm_source=youtube&amp;utm_medium=social&amp;utm_campaign=2027_growth&amp;utm_content=IB27-012</t>
        </is>
      </c>
      <c r="K14" t="inlineStr">
        <is>
          <t xml:space="preserve">Comments and completion; baseline first</t>
        </is>
      </c>
      <c r="L14" t="inlineStr">
        <is>
          <t xml:space="preserve">content/final_assets/IB27-012/IB27-012.webm</t>
        </is>
      </c>
      <c r="M14" t="inlineStr">
        <is>
          <t xml:space="preserve">content/assets/IB27-012.md</t>
        </is>
      </c>
      <c r="N14" t="inlineStr">
        <is>
          <t xml:space="preserve">Prepared - owner approval required</t>
        </is>
      </c>
    </row>
    <row r="14">
      <c r="A15" t="inlineStr">
        <is>
          <t xml:space="preserve">IB27-013</t>
        </is>
      </c>
      <c r="B15" t="inlineStr">
        <is>
          <t xml:space="preserve">13</t>
        </is>
      </c>
      <c r="C15" t="inlineStr">
        <is>
          <t xml:space="preserve">2026-11-07T10:00:00+08:00</t>
        </is>
      </c>
      <c r="D15" t="inlineStr">
        <is>
          <t xml:space="preserve">LinkedIn</t>
        </is>
      </c>
      <c r="E15" t="inlineStr">
        <is>
          <t xml:space="preserve">Text post</t>
        </is>
      </c>
      <c r="F15" t="inlineStr">
        <is>
          <t xml:space="preserve">The opening line should make a promise the post keeps.</t>
        </is>
      </c>
      <c r="G15" t="inlineStr">
        <is>
          <t xml:space="preserve">A strong hook is not just surprising; it tells the right reader why to continue. Draft the takeaway first, then write an opening that sets the same expectation. If the body cannot deliver, change the hook.</t>
        </is>
      </c>
      <c r="H15" t="inlineStr">
        <is>
          <t xml:space="preserve">#Copywriting #ContentStrategy #Creators</t>
        </is>
      </c>
      <c r="I15" t="inlineStr">
        <is>
          <t xml:space="preserve">Rewrite one hook after drafting the body.</t>
        </is>
      </c>
      <c r="J15" t="inlineStr">
        <is>
          <t xml:space="preserve">https://incubrix.com/?utm_source=linkedin&amp;utm_medium=social&amp;utm_campaign=2027_growth&amp;utm_content=IB27-013</t>
        </is>
      </c>
      <c r="K15" t="inlineStr">
        <is>
          <t xml:space="preserve">Dwell and substantive replies; baseline first</t>
        </is>
      </c>
      <c r="L15" t="inlineStr">
        <is>
          <t xml:space="preserve">content/final_assets/IB27-013/IB27-013.svg</t>
        </is>
      </c>
      <c r="M15" t="inlineStr">
        <is>
          <t xml:space="preserve">content/assets/IB27-013.md</t>
        </is>
      </c>
      <c r="N15" t="inlineStr">
        <is>
          <t xml:space="preserve">Prepared - owner approval required</t>
        </is>
      </c>
    </row>
    <row r="15">
      <c r="A16" t="inlineStr">
        <is>
          <t xml:space="preserve">IB27-014</t>
        </is>
      </c>
      <c r="B16" t="inlineStr">
        <is>
          <t xml:space="preserve">14</t>
        </is>
      </c>
      <c r="C16" t="inlineStr">
        <is>
          <t xml:space="preserve">2026-11-08T10:00:00+08:00</t>
        </is>
      </c>
      <c r="D16" t="inlineStr">
        <is>
          <t xml:space="preserve">Instagram</t>
        </is>
      </c>
      <c r="E16" t="inlineStr">
        <is>
          <t xml:space="preserve">Reel 30s</t>
        </is>
      </c>
      <c r="F16" t="inlineStr">
        <is>
          <t xml:space="preserve">Make a tutorial easier to follow with one visual cue.</t>
        </is>
      </c>
      <c r="G16" t="inlineStr">
        <is>
          <t xml:space="preserve">Script: demonstrate one task while a numbered label marks each step. Keep the cursor or hands visible, avoid tiny interface text, and pause between steps. Close with a recap card. Add subtitles and check contrast before posting.</t>
        </is>
      </c>
      <c r="H16" t="inlineStr">
        <is>
          <t xml:space="preserve">#Reels #Tutorial #Accessibility</t>
        </is>
      </c>
      <c r="I16" t="inlineStr">
        <is>
          <t xml:space="preserve">Try numbered visual cues in your next walkthrough.</t>
        </is>
      </c>
      <c r="J16" t="inlineStr">
        <is>
          <t xml:space="preserve">https://incubrix.com/?utm_source=instagram&amp;utm_medium=social&amp;utm_campaign=2027_growth&amp;utm_content=IB27-014</t>
        </is>
      </c>
      <c r="K16" t="inlineStr">
        <is>
          <t xml:space="preserve">Saves and replays; baseline first</t>
        </is>
      </c>
      <c r="L16" t="inlineStr">
        <is>
          <t xml:space="preserve">content/final_assets/IB27-014/IB27-014.webm</t>
        </is>
      </c>
      <c r="M16" t="inlineStr">
        <is>
          <t xml:space="preserve">content/assets/IB27-014.md</t>
        </is>
      </c>
      <c r="N16" t="inlineStr">
        <is>
          <t xml:space="preserve">Prepared - owner approval required</t>
        </is>
      </c>
    </row>
    <row r="16">
      <c r="A17" t="inlineStr">
        <is>
          <t xml:space="preserve">IB27-015</t>
        </is>
      </c>
      <c r="B17" t="inlineStr">
        <is>
          <t xml:space="preserve">15</t>
        </is>
      </c>
      <c r="C17" t="inlineStr">
        <is>
          <t xml:space="preserve">2026-11-09T10:00:00+08:00</t>
        </is>
      </c>
      <c r="D17" t="inlineStr">
        <is>
          <t xml:space="preserve">YouTube Shorts</t>
        </is>
      </c>
      <c r="E17" t="inlineStr">
        <is>
          <t xml:space="preserve">Video 40s</t>
        </is>
      </c>
      <c r="F17" t="inlineStr">
        <is>
          <t xml:space="preserve">A before-and-after is only useful when you show the decision.</t>
        </is>
      </c>
      <c r="G17" t="inlineStr">
        <is>
          <t xml:space="preserve">Script: show a rough draft and its edited version. Pause on the change. Explain why the change improves clarity, then mention what meaning stayed the same. Use your own draft or licensed material; do not expose private client work.</t>
        </is>
      </c>
      <c r="H17" t="inlineStr">
        <is>
          <t xml:space="preserve">#Shorts #BeforeAndAfter #Editing</t>
        </is>
      </c>
      <c r="I17" t="inlineStr">
        <is>
          <t xml:space="preserve">Explain one edit decision in your next tutorial.</t>
        </is>
      </c>
      <c r="J17" t="inlineStr">
        <is>
          <t xml:space="preserve">https://incubrix.com/?utm_source=youtube&amp;utm_medium=social&amp;utm_campaign=2027_growth&amp;utm_content=IB27-015</t>
        </is>
      </c>
      <c r="K17" t="inlineStr">
        <is>
          <t xml:space="preserve">Retention and comments; baseline first</t>
        </is>
      </c>
      <c r="L17" t="inlineStr">
        <is>
          <t xml:space="preserve">content/final_assets/IB27-015/IB27-015.webm</t>
        </is>
      </c>
      <c r="M17" t="inlineStr">
        <is>
          <t xml:space="preserve">content/assets/IB27-015.md</t>
        </is>
      </c>
      <c r="N17" t="inlineStr">
        <is>
          <t xml:space="preserve">Prepared - owner approval required</t>
        </is>
      </c>
    </row>
    <row r="17">
      <c r="A18" t="inlineStr">
        <is>
          <t xml:space="preserve">IB27-016</t>
        </is>
      </c>
      <c r="B18" t="inlineStr">
        <is>
          <t xml:space="preserve">16</t>
        </is>
      </c>
      <c r="C18" t="inlineStr">
        <is>
          <t xml:space="preserve">2026-11-10T10:00:00+08:00</t>
        </is>
      </c>
      <c r="D18" t="inlineStr">
        <is>
          <t xml:space="preserve">LinkedIn</t>
        </is>
      </c>
      <c r="E18" t="inlineStr">
        <is>
          <t xml:space="preserve">Document carousel 6 pages</t>
        </is>
      </c>
      <c r="F18" t="inlineStr">
        <is>
          <t xml:space="preserve">A simple quality review catches more than typos.</t>
        </is>
      </c>
      <c r="G18" t="inlineStr">
        <is>
          <t xml:space="preserve">Review in this order: factual accuracy, audience usefulness, context, accessibility, rights, CTA, tracking. Fix the earliest failure first; polishing a caption cannot rescue an unsupported claim.</t>
        </is>
      </c>
      <c r="H18" t="inlineStr">
        <is>
          <t xml:space="preserve">#ContentQuality #Marketing #CreatorTeams</t>
        </is>
      </c>
      <c r="I18" t="inlineStr">
        <is>
          <t xml:space="preserve">Save this review order for your next batch.</t>
        </is>
      </c>
      <c r="J18" t="inlineStr">
        <is>
          <t xml:space="preserve">https://incubrix.com/?utm_source=linkedin&amp;utm_medium=social&amp;utm_campaign=2027_growth&amp;utm_content=IB27-016</t>
        </is>
      </c>
      <c r="K18" t="inlineStr">
        <is>
          <t xml:space="preserve">Saves and document completion; baseline first</t>
        </is>
      </c>
      <c r="L18" t="inlineStr">
        <is>
          <t xml:space="preserve">content/final_assets/IB27-016/IB27-016-slide-01.svg;content/final_assets/IB27-016/IB27-016-slide-02.svg;content/final_assets/IB27-016/IB27-016-slide-03.svg;content/final_assets/IB27-016/IB27-016-slide-04.svg;content/final_assets/IB27-016/IB27-016-slide-05.svg</t>
        </is>
      </c>
      <c r="M18" t="inlineStr">
        <is>
          <t xml:space="preserve">content/assets/IB27-016.md</t>
        </is>
      </c>
      <c r="N18" t="inlineStr">
        <is>
          <t xml:space="preserve">Prepared - owner approval required</t>
        </is>
      </c>
    </row>
    <row r="18">
      <c r="A19" t="inlineStr">
        <is>
          <t xml:space="preserve">IB27-017</t>
        </is>
      </c>
      <c r="B19" t="inlineStr">
        <is>
          <t xml:space="preserve">17</t>
        </is>
      </c>
      <c r="C19" t="inlineStr">
        <is>
          <t xml:space="preserve">2026-11-11T10:00:00+08:00</t>
        </is>
      </c>
      <c r="D19" t="inlineStr">
        <is>
          <t xml:space="preserve">Instagram</t>
        </is>
      </c>
      <c r="E19" t="inlineStr">
        <is>
          <t xml:space="preserve">Static graphic</t>
        </is>
      </c>
      <c r="F19" t="inlineStr">
        <is>
          <t xml:space="preserve">Before publishing: claim, consent, contrast, captions, click.</t>
        </is>
      </c>
      <c r="G19" t="inlineStr">
        <is>
          <t xml:space="preserve">A quick five-part preflight: are claims checked, people and assets approved, text readable, video captioned, and link tested? Alt text: Five checks before publishing a creator post.</t>
        </is>
      </c>
      <c r="H19" t="inlineStr">
        <is>
          <t xml:space="preserve">#ContentChecklist #Creators #SocialMedia</t>
        </is>
      </c>
      <c r="I19" t="inlineStr">
        <is>
          <t xml:space="preserve">Use the five checks on your next post.</t>
        </is>
      </c>
      <c r="J19" t="inlineStr">
        <is>
          <t xml:space="preserve">https://incubrix.com/?utm_source=instagram&amp;utm_medium=social&amp;utm_campaign=2027_growth&amp;utm_content=IB27-017</t>
        </is>
      </c>
      <c r="K19" t="inlineStr">
        <is>
          <t xml:space="preserve">Saves; baseline first</t>
        </is>
      </c>
      <c r="L19" t="inlineStr">
        <is>
          <t xml:space="preserve">content/final_assets/IB27-017/IB27-017.svg</t>
        </is>
      </c>
      <c r="M19" t="inlineStr">
        <is>
          <t xml:space="preserve">content/assets/IB27-017.md</t>
        </is>
      </c>
      <c r="N19" t="inlineStr">
        <is>
          <t xml:space="preserve">Prepared - owner approval required</t>
        </is>
      </c>
    </row>
    <row r="19">
      <c r="A20" t="inlineStr">
        <is>
          <t xml:space="preserve">IB27-018</t>
        </is>
      </c>
      <c r="B20" t="inlineStr">
        <is>
          <t xml:space="preserve">18</t>
        </is>
      </c>
      <c r="C20" t="inlineStr">
        <is>
          <t xml:space="preserve">2026-11-12T10:00:00+08:00</t>
        </is>
      </c>
      <c r="D20" t="inlineStr">
        <is>
          <t xml:space="preserve">YouTube Shorts</t>
        </is>
      </c>
      <c r="E20" t="inlineStr">
        <is>
          <t xml:space="preserve">Video 25s</t>
        </is>
      </c>
      <c r="F20" t="inlineStr">
        <is>
          <t xml:space="preserve">Accessibility is part of the edit, not the cleanup.</t>
        </is>
      </c>
      <c r="G20" t="inlineStr">
        <is>
          <t xml:space="preserve">Script: show captions being corrected, not just auto-generated. Check names, timing, and line breaks. Describe important visuals in speech or text. End: 'A viewer should not need perfect audio to get the point.'</t>
        </is>
      </c>
      <c r="H20" t="inlineStr">
        <is>
          <t xml:space="preserve">#Shorts #Accessibility #Video</t>
        </is>
      </c>
      <c r="I20" t="inlineStr">
        <is>
          <t xml:space="preserve">Check captions on mute before publishing.</t>
        </is>
      </c>
      <c r="J20" t="inlineStr">
        <is>
          <t xml:space="preserve">https://incubrix.com/?utm_source=youtube&amp;utm_medium=social&amp;utm_campaign=2027_growth&amp;utm_content=IB27-018</t>
        </is>
      </c>
      <c r="K20" t="inlineStr">
        <is>
          <t xml:space="preserve">Caption accuracy and retention; baseline first</t>
        </is>
      </c>
      <c r="L20" t="inlineStr">
        <is>
          <t xml:space="preserve">content/final_assets/IB27-018/IB27-018.webm</t>
        </is>
      </c>
      <c r="M20" t="inlineStr">
        <is>
          <t xml:space="preserve">content/assets/IB27-018.md</t>
        </is>
      </c>
      <c r="N20" t="inlineStr">
        <is>
          <t xml:space="preserve">Prepared - owner approval required</t>
        </is>
      </c>
    </row>
    <row r="20">
      <c r="A21" t="inlineStr">
        <is>
          <t xml:space="preserve">IB27-019</t>
        </is>
      </c>
      <c r="B21" t="inlineStr">
        <is>
          <t xml:space="preserve">19</t>
        </is>
      </c>
      <c r="C21" t="inlineStr">
        <is>
          <t xml:space="preserve">2026-11-13T10:00:00+08:00</t>
        </is>
      </c>
      <c r="D21" t="inlineStr">
        <is>
          <t xml:space="preserve">LinkedIn</t>
        </is>
      </c>
      <c r="E21" t="inlineStr">
        <is>
          <t xml:space="preserve">Text post</t>
        </is>
      </c>
      <c r="F21" t="inlineStr">
        <is>
          <t xml:space="preserve">Measure the action the post asked for.</t>
        </is>
      </c>
      <c r="G21" t="inlineStr">
        <is>
          <t xml:space="preserve">If the CTA asks people to save a checklist, clicks are not the only useful signal. If it asks them to visit a page, track outbound clicks and completed actions. Choose the metric before publishing so the result can teach you something.</t>
        </is>
      </c>
      <c r="H21" t="inlineStr">
        <is>
          <t xml:space="preserve">#Analytics #ContentMarketing #Creators</t>
        </is>
      </c>
      <c r="I21" t="inlineStr">
        <is>
          <t xml:space="preserve">Name one signal for your next CTA before posting.</t>
        </is>
      </c>
      <c r="J21" t="inlineStr">
        <is>
          <t xml:space="preserve">https://incubrix.com/?utm_source=linkedin&amp;utm_medium=social&amp;utm_campaign=2027_growth&amp;utm_content=IB27-019</t>
        </is>
      </c>
      <c r="K21" t="inlineStr">
        <is>
          <t xml:space="preserve">Metric alignment; baseline first</t>
        </is>
      </c>
      <c r="L21" t="inlineStr">
        <is>
          <t xml:space="preserve">content/final_assets/IB27-019/IB27-019.svg</t>
        </is>
      </c>
      <c r="M21" t="inlineStr">
        <is>
          <t xml:space="preserve">content/assets/IB27-019.md</t>
        </is>
      </c>
      <c r="N21" t="inlineStr">
        <is>
          <t xml:space="preserve">Prepared - owner approval required</t>
        </is>
      </c>
    </row>
    <row r="21">
      <c r="A22" t="inlineStr">
        <is>
          <t xml:space="preserve">IB27-020</t>
        </is>
      </c>
      <c r="B22" t="inlineStr">
        <is>
          <t xml:space="preserve">20</t>
        </is>
      </c>
      <c r="C22" t="inlineStr">
        <is>
          <t xml:space="preserve">2026-11-14T10:00:00+08:00</t>
        </is>
      </c>
      <c r="D22" t="inlineStr">
        <is>
          <t xml:space="preserve">Instagram</t>
        </is>
      </c>
      <c r="E22" t="inlineStr">
        <is>
          <t xml:space="preserve">Carousel 5 slides</t>
        </is>
      </c>
      <c r="F22" t="inlineStr">
        <is>
          <t xml:space="preserve">A tiny UTM naming habit saves future guesswork.</t>
        </is>
      </c>
      <c r="G22" t="inlineStr">
        <is>
          <t xml:space="preserve">Use a consistent source, medium, campaign, and asset name. Example: source=instagram, medium=social, campaign=2027_growth, content=asset_id. Test the tagged link and confirm analytics receives it before scheduling.</t>
        </is>
      </c>
      <c r="H22" t="inlineStr">
        <is>
          <t xml:space="preserve">#Analytics #MarketingOps #Instagram</t>
        </is>
      </c>
      <c r="I22" t="inlineStr">
        <is>
          <t xml:space="preserve">Save the naming pattern and adapt it to your campaign.</t>
        </is>
      </c>
      <c r="J22" t="inlineStr">
        <is>
          <t xml:space="preserve">https://incubrix.com/?utm_source=instagram&amp;utm_medium=social&amp;utm_campaign=2027_growth&amp;utm_content=IB27-020</t>
        </is>
      </c>
      <c r="K22" t="inlineStr">
        <is>
          <t xml:space="preserve">Tracked sessions; baseline first</t>
        </is>
      </c>
      <c r="L22" t="inlineStr">
        <is>
          <t xml:space="preserve">content/final_assets/IB27-020/IB27-020-slide-01.svg;content/final_assets/IB27-020/IB27-020-slide-02.svg;content/final_assets/IB27-020/IB27-020-slide-03.svg;content/final_assets/IB27-020/IB27-020-slide-04.svg;content/final_assets/IB27-020/IB27-020-slide-05.svg</t>
        </is>
      </c>
      <c r="M22" t="inlineStr">
        <is>
          <t xml:space="preserve">content/assets/IB27-020.md</t>
        </is>
      </c>
      <c r="N22" t="inlineStr">
        <is>
          <t xml:space="preserve">Prepared - owner approval required</t>
        </is>
      </c>
    </row>
    <row r="22">
      <c r="A23" t="inlineStr">
        <is>
          <t xml:space="preserve">IB27-021</t>
        </is>
      </c>
      <c r="B23" t="inlineStr">
        <is>
          <t xml:space="preserve">21</t>
        </is>
      </c>
      <c r="C23" t="inlineStr">
        <is>
          <t xml:space="preserve">2026-11-15T10:00:00+08:00</t>
        </is>
      </c>
      <c r="D23" t="inlineStr">
        <is>
          <t xml:space="preserve">YouTube Shorts</t>
        </is>
      </c>
      <c r="E23" t="inlineStr">
        <is>
          <t xml:space="preserve">Video 35s</t>
        </is>
      </c>
      <c r="F23" t="inlineStr">
        <is>
          <t xml:space="preserve">Reach tells you who had a chance to see it. Then what?</t>
        </is>
      </c>
      <c r="G23" t="inlineStr">
        <is>
          <t xml:space="preserve">Script: show a simple funnel: reach, meaningful engagement, outbound click, completed action. Explain that each step answers a different question. Compare like with like and avoid calling correlation proof of causation.</t>
        </is>
      </c>
      <c r="H23" t="inlineStr">
        <is>
          <t xml:space="preserve">#Shorts #Analytics #CreatorBusiness</t>
        </is>
      </c>
      <c r="I23" t="inlineStr">
        <is>
          <t xml:space="preserve">Pick one funnel step to improve this month.</t>
        </is>
      </c>
      <c r="J23" t="inlineStr">
        <is>
          <t xml:space="preserve">https://incubrix.com/?utm_source=youtube&amp;utm_medium=social&amp;utm_campaign=2027_growth&amp;utm_content=IB27-021</t>
        </is>
      </c>
      <c r="K23" t="inlineStr">
        <is>
          <t xml:space="preserve">Click-through and completion; baseline first</t>
        </is>
      </c>
      <c r="L23" t="inlineStr">
        <is>
          <t xml:space="preserve">content/final_assets/IB27-021/IB27-021.webm</t>
        </is>
      </c>
      <c r="M23" t="inlineStr">
        <is>
          <t xml:space="preserve">content/assets/IB27-021.md</t>
        </is>
      </c>
      <c r="N23" t="inlineStr">
        <is>
          <t xml:space="preserve">Prepared - owner approval required</t>
        </is>
      </c>
    </row>
    <row r="23">
      <c r="A24" t="inlineStr">
        <is>
          <t xml:space="preserve">IB27-022</t>
        </is>
      </c>
      <c r="B24" t="inlineStr">
        <is>
          <t xml:space="preserve">22</t>
        </is>
      </c>
      <c r="C24" t="inlineStr">
        <is>
          <t xml:space="preserve">2026-11-16T10:00:00+08:00</t>
        </is>
      </c>
      <c r="D24" t="inlineStr">
        <is>
          <t xml:space="preserve">LinkedIn</t>
        </is>
      </c>
      <c r="E24" t="inlineStr">
        <is>
          <t xml:space="preserve">Text post</t>
        </is>
      </c>
      <c r="F24" t="inlineStr">
        <is>
          <t xml:space="preserve">A low-performing post still gives you a useful question.</t>
        </is>
      </c>
      <c r="G24" t="inlineStr">
        <is>
          <t xml:space="preserve">Was the audience wrong, the opening unclear, the example too abstract, or the format hard to consume? Change one variable in the next attempt and keep the rest steady enough to learn from the result.</t>
        </is>
      </c>
      <c r="H24" t="inlineStr">
        <is>
          <t xml:space="preserve">#Experimentation #Creators #Growth</t>
        </is>
      </c>
      <c r="I24" t="inlineStr">
        <is>
          <t xml:space="preserve">Write one hypothesis before changing the next post.</t>
        </is>
      </c>
      <c r="J24" t="inlineStr">
        <is>
          <t xml:space="preserve">https://incubrix.com/?utm_source=linkedin&amp;utm_medium=social&amp;utm_campaign=2027_growth&amp;utm_content=IB27-022</t>
        </is>
      </c>
      <c r="K24" t="inlineStr">
        <is>
          <t xml:space="preserve">Experiment completion; baseline first</t>
        </is>
      </c>
      <c r="L24" t="inlineStr">
        <is>
          <t xml:space="preserve">content/final_assets/IB27-022/IB27-022.svg</t>
        </is>
      </c>
      <c r="M24" t="inlineStr">
        <is>
          <t xml:space="preserve">content/assets/IB27-022.md</t>
        </is>
      </c>
      <c r="N24" t="inlineStr">
        <is>
          <t xml:space="preserve">Prepared - owner approval required</t>
        </is>
      </c>
    </row>
    <row r="24">
      <c r="A25" t="inlineStr">
        <is>
          <t xml:space="preserve">IB27-023</t>
        </is>
      </c>
      <c r="B25" t="inlineStr">
        <is>
          <t xml:space="preserve">23</t>
        </is>
      </c>
      <c r="C25" t="inlineStr">
        <is>
          <t xml:space="preserve">2026-11-17T10:00:00+08:00</t>
        </is>
      </c>
      <c r="D25" t="inlineStr">
        <is>
          <t xml:space="preserve">Instagram</t>
        </is>
      </c>
      <c r="E25" t="inlineStr">
        <is>
          <t xml:space="preserve">Reel 30s</t>
        </is>
      </c>
      <c r="F25" t="inlineStr">
        <is>
          <t xml:space="preserve">Test two openings without changing the lesson.</t>
        </is>
      </c>
      <c r="G25" t="inlineStr">
        <is>
          <t xml:space="preserve">Script: present hook A and hook B for the same tutorial. Keep audience, body, length, and CTA consistent. Explain that this is a directional test, not proof from one post. Use platform-native experiments where available.</t>
        </is>
      </c>
      <c r="H25" t="inlineStr">
        <is>
          <t xml:space="preserve">#Reels #ContentTesting #Creators</t>
        </is>
      </c>
      <c r="I25" t="inlineStr">
        <is>
          <t xml:space="preserve">Draft two hooks for one idea and choose a fair test.</t>
        </is>
      </c>
      <c r="J25" t="inlineStr">
        <is>
          <t xml:space="preserve">https://incubrix.com/?utm_source=instagram&amp;utm_medium=social&amp;utm_campaign=2027_growth&amp;utm_content=IB27-023</t>
        </is>
      </c>
      <c r="K25" t="inlineStr">
        <is>
          <t xml:space="preserve">Early retention; baseline first</t>
        </is>
      </c>
      <c r="L25" t="inlineStr">
        <is>
          <t xml:space="preserve">content/final_assets/IB27-023/IB27-023.webm</t>
        </is>
      </c>
      <c r="M25" t="inlineStr">
        <is>
          <t xml:space="preserve">content/assets/IB27-023.md</t>
        </is>
      </c>
      <c r="N25" t="inlineStr">
        <is>
          <t xml:space="preserve">Prepared - owner approval required</t>
        </is>
      </c>
    </row>
    <row r="25">
      <c r="A26" t="inlineStr">
        <is>
          <t xml:space="preserve">IB27-024</t>
        </is>
      </c>
      <c r="B26" t="inlineStr">
        <is>
          <t xml:space="preserve">24</t>
        </is>
      </c>
      <c r="C26" t="inlineStr">
        <is>
          <t xml:space="preserve">2026-11-18T10:00:00+08:00</t>
        </is>
      </c>
      <c r="D26" t="inlineStr">
        <is>
          <t xml:space="preserve">YouTube Shorts</t>
        </is>
      </c>
      <c r="E26" t="inlineStr">
        <is>
          <t xml:space="preserve">Video 25s</t>
        </is>
      </c>
      <c r="F26" t="inlineStr">
        <is>
          <t xml:space="preserve">One post is not a verdict on an idea.</t>
        </is>
      </c>
      <c r="G26" t="inlineStr">
        <is>
          <t xml:space="preserve">Script: show three dots representing repeated tests. Voiceover: 'Audience, timing, hook, and distribution all vary. Look for patterns across comparable attempts, record the context, and keep conclusions proportional to the sample.'</t>
        </is>
      </c>
      <c r="H26" t="inlineStr">
        <is>
          <t xml:space="preserve">#Shorts #CreatorAnalytics #Testing</t>
        </is>
      </c>
      <c r="I26" t="inlineStr">
        <is>
          <t xml:space="preserve">Record context with your next result.</t>
        </is>
      </c>
      <c r="J26" t="inlineStr">
        <is>
          <t xml:space="preserve">https://incubrix.com/?utm_source=youtube&amp;utm_medium=social&amp;utm_campaign=2027_growth&amp;utm_content=IB27-024</t>
        </is>
      </c>
      <c r="K26" t="inlineStr">
        <is>
          <t xml:space="preserve">Repeated-test completion; baseline first</t>
        </is>
      </c>
      <c r="L26" t="inlineStr">
        <is>
          <t xml:space="preserve">content/final_assets/IB27-024/IB27-024.webm</t>
        </is>
      </c>
      <c r="M26" t="inlineStr">
        <is>
          <t xml:space="preserve">content/assets/IB27-024.md</t>
        </is>
      </c>
      <c r="N26" t="inlineStr">
        <is>
          <t xml:space="preserve">Prepared - owner approval required</t>
        </is>
      </c>
    </row>
    <row r="26">
      <c r="A27" t="inlineStr">
        <is>
          <t xml:space="preserve">IB27-025</t>
        </is>
      </c>
      <c r="B27" t="inlineStr">
        <is>
          <t xml:space="preserve">25</t>
        </is>
      </c>
      <c r="C27" t="inlineStr">
        <is>
          <t xml:space="preserve">2026-11-19T10:00:00+08:00</t>
        </is>
      </c>
      <c r="D27" t="inlineStr">
        <is>
          <t xml:space="preserve">LinkedIn</t>
        </is>
      </c>
      <c r="E27" t="inlineStr">
        <is>
          <t xml:space="preserve">Text post</t>
        </is>
      </c>
      <c r="F27" t="inlineStr">
        <is>
          <t xml:space="preserve">Your audience questions can become an editorial backlog.</t>
        </is>
      </c>
      <c r="G27" t="inlineStr">
        <is>
          <t xml:space="preserve">After answering a question, note the underlying job: choosing a tool, finding time, explaining a concept, or measuring progress. Group related jobs and plan a series that solves one job from several angles.</t>
        </is>
      </c>
      <c r="H27" t="inlineStr">
        <is>
          <t xml:space="preserve">#AudienceResearch #EditorialPlanning #Creators</t>
        </is>
      </c>
      <c r="I27" t="inlineStr">
        <is>
          <t xml:space="preserve">Collect three audience questions this week.</t>
        </is>
      </c>
      <c r="J27" t="inlineStr">
        <is>
          <t xml:space="preserve">https://incubrix.com/?utm_source=linkedin&amp;utm_medium=social&amp;utm_campaign=2027_growth&amp;utm_content=IB27-025</t>
        </is>
      </c>
      <c r="K27" t="inlineStr">
        <is>
          <t xml:space="preserve">Useful replies and question collection; baseline first</t>
        </is>
      </c>
      <c r="L27" t="inlineStr">
        <is>
          <t xml:space="preserve">content/final_assets/IB27-025/IB27-025.svg</t>
        </is>
      </c>
      <c r="M27" t="inlineStr">
        <is>
          <t xml:space="preserve">content/assets/IB27-025.md</t>
        </is>
      </c>
      <c r="N27" t="inlineStr">
        <is>
          <t xml:space="preserve">Prepared - owner approval required</t>
        </is>
      </c>
    </row>
    <row r="27">
      <c r="A28" t="inlineStr">
        <is>
          <t xml:space="preserve">IB27-026</t>
        </is>
      </c>
      <c r="B28" t="inlineStr">
        <is>
          <t xml:space="preserve">26</t>
        </is>
      </c>
      <c r="C28" t="inlineStr">
        <is>
          <t xml:space="preserve">2026-11-20T10:00:00+08:00</t>
        </is>
      </c>
      <c r="D28" t="inlineStr">
        <is>
          <t xml:space="preserve">Instagram</t>
        </is>
      </c>
      <c r="E28" t="inlineStr">
        <is>
          <t xml:space="preserve">Carousel 5 slides</t>
        </is>
      </c>
      <c r="F28" t="inlineStr">
        <is>
          <t xml:space="preserve">A thoughtful comment can reveal the next useful post.</t>
        </is>
      </c>
      <c r="G28" t="inlineStr">
        <is>
          <t xml:space="preserve">1: notice the question behind the comment. 2: check whether others ask it too. 3: answer without exposing private details. 4: invite correction. 5: turn the answer into a post only when it helps more people.</t>
        </is>
      </c>
      <c r="H28" t="inlineStr">
        <is>
          <t xml:space="preserve">#Community #CreatorTips #ContentIdeas</t>
        </is>
      </c>
      <c r="I28" t="inlineStr">
        <is>
          <t xml:space="preserve">Use a recurring question to plan one post.</t>
        </is>
      </c>
      <c r="J28" t="inlineStr">
        <is>
          <t xml:space="preserve">https://incubrix.com/?utm_source=instagram&amp;utm_medium=social&amp;utm_campaign=2027_growth&amp;utm_content=IB27-026</t>
        </is>
      </c>
      <c r="K28" t="inlineStr">
        <is>
          <t xml:space="preserve">Saves and relevant replies; baseline first</t>
        </is>
      </c>
      <c r="L28" t="inlineStr">
        <is>
          <t xml:space="preserve">content/final_assets/IB27-026/IB27-026-slide-01.svg;content/final_assets/IB27-026/IB27-026-slide-02.svg;content/final_assets/IB27-026/IB27-026-slide-03.svg;content/final_assets/IB27-026/IB27-026-slide-04.svg;content/final_assets/IB27-026/IB27-026-slide-05.svg</t>
        </is>
      </c>
      <c r="M28" t="inlineStr">
        <is>
          <t xml:space="preserve">content/assets/IB27-026.md</t>
        </is>
      </c>
      <c r="N28" t="inlineStr">
        <is>
          <t xml:space="preserve">Prepared - owner approval required</t>
        </is>
      </c>
    </row>
    <row r="28">
      <c r="A29" t="inlineStr">
        <is>
          <t xml:space="preserve">IB27-027</t>
        </is>
      </c>
      <c r="B29" t="inlineStr">
        <is>
          <t xml:space="preserve">27</t>
        </is>
      </c>
      <c r="C29" t="inlineStr">
        <is>
          <t xml:space="preserve">2026-11-21T10:00:00+08:00</t>
        </is>
      </c>
      <c r="D29" t="inlineStr">
        <is>
          <t xml:space="preserve">YouTube Shorts</t>
        </is>
      </c>
      <c r="E29" t="inlineStr">
        <is>
          <t xml:space="preserve">Video 30s</t>
        </is>
      </c>
      <c r="F29" t="inlineStr">
        <is>
          <t xml:space="preserve">A strong series has a repeatable promise.</t>
        </is>
      </c>
      <c r="G29" t="inlineStr">
        <is>
          <t xml:space="preserve">Script: show episode cards with the same title pattern. Explain the repeatable promise in one line, vary the example each episode, and invite viewers to request the next problem. Keep each episode useful on its own.</t>
        </is>
      </c>
      <c r="H29" t="inlineStr">
        <is>
          <t xml:space="preserve">#Shorts #ContentSeries #Creators</t>
        </is>
      </c>
      <c r="I29" t="inlineStr">
        <is>
          <t xml:space="preserve">Name a recurring creator problem for a series.</t>
        </is>
      </c>
      <c r="J29" t="inlineStr">
        <is>
          <t xml:space="preserve">https://incubrix.com/?utm_source=youtube&amp;utm_medium=social&amp;utm_campaign=2027_growth&amp;utm_content=IB27-027</t>
        </is>
      </c>
      <c r="K29" t="inlineStr">
        <is>
          <t xml:space="preserve">Returning viewers and comments; baseline first</t>
        </is>
      </c>
      <c r="L29" t="inlineStr">
        <is>
          <t xml:space="preserve">content/final_assets/IB27-027/IB27-027.webm</t>
        </is>
      </c>
      <c r="M29" t="inlineStr">
        <is>
          <t xml:space="preserve">content/assets/IB27-027.md</t>
        </is>
      </c>
      <c r="N29" t="inlineStr">
        <is>
          <t xml:space="preserve">Prepared - owner approval required</t>
        </is>
      </c>
    </row>
    <row r="29">
      <c r="A30" t="inlineStr">
        <is>
          <t xml:space="preserve">IB27-028</t>
        </is>
      </c>
      <c r="B30" t="inlineStr">
        <is>
          <t xml:space="preserve">28</t>
        </is>
      </c>
      <c r="C30" t="inlineStr">
        <is>
          <t xml:space="preserve">2026-11-22T10:00:00+08:00</t>
        </is>
      </c>
      <c r="D30" t="inlineStr">
        <is>
          <t xml:space="preserve">LinkedIn</t>
        </is>
      </c>
      <c r="E30" t="inlineStr">
        <is>
          <t xml:space="preserve">Document carousel 5 pages</t>
        </is>
      </c>
      <c r="F30" t="inlineStr">
        <is>
          <t xml:space="preserve">A creator workflow should make review easier, not add ceremony.</t>
        </is>
      </c>
      <c r="G30" t="inlineStr">
        <is>
          <t xml:space="preserve">Use a short brief: audience, one takeaway, evidence, format, CTA, reviewer. Keep approval steps proportional to risk. Product claims and personal data deserve careful review; a routine spelling fix does not need a committee.</t>
        </is>
      </c>
      <c r="H30" t="inlineStr">
        <is>
          <t xml:space="preserve">#CreatorOperations #ContentWorkflow #Teams</t>
        </is>
      </c>
      <c r="I30" t="inlineStr">
        <is>
          <t xml:space="preserve">Try the six-field brief on one upcoming post.</t>
        </is>
      </c>
      <c r="J30" t="inlineStr">
        <is>
          <t xml:space="preserve">https://incubrix.com/?utm_source=linkedin&amp;utm_medium=social&amp;utm_campaign=2027_growth&amp;utm_content=IB27-028</t>
        </is>
      </c>
      <c r="K30" t="inlineStr">
        <is>
          <t xml:space="preserve">Saves and workflow adoption; baseline first</t>
        </is>
      </c>
      <c r="L30" t="inlineStr">
        <is>
          <t xml:space="preserve">content/final_assets/IB27-028/IB27-028-slide-01.svg;content/final_assets/IB27-028/IB27-028-slide-02.svg;content/final_assets/IB27-028/IB27-028-slide-03.svg;content/final_assets/IB27-028/IB27-028-slide-04.svg;content/final_assets/IB27-028/IB27-028-slide-05.svg</t>
        </is>
      </c>
      <c r="M30" t="inlineStr">
        <is>
          <t xml:space="preserve">content/assets/IB27-028.md</t>
        </is>
      </c>
      <c r="N30" t="inlineStr">
        <is>
          <t xml:space="preserve">Prepared - owner approval required</t>
        </is>
      </c>
    </row>
    <row r="30">
      <c r="A31" t="inlineStr">
        <is>
          <t xml:space="preserve">IB27-029</t>
        </is>
      </c>
      <c r="B31" t="inlineStr">
        <is>
          <t xml:space="preserve">29</t>
        </is>
      </c>
      <c r="C31" t="inlineStr">
        <is>
          <t xml:space="preserve">2026-11-23T10:00:00+08:00</t>
        </is>
      </c>
      <c r="D31" t="inlineStr">
        <is>
          <t xml:space="preserve">Instagram</t>
        </is>
      </c>
      <c r="E31" t="inlineStr">
        <is>
          <t xml:space="preserve">Reel 20s</t>
        </is>
      </c>
      <c r="F31" t="inlineStr">
        <is>
          <t xml:space="preserve">Can someone understand your post with sound off?</t>
        </is>
      </c>
      <c r="G31" t="inlineStr">
        <is>
          <t xml:space="preserve">Script: play a silent tutorial with clear on-screen steps, then show captions and a concise ending card. Keep critical meaning in text or visuals. Check that overlays are readable on a phone.</t>
        </is>
      </c>
      <c r="H31" t="inlineStr">
        <is>
          <t xml:space="preserve">#Reels #AccessibleContent #CreatorTips</t>
        </is>
      </c>
      <c r="I31" t="inlineStr">
        <is>
          <t xml:space="preserve">Preview one video muted before it goes live.</t>
        </is>
      </c>
      <c r="J31" t="inlineStr">
        <is>
          <t xml:space="preserve">https://incubrix.com/?utm_source=instagram&amp;utm_medium=social&amp;utm_campaign=2027_growth&amp;utm_content=IB27-029</t>
        </is>
      </c>
      <c r="K31" t="inlineStr">
        <is>
          <t xml:space="preserve">Muted-view retention and saves; baseline first</t>
        </is>
      </c>
      <c r="L31" t="inlineStr">
        <is>
          <t xml:space="preserve">content/final_assets/IB27-029/IB27-029.webm</t>
        </is>
      </c>
      <c r="M31" t="inlineStr">
        <is>
          <t xml:space="preserve">content/assets/IB27-029.md</t>
        </is>
      </c>
      <c r="N31" t="inlineStr">
        <is>
          <t xml:space="preserve">Prepared - owner approval required</t>
        </is>
      </c>
    </row>
    <row r="31">
      <c r="A32" t="inlineStr">
        <is>
          <t xml:space="preserve">IB27-030</t>
        </is>
      </c>
      <c r="B32" t="inlineStr">
        <is>
          <t xml:space="preserve">30</t>
        </is>
      </c>
      <c r="C32" t="inlineStr">
        <is>
          <t xml:space="preserve">2026-11-24T10:00:00+08:00</t>
        </is>
      </c>
      <c r="D32" t="inlineStr">
        <is>
          <t xml:space="preserve">YouTube Shorts</t>
        </is>
      </c>
      <c r="E32" t="inlineStr">
        <is>
          <t xml:space="preserve">Video 35s</t>
        </is>
      </c>
      <c r="F32" t="inlineStr">
        <is>
          <t xml:space="preserve">Your next month's plan starts with what you learned this month.</t>
        </is>
      </c>
      <c r="G32" t="inlineStr">
        <is>
          <t xml:space="preserve">Script: review the top posts by the metric each one intended to move. Identify one repeated audience question and one format worth repeating. Keep a note of what you would change. End with a simple next-month experiment.</t>
        </is>
      </c>
      <c r="H32" t="inlineStr">
        <is>
          <t xml:space="preserve">#Shorts #CreatorStrategy #ContentPlanning</t>
        </is>
      </c>
      <c r="I32" t="inlineStr">
        <is>
          <t xml:space="preserve">Review your results and choose one next experiment.</t>
        </is>
      </c>
      <c r="J32" t="inlineStr">
        <is>
          <t xml:space="preserve">https://incubrix.com/?utm_source=youtube&amp;utm_medium=social&amp;utm_campaign=2027_growth&amp;utm_content=IB27-030</t>
        </is>
      </c>
      <c r="K32" t="inlineStr">
        <is>
          <t xml:space="preserve">Review completion and qualified clicks; baseline first</t>
        </is>
      </c>
      <c r="L32" t="inlineStr">
        <is>
          <t xml:space="preserve">content/final_assets/IB27-030/IB27-030.webm</t>
        </is>
      </c>
      <c r="M32" t="inlineStr">
        <is>
          <t xml:space="preserve">content/assets/IB27-030.md</t>
        </is>
      </c>
      <c r="N32" t="inlineStr">
        <is>
          <t xml:space="preserve">Prepared - owner approval required</t>
        </is>
      </c>
    </row>
  </sheetData>
  <autoFilter ref="A1:N31"/>
</worksheet>
</file>

<file path=xl/worksheets/sheet3.xml><?xml version="1.0" encoding="utf-8"?>
<worksheet xmlns="http://schemas.openxmlformats.org/spreadsheetml/2006/main">
  <dimension ref="A1:K21"/>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 customWidth="1"/>
    <col min="10" max="10" width="25" customWidth="1"/>
    <col min="11" max="11" width="25" customWidth="1"/>
  </cols>
  <sheetData>
    <row r="1">
      <c r="A2" t="inlineStr" s="1">
        <is>
          <t xml:space="preserve">asset_id</t>
        </is>
      </c>
      <c r="B2" t="inlineStr" s="1">
        <is>
          <t xml:space="preserve">platform</t>
        </is>
      </c>
      <c r="C2" t="inlineStr" s="1">
        <is>
          <t xml:space="preserve">format</t>
        </is>
      </c>
      <c r="D2" t="inlineStr" s="1">
        <is>
          <t xml:space="preserve">final file exists</t>
        </is>
      </c>
      <c r="E2" t="inlineStr" s="1">
        <is>
          <t xml:space="preserve">editable source</t>
        </is>
      </c>
      <c r="F2" t="inlineStr" s="1">
        <is>
          <t xml:space="preserve">hook/caption/tags/CTA</t>
        </is>
      </c>
      <c r="G2" t="inlineStr" s="1">
        <is>
          <t xml:space="preserve">UTM + target metric</t>
        </is>
      </c>
      <c r="H2" t="inlineStr" s="1">
        <is>
          <t xml:space="preserve">9:16 video / carousel panels</t>
        </is>
      </c>
      <c r="I2" t="inlineStr" s="1">
        <is>
          <t xml:space="preserve">product claims verified</t>
        </is>
      </c>
      <c r="J2" t="inlineStr" s="1">
        <is>
          <t xml:space="preserve">owner/account slot confirmed</t>
        </is>
      </c>
      <c r="K2" t="inlineStr" s="1">
        <is>
          <t xml:space="preserve">audit result</t>
        </is>
      </c>
    </row>
    <row r="2">
      <c r="A3" t="inlineStr">
        <is>
          <t xml:space="preserve">IB27-029</t>
        </is>
      </c>
      <c r="B3" t="inlineStr">
        <is>
          <t xml:space="preserve">Instagram</t>
        </is>
      </c>
      <c r="C3" t="inlineStr">
        <is>
          <t xml:space="preserve">Reel 20s</t>
        </is>
      </c>
      <c r="D3" t="inlineStr">
        <is>
          <t xml:space="preserve">Yes</t>
        </is>
      </c>
      <c r="E3" t="inlineStr">
        <is>
          <t xml:space="preserve">Yes</t>
        </is>
      </c>
      <c r="F3" t="inlineStr">
        <is>
          <t xml:space="preserve">Yes</t>
        </is>
      </c>
      <c r="G3" t="inlineStr">
        <is>
          <t xml:space="preserve">Yes</t>
        </is>
      </c>
      <c r="H3" t="inlineStr">
        <is>
          <t xml:space="preserve">Yes</t>
        </is>
      </c>
      <c r="I3" t="inlineStr">
        <is>
          <t xml:space="preserve">N/A - no product claims</t>
        </is>
      </c>
      <c r="J3" t="inlineStr">
        <is>
          <t xml:space="preserve">Pending</t>
        </is>
      </c>
      <c r="K3" t="inlineStr">
        <is>
          <t xml:space="preserve">Prepared; owner review required</t>
        </is>
      </c>
    </row>
    <row r="3">
      <c r="A4" t="inlineStr">
        <is>
          <t xml:space="preserve">IB27-004</t>
        </is>
      </c>
      <c r="B4" t="inlineStr">
        <is>
          <t xml:space="preserve">LinkedIn</t>
        </is>
      </c>
      <c r="C4" t="inlineStr">
        <is>
          <t xml:space="preserve">Document carousel 5 pages</t>
        </is>
      </c>
      <c r="D4" t="inlineStr">
        <is>
          <t xml:space="preserve">Yes</t>
        </is>
      </c>
      <c r="E4" t="inlineStr">
        <is>
          <t xml:space="preserve">Yes</t>
        </is>
      </c>
      <c r="F4" t="inlineStr">
        <is>
          <t xml:space="preserve">Yes</t>
        </is>
      </c>
      <c r="G4" t="inlineStr">
        <is>
          <t xml:space="preserve">Yes</t>
        </is>
      </c>
      <c r="H4" t="inlineStr">
        <is>
          <t xml:space="preserve">Yes</t>
        </is>
      </c>
      <c r="I4" t="inlineStr">
        <is>
          <t xml:space="preserve">N/A - no product claims</t>
        </is>
      </c>
      <c r="J4" t="inlineStr">
        <is>
          <t xml:space="preserve">Pending</t>
        </is>
      </c>
      <c r="K4" t="inlineStr">
        <is>
          <t xml:space="preserve">Prepared; owner review required</t>
        </is>
      </c>
    </row>
    <row r="4">
      <c r="A5" t="inlineStr">
        <is>
          <t xml:space="preserve">IB27-010</t>
        </is>
      </c>
      <c r="B5" t="inlineStr">
        <is>
          <t xml:space="preserve">LinkedIn</t>
        </is>
      </c>
      <c r="C5" t="inlineStr">
        <is>
          <t xml:space="preserve">Text post</t>
        </is>
      </c>
      <c r="D5" t="inlineStr">
        <is>
          <t xml:space="preserve">Yes</t>
        </is>
      </c>
      <c r="E5" t="inlineStr">
        <is>
          <t xml:space="preserve">Yes</t>
        </is>
      </c>
      <c r="F5" t="inlineStr">
        <is>
          <t xml:space="preserve">Yes</t>
        </is>
      </c>
      <c r="G5" t="inlineStr">
        <is>
          <t xml:space="preserve">Yes</t>
        </is>
      </c>
      <c r="H5" t="inlineStr">
        <is>
          <t xml:space="preserve">Yes</t>
        </is>
      </c>
      <c r="I5" t="inlineStr">
        <is>
          <t xml:space="preserve">N/A - no product claims</t>
        </is>
      </c>
      <c r="J5" t="inlineStr">
        <is>
          <t xml:space="preserve">Pending</t>
        </is>
      </c>
      <c r="K5" t="inlineStr">
        <is>
          <t xml:space="preserve">Prepared; owner review required</t>
        </is>
      </c>
    </row>
    <row r="5">
      <c r="A6" t="inlineStr">
        <is>
          <t xml:space="preserve">IB27-013</t>
        </is>
      </c>
      <c r="B6" t="inlineStr">
        <is>
          <t xml:space="preserve">LinkedIn</t>
        </is>
      </c>
      <c r="C6" t="inlineStr">
        <is>
          <t xml:space="preserve">Text post</t>
        </is>
      </c>
      <c r="D6" t="inlineStr">
        <is>
          <t xml:space="preserve">Yes</t>
        </is>
      </c>
      <c r="E6" t="inlineStr">
        <is>
          <t xml:space="preserve">Yes</t>
        </is>
      </c>
      <c r="F6" t="inlineStr">
        <is>
          <t xml:space="preserve">Yes</t>
        </is>
      </c>
      <c r="G6" t="inlineStr">
        <is>
          <t xml:space="preserve">Yes</t>
        </is>
      </c>
      <c r="H6" t="inlineStr">
        <is>
          <t xml:space="preserve">Yes</t>
        </is>
      </c>
      <c r="I6" t="inlineStr">
        <is>
          <t xml:space="preserve">N/A - no product claims</t>
        </is>
      </c>
      <c r="J6" t="inlineStr">
        <is>
          <t xml:space="preserve">Pending</t>
        </is>
      </c>
      <c r="K6" t="inlineStr">
        <is>
          <t xml:space="preserve">Prepared; owner review required</t>
        </is>
      </c>
    </row>
    <row r="6">
      <c r="A7" t="inlineStr">
        <is>
          <t xml:space="preserve">IB27-019</t>
        </is>
      </c>
      <c r="B7" t="inlineStr">
        <is>
          <t xml:space="preserve">LinkedIn</t>
        </is>
      </c>
      <c r="C7" t="inlineStr">
        <is>
          <t xml:space="preserve">Text post</t>
        </is>
      </c>
      <c r="D7" t="inlineStr">
        <is>
          <t xml:space="preserve">Yes</t>
        </is>
      </c>
      <c r="E7" t="inlineStr">
        <is>
          <t xml:space="preserve">Yes</t>
        </is>
      </c>
      <c r="F7" t="inlineStr">
        <is>
          <t xml:space="preserve">Yes</t>
        </is>
      </c>
      <c r="G7" t="inlineStr">
        <is>
          <t xml:space="preserve">Yes</t>
        </is>
      </c>
      <c r="H7" t="inlineStr">
        <is>
          <t xml:space="preserve">Yes</t>
        </is>
      </c>
      <c r="I7" t="inlineStr">
        <is>
          <t xml:space="preserve">N/A - no product claims</t>
        </is>
      </c>
      <c r="J7" t="inlineStr">
        <is>
          <t xml:space="preserve">Pending</t>
        </is>
      </c>
      <c r="K7" t="inlineStr">
        <is>
          <t xml:space="preserve">Prepared; owner review required</t>
        </is>
      </c>
    </row>
    <row r="7">
      <c r="A8" t="inlineStr">
        <is>
          <t xml:space="preserve">IB27-007</t>
        </is>
      </c>
      <c r="B8" t="inlineStr">
        <is>
          <t xml:space="preserve">LinkedIn</t>
        </is>
      </c>
      <c r="C8" t="inlineStr">
        <is>
          <t xml:space="preserve">Text post</t>
        </is>
      </c>
      <c r="D8" t="inlineStr">
        <is>
          <t xml:space="preserve">Yes</t>
        </is>
      </c>
      <c r="E8" t="inlineStr">
        <is>
          <t xml:space="preserve">Yes</t>
        </is>
      </c>
      <c r="F8" t="inlineStr">
        <is>
          <t xml:space="preserve">Yes</t>
        </is>
      </c>
      <c r="G8" t="inlineStr">
        <is>
          <t xml:space="preserve">Yes</t>
        </is>
      </c>
      <c r="H8" t="inlineStr">
        <is>
          <t xml:space="preserve">Yes</t>
        </is>
      </c>
      <c r="I8" t="inlineStr">
        <is>
          <t xml:space="preserve">N/A - no product claims</t>
        </is>
      </c>
      <c r="J8" t="inlineStr">
        <is>
          <t xml:space="preserve">Pending</t>
        </is>
      </c>
      <c r="K8" t="inlineStr">
        <is>
          <t xml:space="preserve">Prepared; owner review required</t>
        </is>
      </c>
    </row>
    <row r="8">
      <c r="A9" t="inlineStr">
        <is>
          <t xml:space="preserve">IB27-014</t>
        </is>
      </c>
      <c r="B9" t="inlineStr">
        <is>
          <t xml:space="preserve">Instagram</t>
        </is>
      </c>
      <c r="C9" t="inlineStr">
        <is>
          <t xml:space="preserve">Reel 30s</t>
        </is>
      </c>
      <c r="D9" t="inlineStr">
        <is>
          <t xml:space="preserve">Yes</t>
        </is>
      </c>
      <c r="E9" t="inlineStr">
        <is>
          <t xml:space="preserve">Yes</t>
        </is>
      </c>
      <c r="F9" t="inlineStr">
        <is>
          <t xml:space="preserve">Yes</t>
        </is>
      </c>
      <c r="G9" t="inlineStr">
        <is>
          <t xml:space="preserve">Yes</t>
        </is>
      </c>
      <c r="H9" t="inlineStr">
        <is>
          <t xml:space="preserve">Yes</t>
        </is>
      </c>
      <c r="I9" t="inlineStr">
        <is>
          <t xml:space="preserve">N/A - no product claims</t>
        </is>
      </c>
      <c r="J9" t="inlineStr">
        <is>
          <t xml:space="preserve">Pending</t>
        </is>
      </c>
      <c r="K9" t="inlineStr">
        <is>
          <t xml:space="preserve">Prepared; owner review required</t>
        </is>
      </c>
    </row>
    <row r="9">
      <c r="A10" t="inlineStr">
        <is>
          <t xml:space="preserve">IB27-017</t>
        </is>
      </c>
      <c r="B10" t="inlineStr">
        <is>
          <t xml:space="preserve">Instagram</t>
        </is>
      </c>
      <c r="C10" t="inlineStr">
        <is>
          <t xml:space="preserve">Static graphic</t>
        </is>
      </c>
      <c r="D10" t="inlineStr">
        <is>
          <t xml:space="preserve">Yes</t>
        </is>
      </c>
      <c r="E10" t="inlineStr">
        <is>
          <t xml:space="preserve">Yes</t>
        </is>
      </c>
      <c r="F10" t="inlineStr">
        <is>
          <t xml:space="preserve">Yes</t>
        </is>
      </c>
      <c r="G10" t="inlineStr">
        <is>
          <t xml:space="preserve">Yes</t>
        </is>
      </c>
      <c r="H10" t="inlineStr">
        <is>
          <t xml:space="preserve">Yes</t>
        </is>
      </c>
      <c r="I10" t="inlineStr">
        <is>
          <t xml:space="preserve">N/A - no product claims</t>
        </is>
      </c>
      <c r="J10" t="inlineStr">
        <is>
          <t xml:space="preserve">Pending</t>
        </is>
      </c>
      <c r="K10" t="inlineStr">
        <is>
          <t xml:space="preserve">Prepared; owner review required</t>
        </is>
      </c>
    </row>
    <row r="10">
      <c r="A11" t="inlineStr">
        <is>
          <t xml:space="preserve">IB27-016</t>
        </is>
      </c>
      <c r="B11" t="inlineStr">
        <is>
          <t xml:space="preserve">LinkedIn</t>
        </is>
      </c>
      <c r="C11" t="inlineStr">
        <is>
          <t xml:space="preserve">Document carousel 6 pages</t>
        </is>
      </c>
      <c r="D11" t="inlineStr">
        <is>
          <t xml:space="preserve">Yes</t>
        </is>
      </c>
      <c r="E11" t="inlineStr">
        <is>
          <t xml:space="preserve">Yes</t>
        </is>
      </c>
      <c r="F11" t="inlineStr">
        <is>
          <t xml:space="preserve">Yes</t>
        </is>
      </c>
      <c r="G11" t="inlineStr">
        <is>
          <t xml:space="preserve">Yes</t>
        </is>
      </c>
      <c r="H11" t="inlineStr">
        <is>
          <t xml:space="preserve">Yes</t>
        </is>
      </c>
      <c r="I11" t="inlineStr">
        <is>
          <t xml:space="preserve">N/A - no product claims</t>
        </is>
      </c>
      <c r="J11" t="inlineStr">
        <is>
          <t xml:space="preserve">Pending</t>
        </is>
      </c>
      <c r="K11" t="inlineStr">
        <is>
          <t xml:space="preserve">Prepared; owner review required</t>
        </is>
      </c>
    </row>
    <row r="11">
      <c r="A12" t="inlineStr">
        <is>
          <t xml:space="preserve">IB27-012</t>
        </is>
      </c>
      <c r="B12" t="inlineStr">
        <is>
          <t xml:space="preserve">YouTube Shorts</t>
        </is>
      </c>
      <c r="C12" t="inlineStr">
        <is>
          <t xml:space="preserve">Video 30s</t>
        </is>
      </c>
      <c r="D12" t="inlineStr">
        <is>
          <t xml:space="preserve">Yes</t>
        </is>
      </c>
      <c r="E12" t="inlineStr">
        <is>
          <t xml:space="preserve">Yes</t>
        </is>
      </c>
      <c r="F12" t="inlineStr">
        <is>
          <t xml:space="preserve">Yes</t>
        </is>
      </c>
      <c r="G12" t="inlineStr">
        <is>
          <t xml:space="preserve">Yes</t>
        </is>
      </c>
      <c r="H12" t="inlineStr">
        <is>
          <t xml:space="preserve">Yes</t>
        </is>
      </c>
      <c r="I12" t="inlineStr">
        <is>
          <t xml:space="preserve">N/A - no product claims</t>
        </is>
      </c>
      <c r="J12" t="inlineStr">
        <is>
          <t xml:space="preserve">Pending</t>
        </is>
      </c>
      <c r="K12" t="inlineStr">
        <is>
          <t xml:space="preserve">Prepared; owner review required</t>
        </is>
      </c>
    </row>
    <row r="12">
      <c r="A13" t="inlineStr">
        <is>
          <t xml:space="preserve">IB27-015</t>
        </is>
      </c>
      <c r="B13" t="inlineStr">
        <is>
          <t xml:space="preserve">YouTube Shorts</t>
        </is>
      </c>
      <c r="C13" t="inlineStr">
        <is>
          <t xml:space="preserve">Video 40s</t>
        </is>
      </c>
      <c r="D13" t="inlineStr">
        <is>
          <t xml:space="preserve">Yes</t>
        </is>
      </c>
      <c r="E13" t="inlineStr">
        <is>
          <t xml:space="preserve">Yes</t>
        </is>
      </c>
      <c r="F13" t="inlineStr">
        <is>
          <t xml:space="preserve">Yes</t>
        </is>
      </c>
      <c r="G13" t="inlineStr">
        <is>
          <t xml:space="preserve">Yes</t>
        </is>
      </c>
      <c r="H13" t="inlineStr">
        <is>
          <t xml:space="preserve">Yes</t>
        </is>
      </c>
      <c r="I13" t="inlineStr">
        <is>
          <t xml:space="preserve">N/A - no product claims</t>
        </is>
      </c>
      <c r="J13" t="inlineStr">
        <is>
          <t xml:space="preserve">Pending</t>
        </is>
      </c>
      <c r="K13" t="inlineStr">
        <is>
          <t xml:space="preserve">Prepared; owner review required</t>
        </is>
      </c>
    </row>
    <row r="13">
      <c r="A14" t="inlineStr">
        <is>
          <t xml:space="preserve">IB27-027</t>
        </is>
      </c>
      <c r="B14" t="inlineStr">
        <is>
          <t xml:space="preserve">YouTube Shorts</t>
        </is>
      </c>
      <c r="C14" t="inlineStr">
        <is>
          <t xml:space="preserve">Video 30s</t>
        </is>
      </c>
      <c r="D14" t="inlineStr">
        <is>
          <t xml:space="preserve">Yes</t>
        </is>
      </c>
      <c r="E14" t="inlineStr">
        <is>
          <t xml:space="preserve">Yes</t>
        </is>
      </c>
      <c r="F14" t="inlineStr">
        <is>
          <t xml:space="preserve">Yes</t>
        </is>
      </c>
      <c r="G14" t="inlineStr">
        <is>
          <t xml:space="preserve">Yes</t>
        </is>
      </c>
      <c r="H14" t="inlineStr">
        <is>
          <t xml:space="preserve">Yes</t>
        </is>
      </c>
      <c r="I14" t="inlineStr">
        <is>
          <t xml:space="preserve">N/A - no product claims</t>
        </is>
      </c>
      <c r="J14" t="inlineStr">
        <is>
          <t xml:space="preserve">Pending</t>
        </is>
      </c>
      <c r="K14" t="inlineStr">
        <is>
          <t xml:space="preserve">Prepared; owner review required</t>
        </is>
      </c>
    </row>
    <row r="14">
      <c r="A15" t="inlineStr">
        <is>
          <t xml:space="preserve">IB27-008</t>
        </is>
      </c>
      <c r="B15" t="inlineStr">
        <is>
          <t xml:space="preserve">Instagram</t>
        </is>
      </c>
      <c r="C15" t="inlineStr">
        <is>
          <t xml:space="preserve">Static graphic</t>
        </is>
      </c>
      <c r="D15" t="inlineStr">
        <is>
          <t xml:space="preserve">Yes</t>
        </is>
      </c>
      <c r="E15" t="inlineStr">
        <is>
          <t xml:space="preserve">Yes</t>
        </is>
      </c>
      <c r="F15" t="inlineStr">
        <is>
          <t xml:space="preserve">Yes</t>
        </is>
      </c>
      <c r="G15" t="inlineStr">
        <is>
          <t xml:space="preserve">Yes</t>
        </is>
      </c>
      <c r="H15" t="inlineStr">
        <is>
          <t xml:space="preserve">Yes</t>
        </is>
      </c>
      <c r="I15" t="inlineStr">
        <is>
          <t xml:space="preserve">N/A - no product claims</t>
        </is>
      </c>
      <c r="J15" t="inlineStr">
        <is>
          <t xml:space="preserve">Pending</t>
        </is>
      </c>
      <c r="K15" t="inlineStr">
        <is>
          <t xml:space="preserve">Prepared; owner review required</t>
        </is>
      </c>
    </row>
    <row r="15">
      <c r="A16" t="inlineStr">
        <is>
          <t xml:space="preserve">IB27-030</t>
        </is>
      </c>
      <c r="B16" t="inlineStr">
        <is>
          <t xml:space="preserve">YouTube Shorts</t>
        </is>
      </c>
      <c r="C16" t="inlineStr">
        <is>
          <t xml:space="preserve">Video 35s</t>
        </is>
      </c>
      <c r="D16" t="inlineStr">
        <is>
          <t xml:space="preserve">Yes</t>
        </is>
      </c>
      <c r="E16" t="inlineStr">
        <is>
          <t xml:space="preserve">Yes</t>
        </is>
      </c>
      <c r="F16" t="inlineStr">
        <is>
          <t xml:space="preserve">Yes</t>
        </is>
      </c>
      <c r="G16" t="inlineStr">
        <is>
          <t xml:space="preserve">Yes</t>
        </is>
      </c>
      <c r="H16" t="inlineStr">
        <is>
          <t xml:space="preserve">Yes</t>
        </is>
      </c>
      <c r="I16" t="inlineStr">
        <is>
          <t xml:space="preserve">N/A - no product claims</t>
        </is>
      </c>
      <c r="J16" t="inlineStr">
        <is>
          <t xml:space="preserve">Pending</t>
        </is>
      </c>
      <c r="K16" t="inlineStr">
        <is>
          <t xml:space="preserve">Prepared; owner review required</t>
        </is>
      </c>
    </row>
    <row r="16">
      <c r="A17" t="inlineStr">
        <is>
          <t xml:space="preserve">IB27-011</t>
        </is>
      </c>
      <c r="B17" t="inlineStr">
        <is>
          <t xml:space="preserve">Instagram</t>
        </is>
      </c>
      <c r="C17" t="inlineStr">
        <is>
          <t xml:space="preserve">Carousel 5 slides</t>
        </is>
      </c>
      <c r="D17" t="inlineStr">
        <is>
          <t xml:space="preserve">Yes</t>
        </is>
      </c>
      <c r="E17" t="inlineStr">
        <is>
          <t xml:space="preserve">Yes</t>
        </is>
      </c>
      <c r="F17" t="inlineStr">
        <is>
          <t xml:space="preserve">Yes</t>
        </is>
      </c>
      <c r="G17" t="inlineStr">
        <is>
          <t xml:space="preserve">Yes</t>
        </is>
      </c>
      <c r="H17" t="inlineStr">
        <is>
          <t xml:space="preserve">Yes</t>
        </is>
      </c>
      <c r="I17" t="inlineStr">
        <is>
          <t xml:space="preserve">N/A - no product claims</t>
        </is>
      </c>
      <c r="J17" t="inlineStr">
        <is>
          <t xml:space="preserve">Pending</t>
        </is>
      </c>
      <c r="K17" t="inlineStr">
        <is>
          <t xml:space="preserve">Prepared; owner review required</t>
        </is>
      </c>
    </row>
    <row r="17">
      <c r="A18" t="inlineStr">
        <is>
          <t xml:space="preserve">IB27-024</t>
        </is>
      </c>
      <c r="B18" t="inlineStr">
        <is>
          <t xml:space="preserve">YouTube Shorts</t>
        </is>
      </c>
      <c r="C18" t="inlineStr">
        <is>
          <t xml:space="preserve">Video 25s</t>
        </is>
      </c>
      <c r="D18" t="inlineStr">
        <is>
          <t xml:space="preserve">Yes</t>
        </is>
      </c>
      <c r="E18" t="inlineStr">
        <is>
          <t xml:space="preserve">Yes</t>
        </is>
      </c>
      <c r="F18" t="inlineStr">
        <is>
          <t xml:space="preserve">Yes</t>
        </is>
      </c>
      <c r="G18" t="inlineStr">
        <is>
          <t xml:space="preserve">Yes</t>
        </is>
      </c>
      <c r="H18" t="inlineStr">
        <is>
          <t xml:space="preserve">Yes</t>
        </is>
      </c>
      <c r="I18" t="inlineStr">
        <is>
          <t xml:space="preserve">N/A - no product claims</t>
        </is>
      </c>
      <c r="J18" t="inlineStr">
        <is>
          <t xml:space="preserve">Pending</t>
        </is>
      </c>
      <c r="K18" t="inlineStr">
        <is>
          <t xml:space="preserve">Prepared; owner review required</t>
        </is>
      </c>
    </row>
    <row r="18">
      <c r="A19" t="inlineStr">
        <is>
          <t xml:space="preserve">IB27-020</t>
        </is>
      </c>
      <c r="B19" t="inlineStr">
        <is>
          <t xml:space="preserve">Instagram</t>
        </is>
      </c>
      <c r="C19" t="inlineStr">
        <is>
          <t xml:space="preserve">Carousel 5 slides</t>
        </is>
      </c>
      <c r="D19" t="inlineStr">
        <is>
          <t xml:space="preserve">Yes</t>
        </is>
      </c>
      <c r="E19" t="inlineStr">
        <is>
          <t xml:space="preserve">Yes</t>
        </is>
      </c>
      <c r="F19" t="inlineStr">
        <is>
          <t xml:space="preserve">Yes</t>
        </is>
      </c>
      <c r="G19" t="inlineStr">
        <is>
          <t xml:space="preserve">Yes</t>
        </is>
      </c>
      <c r="H19" t="inlineStr">
        <is>
          <t xml:space="preserve">Yes</t>
        </is>
      </c>
      <c r="I19" t="inlineStr">
        <is>
          <t xml:space="preserve">N/A - no product claims</t>
        </is>
      </c>
      <c r="J19" t="inlineStr">
        <is>
          <t xml:space="preserve">Pending</t>
        </is>
      </c>
      <c r="K19" t="inlineStr">
        <is>
          <t xml:space="preserve">Prepared; owner review required</t>
        </is>
      </c>
    </row>
    <row r="19">
      <c r="A20" t="inlineStr">
        <is>
          <t xml:space="preserve">IB27-003</t>
        </is>
      </c>
      <c r="B20" t="inlineStr">
        <is>
          <t xml:space="preserve">YouTube Shorts</t>
        </is>
      </c>
      <c r="C20" t="inlineStr">
        <is>
          <t xml:space="preserve">Video 30s</t>
        </is>
      </c>
      <c r="D20" t="inlineStr">
        <is>
          <t xml:space="preserve">Yes</t>
        </is>
      </c>
      <c r="E20" t="inlineStr">
        <is>
          <t xml:space="preserve">Yes</t>
        </is>
      </c>
      <c r="F20" t="inlineStr">
        <is>
          <t xml:space="preserve">Yes</t>
        </is>
      </c>
      <c r="G20" t="inlineStr">
        <is>
          <t xml:space="preserve">Yes</t>
        </is>
      </c>
      <c r="H20" t="inlineStr">
        <is>
          <t xml:space="preserve">Yes</t>
        </is>
      </c>
      <c r="I20" t="inlineStr">
        <is>
          <t xml:space="preserve">N/A - no product claims</t>
        </is>
      </c>
      <c r="J20" t="inlineStr">
        <is>
          <t xml:space="preserve">Pending</t>
        </is>
      </c>
      <c r="K20" t="inlineStr">
        <is>
          <t xml:space="preserve">Prepared; owner review required</t>
        </is>
      </c>
    </row>
    <row r="20">
      <c r="A21" t="inlineStr">
        <is>
          <t xml:space="preserve">IB27-006</t>
        </is>
      </c>
      <c r="B21" t="inlineStr">
        <is>
          <t xml:space="preserve">YouTube Shorts</t>
        </is>
      </c>
      <c r="C21" t="inlineStr">
        <is>
          <t xml:space="preserve">Video 35s</t>
        </is>
      </c>
      <c r="D21" t="inlineStr">
        <is>
          <t xml:space="preserve">Yes</t>
        </is>
      </c>
      <c r="E21" t="inlineStr">
        <is>
          <t xml:space="preserve">Yes</t>
        </is>
      </c>
      <c r="F21" t="inlineStr">
        <is>
          <t xml:space="preserve">Yes</t>
        </is>
      </c>
      <c r="G21" t="inlineStr">
        <is>
          <t xml:space="preserve">Yes</t>
        </is>
      </c>
      <c r="H21" t="inlineStr">
        <is>
          <t xml:space="preserve">Yes</t>
        </is>
      </c>
      <c r="I21" t="inlineStr">
        <is>
          <t xml:space="preserve">N/A - no product claims</t>
        </is>
      </c>
      <c r="J21" t="inlineStr">
        <is>
          <t xml:space="preserve">Pending</t>
        </is>
      </c>
      <c r="K21" t="inlineStr">
        <is>
          <t xml:space="preserve">Prepared; owner review required</t>
        </is>
      </c>
    </row>
    <row r="21">
      <c r="A22" t="inlineStr">
        <is>
          <t xml:space="preserve">IB27-022</t>
        </is>
      </c>
      <c r="B22" t="inlineStr">
        <is>
          <t xml:space="preserve">LinkedIn</t>
        </is>
      </c>
      <c r="C22" t="inlineStr">
        <is>
          <t xml:space="preserve">Text post</t>
        </is>
      </c>
      <c r="D22" t="inlineStr">
        <is>
          <t xml:space="preserve">Yes</t>
        </is>
      </c>
      <c r="E22" t="inlineStr">
        <is>
          <t xml:space="preserve">Yes</t>
        </is>
      </c>
      <c r="F22" t="inlineStr">
        <is>
          <t xml:space="preserve">Yes</t>
        </is>
      </c>
      <c r="G22" t="inlineStr">
        <is>
          <t xml:space="preserve">Yes</t>
        </is>
      </c>
      <c r="H22" t="inlineStr">
        <is>
          <t xml:space="preserve">Yes</t>
        </is>
      </c>
      <c r="I22" t="inlineStr">
        <is>
          <t xml:space="preserve">N/A - no product claims</t>
        </is>
      </c>
      <c r="J22" t="inlineStr">
        <is>
          <t xml:space="preserve">Pending</t>
        </is>
      </c>
      <c r="K22" t="inlineStr">
        <is>
          <t xml:space="preserve">Prepared; owner review required</t>
        </is>
      </c>
    </row>
  </sheetData>
  <autoFilter ref="A1:K21"/>
</worksheet>
</file>

<file path=xl/worksheets/sheet4.xml><?xml version="1.0" encoding="utf-8"?>
<worksheet xmlns="http://schemas.openxmlformats.org/spreadsheetml/2006/main">
  <dimension ref="A1:D6"/>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s>
  <sheetData>
    <row r="1">
      <c r="A2" t="inlineStr" s="1">
        <is>
          <t xml:space="preserve">#</t>
        </is>
      </c>
      <c r="B2" t="inlineStr" s="1">
        <is>
          <t xml:space="preserve">Observation</t>
        </is>
      </c>
      <c r="C2" t="inlineStr" s="1">
        <is>
          <t xml:space="preserve">Evidence URL</t>
        </is>
      </c>
      <c r="D2" t="inlineStr" s="1">
        <is>
          <t xml:space="preserve">Limitation</t>
        </is>
      </c>
    </row>
    <row r="2">
      <c r="A3" t="inlineStr">
        <is>
          <t xml:space="preserve">1</t>
        </is>
      </c>
      <c r="B3" t="inlineStr">
        <is>
          <t xml:space="preserve">Public home page states one source becomes clips, captions, voiceovers, and posts.</t>
        </is>
      </c>
      <c r="C3" t="inlineStr">
        <is>
          <t xml:space="preserve">https://incubrix.com/</t>
        </is>
      </c>
      <c r="D3" t="inlineStr">
        <is>
          <t xml:space="preserve">Public marketing statement; not tested in app.</t>
        </is>
      </c>
    </row>
    <row r="3">
      <c r="A4" t="inlineStr">
        <is>
          <t xml:space="preserve">2</t>
        </is>
      </c>
      <c r="B4" t="inlineStr">
        <is>
          <t xml:space="preserve">Content Insights is shown finding niche trends and competitor gaps.</t>
        </is>
      </c>
      <c r="C4" t="inlineStr">
        <is>
          <t xml:space="preserve">https://incubrix.com/</t>
        </is>
      </c>
      <c r="D4" t="inlineStr">
        <is>
          <t xml:space="preserve">Page mockup and feature description only.</t>
        </is>
      </c>
    </row>
    <row r="4">
      <c r="A5" t="inlineStr">
        <is>
          <t xml:space="preserve">3</t>
        </is>
      </c>
      <c r="B5" t="inlineStr">
        <is>
          <t xml:space="preserve">Content Creation is described as transcript editing, clip selection, voice cloning, and an avatar.</t>
        </is>
      </c>
      <c r="C5" t="inlineStr">
        <is>
          <t xml:space="preserve">https://incubrix.com/</t>
        </is>
      </c>
      <c r="D5" t="inlineStr">
        <is>
          <t xml:space="preserve">Feature claims not independently verified.</t>
        </is>
      </c>
    </row>
    <row r="5">
      <c r="A6" t="inlineStr">
        <is>
          <t xml:space="preserve">4</t>
        </is>
      </c>
      <c r="B6" t="inlineStr">
        <is>
          <t xml:space="preserve">Publishing is described for YouTube, Instagram, LinkedIn, Spotify, and Bluesky.</t>
        </is>
      </c>
      <c r="C6" t="inlineStr">
        <is>
          <t xml:space="preserve">https://incubrix.com/</t>
        </is>
      </c>
      <c r="D6" t="inlineStr">
        <is>
          <t xml:space="preserve">Account permissions and actual publishing not tested.</t>
        </is>
      </c>
    </row>
    <row r="6">
      <c r="A7" t="inlineStr">
        <is>
          <t xml:space="preserve">5</t>
        </is>
      </c>
      <c r="B7" t="inlineStr">
        <is>
          <t xml:space="preserve">Content Performance is labeled “Rolling out now”; some capabilities are marked “Coming soon.”</t>
        </is>
      </c>
      <c r="C7" t="inlineStr">
        <is>
          <t xml:space="preserve">https://incubrix.com/</t>
        </is>
      </c>
      <c r="D7" t="inlineStr">
        <is>
          <t xml:space="preserve">Public copy captured 22 Oct 2026; may change.</t>
        </is>
      </c>
    </row>
  </sheetData>
  <autoFilter ref="A1:D6"/>
</worksheet>
</file>

<file path=xl/worksheets/sheet5.xml><?xml version="1.0" encoding="utf-8"?>
<worksheet xmlns="http://schemas.openxmlformats.org/spreadsheetml/2006/main">
  <dimension ref="A1:E10"/>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 min="5" max="5" width="25" customWidth="1"/>
  </cols>
  <sheetData>
    <row r="1">
      <c r="A2" t="inlineStr" s="1">
        <is>
          <t xml:space="preserve">Account</t>
        </is>
      </c>
      <c r="B2" t="inlineStr" s="1">
        <is>
          <t xml:space="preserve">Platform</t>
        </is>
      </c>
      <c r="C2" t="inlineStr" s="1">
        <is>
          <t xml:space="preserve">Profile</t>
        </is>
      </c>
      <c r="D2" t="inlineStr" s="1">
        <is>
          <t xml:space="preserve">Followers at capture</t>
        </is>
      </c>
      <c r="E2" t="inlineStr" s="1">
        <is>
          <t xml:space="preserve">Sample notes</t>
        </is>
      </c>
    </row>
    <row r="2">
      <c r="A3" t="inlineStr">
        <is>
          <t xml:space="preserve">IncuBrix</t>
        </is>
      </c>
      <c r="B3" t="inlineStr">
        <is>
          <t xml:space="preserve">LinkedIn</t>
        </is>
      </c>
      <c r="C3" t="inlineStr">
        <is>
          <t xml:space="preserve">https://www.linkedin.com/company/incubrix/</t>
        </is>
      </c>
      <c r="D3" t="inlineStr">
        <is>
          <t xml:space="preserve">1221</t>
        </is>
      </c>
      <c r="E3" t="inlineStr">
        <is>
          <t xml:space="preserve">Public follower snapshot; recent workflow posts; reaction sample not exposed.</t>
        </is>
      </c>
    </row>
    <row r="3">
      <c r="A4" t="inlineStr">
        <is>
          <t xml:space="preserve">IncuBrix</t>
        </is>
      </c>
      <c r="B4" t="inlineStr">
        <is>
          <t xml:space="preserve">Instagram</t>
        </is>
      </c>
      <c r="C4" t="inlineStr">
        <is>
          <t xml:space="preserve">https://www.instagram.com/incubrix_official/</t>
        </is>
      </c>
      <c r="D4" t="inlineStr">
        <is>
          <t xml:space="preserve">Not captured</t>
        </is>
      </c>
      <c r="E4" t="inlineStr">
        <is>
          <t xml:space="preserve">Official handle linked from the website; profile stats unavailable.</t>
        </is>
      </c>
    </row>
    <row r="4">
      <c r="A5" t="inlineStr">
        <is>
          <t xml:space="preserve">IncuBrix</t>
        </is>
      </c>
      <c r="B5" t="inlineStr">
        <is>
          <t xml:space="preserve">Facebook</t>
        </is>
      </c>
      <c r="C5" t="inlineStr">
        <is>
          <t xml:space="preserve">https://www.facebook.com/people/IncuBrix/61583095167915/</t>
        </is>
      </c>
      <c r="D5" t="inlineStr">
        <is>
          <t xml:space="preserve">Not captured</t>
        </is>
      </c>
      <c r="E5" t="inlineStr">
        <is>
          <t xml:space="preserve">Official page linked from the website; stats unavailable.</t>
        </is>
      </c>
    </row>
    <row r="5">
      <c r="A6" t="inlineStr">
        <is>
          <t xml:space="preserve">IncuBrix</t>
        </is>
      </c>
      <c r="B6" t="inlineStr">
        <is>
          <t xml:space="preserve">YouTube</t>
        </is>
      </c>
      <c r="C6" t="inlineStr">
        <is>
          <t xml:space="preserve">Not verified</t>
        </is>
      </c>
      <c r="D6" t="inlineStr">
        <is>
          <t xml:space="preserve">Not verified</t>
        </is>
      </c>
      <c r="E6" t="inlineStr">
        <is>
          <t xml:space="preserve">No channel linked from the official website.</t>
        </is>
      </c>
    </row>
    <row r="6">
      <c r="A7" t="inlineStr">
        <is>
          <t xml:space="preserve">OpusClip</t>
        </is>
      </c>
      <c r="B7" t="inlineStr">
        <is>
          <t xml:space="preserve">LinkedIn</t>
        </is>
      </c>
      <c r="C7" t="inlineStr">
        <is>
          <t xml:space="preserve">https://www.linkedin.com/company/opusclip/</t>
        </is>
      </c>
      <c r="D7" t="inlineStr">
        <is>
          <t xml:space="preserve">31580</t>
        </is>
      </c>
      <c r="E7" t="inlineStr">
        <is>
          <t xml:space="preserve">5 visible posts; product demos, creator tips, event/community content.</t>
        </is>
      </c>
    </row>
    <row r="7">
      <c r="A8" t="inlineStr">
        <is>
          <t xml:space="preserve">Descript</t>
        </is>
      </c>
      <c r="B8" t="inlineStr">
        <is>
          <t xml:space="preserve">LinkedIn</t>
        </is>
      </c>
      <c r="C8" t="inlineStr">
        <is>
          <t xml:space="preserve">https://www.linkedin.com/company/descript/</t>
        </is>
      </c>
      <c r="D8" t="inlineStr">
        <is>
          <t xml:space="preserve">36768</t>
        </is>
      </c>
      <c r="E8" t="inlineStr">
        <is>
          <t xml:space="preserve">5 visible posts; product education, editing tips, community sessions.</t>
        </is>
      </c>
    </row>
    <row r="8">
      <c r="A9" t="inlineStr">
        <is>
          <t xml:space="preserve">Repurpose.io</t>
        </is>
      </c>
      <c r="B9" t="inlineStr">
        <is>
          <t xml:space="preserve">LinkedIn</t>
        </is>
      </c>
      <c r="C9" t="inlineStr">
        <is>
          <t xml:space="preserve">https://www.linkedin.com/company/repurposeio/</t>
        </is>
      </c>
      <c r="D9" t="inlineStr">
        <is>
          <t xml:space="preserve">1420</t>
        </is>
      </c>
      <c r="E9" t="inlineStr">
        <is>
          <t xml:space="preserve">5 visible posts; frequent creator tips and cross-posting pain points.</t>
        </is>
      </c>
    </row>
    <row r="9">
      <c r="A10" t="inlineStr">
        <is>
          <t xml:space="preserve">Buffer</t>
        </is>
      </c>
      <c r="B10" t="inlineStr">
        <is>
          <t xml:space="preserve">LinkedIn</t>
        </is>
      </c>
      <c r="C10" t="inlineStr">
        <is>
          <t xml:space="preserve">https://www.linkedin.com/company/bufferapp/</t>
        </is>
      </c>
      <c r="D10" t="inlineStr">
        <is>
          <t xml:space="preserve">189165</t>
        </is>
      </c>
      <c r="E10" t="inlineStr">
        <is>
          <t xml:space="preserve">Public page reviewed; broad platform education and product updates.</t>
        </is>
      </c>
    </row>
    <row r="10">
      <c r="A11" t="inlineStr">
        <is>
          <t xml:space="preserve">Later</t>
        </is>
      </c>
      <c r="B11" t="inlineStr">
        <is>
          <t xml:space="preserve">LinkedIn</t>
        </is>
      </c>
      <c r="C11" t="inlineStr">
        <is>
          <t xml:space="preserve">https://www.linkedin.com/company/later-official/</t>
        </is>
      </c>
      <c r="D11" t="inlineStr">
        <is>
          <t xml:space="preserve">90624</t>
        </is>
      </c>
      <c r="E11" t="inlineStr">
        <is>
          <t xml:space="preserve">5 visible posts; creator-economy news and case-led examples.</t>
        </is>
      </c>
    </row>
  </sheetData>
  <autoFilter ref="A1:E10"/>
</worksheet>
</file>

<file path=xl/worksheets/sheet6.xml><?xml version="1.0" encoding="utf-8"?>
<worksheet xmlns="http://schemas.openxmlformats.org/spreadsheetml/2006/main">
  <dimension ref="A1:F33"/>
  <sheetViews>
    <sheetView workbookViewId="0">
      <pane ySplit="1" topLeftCell="A2" activePane="bottomLeft" state="frozen"/>
    </sheetView>
  </sheetViews>
  <sheetFormatPr defaultRowHeight="18"/>
  <cols>
    <col min="1" max="1" width="30" customWidth="1"/>
    <col min="2" max="2" width="25" customWidth="1"/>
    <col min="3" max="3" width="25" customWidth="1"/>
    <col min="4" max="4" width="25" customWidth="1"/>
    <col min="5" max="5" width="25" customWidth="1"/>
    <col min="6" max="6" width="25" customWidth="1"/>
  </cols>
  <sheetData>
    <row r="1">
      <c r="A2" t="inlineStr" s="1">
        <is>
          <t xml:space="preserve">Preference test data entry</t>
        </is>
      </c>
      <c r="B2" t="inlineStr" s="1">
        <is>
          <t xml:space="preserve">Input or result</t>
        </is>
      </c>
    </row>
    <row r="2">
      <c r="A3" t="inlineStr">
        <is>
          <t xml:space="preserve">Status</t>
        </is>
      </c>
      <c r="B3" t="inlineStr">
        <is>
          <t xml:space="preserve">NOT RUN</t>
        </is>
      </c>
    </row>
    <row r="3">
      <c r="A4" t="inlineStr">
        <is>
          <t xml:space="preserve">Eligible consenting sample size</t>
        </is>
      </c>
      <c r="B4" s="3">
        <f>COUNTIFS(A13:A32,"Yes",B13:B32,"Yes",C13:C32,"&lt;&gt;")</f>
        <v>0</v>
      </c>
    </row>
    <row r="4">
      <c r="A5" t="inlineStr">
        <is>
          <t xml:space="preserve">Concept 1 preferences</t>
        </is>
      </c>
      <c r="B5" s="3">
        <f>COUNTIFS(A13:A32,"Yes",B13:B32,"Yes",C13:C32,1)</f>
        <v>0</v>
      </c>
    </row>
    <row r="5">
      <c r="A6" t="inlineStr">
        <is>
          <t xml:space="preserve">Concept 2 preferences</t>
        </is>
      </c>
      <c r="B6" s="3">
        <f>COUNTIFS(A13:A32,"Yes",B13:B32,"Yes",C13:C32,2)</f>
        <v>0</v>
      </c>
    </row>
    <row r="6">
      <c r="A7" t="inlineStr">
        <is>
          <t xml:space="preserve">Concept 3 preferences</t>
        </is>
      </c>
      <c r="B7" s="3">
        <f>COUNTIFS(A13:A32,"Yes",B13:B32,"Yes",C13:C32,3)</f>
        <v>0</v>
      </c>
    </row>
    <row r="7">
      <c r="A8" t="inlineStr">
        <is>
          <t xml:space="preserve">Save intent</t>
        </is>
      </c>
      <c r="B8" s="3">
        <f>COUNTIFS(A13:A32,"Yes",B13:B32,"Yes",D13:D32,"*save*")</f>
        <v>0</v>
      </c>
    </row>
    <row r="8">
      <c r="A9" t="inlineStr">
        <is>
          <t xml:space="preserve">Share intent</t>
        </is>
      </c>
      <c r="B9" s="3">
        <f>COUNTIFS(A13:A32,"Yes",B13:B32,"Yes",D13:D32,"*share*")</f>
        <v>0</v>
      </c>
    </row>
    <row r="9">
      <c r="A10" t="inlineStr">
        <is>
          <t xml:space="preserve">Click intent</t>
        </is>
      </c>
      <c r="B10" s="3">
        <f>COUNTIFS(A13:A32,"Yes",B13:B32,"Yes",D13:D32,"*click*")</f>
        <v>0</v>
      </c>
    </row>
    <row r="10">
      <c r="A11" t="inlineStr">
        <is>
          <t xml:space="preserve">Collection dates</t>
        </is>
      </c>
      <c r="B11" t="inlineStr">
        <is>
          <t xml:space="preserve">Not collected</t>
        </is>
      </c>
    </row>
    <row r="11">
      <c r="A12" t="inlineStr">
        <is>
          <t xml:space="preserve">Recruitment channel</t>
        </is>
      </c>
      <c r="B12" t="inlineStr">
        <is>
          <t xml:space="preserve">Existing 20-person panel; collection pending</t>
        </is>
      </c>
    </row>
    <row r="12">
      <c r="A13" t="inlineStr">
        <is>
          <t xml:space="preserve">Limitations</t>
        </is>
      </c>
      <c r="B13" t="inlineStr">
        <is>
          <t xml:space="preserve">No responses collected yet. Enter anonymous responses only; do not enter names, contact details, or other identifying information.</t>
        </is>
      </c>
    </row>
    <row r="13">
      <c r="A14" t="inlineStr">
        <is>
          <t xml:space="preserve">Consent (Yes/No)</t>
        </is>
      </c>
      <c r="B14" t="inlineStr">
        <is>
          <t xml:space="preserve">Eligible audience (Yes/No)</t>
        </is>
      </c>
      <c r="C14" t="inlineStr">
        <is>
          <t xml:space="preserve">Preferred concept (1/2/3)</t>
        </is>
      </c>
      <c r="D14" t="inlineStr">
        <is>
          <t xml:space="preserve">Save/share/click intent (choose any: save; share; click)</t>
        </is>
      </c>
      <c r="E14" t="inlineStr">
        <is>
          <t xml:space="preserve">Anonymized reason</t>
        </is>
      </c>
      <c r="F14" t="inlineStr">
        <is>
          <t xml:space="preserve">Date</t>
        </is>
      </c>
    </row>
    <row r="14">
      <c r="A15" s="2"/>
      <c r="B15" s="2"/>
      <c r="C15" s="2"/>
      <c r="D15" s="2"/>
      <c r="E15" s="2"/>
      <c r="F15" s="2"/>
    </row>
    <row r="15">
      <c r="A16" s="2"/>
      <c r="B16" s="2"/>
      <c r="C16" s="2"/>
      <c r="D16" s="2"/>
      <c r="E16" s="2"/>
      <c r="F16" s="2"/>
    </row>
    <row r="16">
      <c r="A17" s="2"/>
      <c r="B17" s="2"/>
      <c r="C17" s="2"/>
      <c r="D17" s="2"/>
      <c r="E17" s="2"/>
      <c r="F17" s="2"/>
    </row>
    <row r="17">
      <c r="A18" s="2"/>
      <c r="B18" s="2"/>
      <c r="C18" s="2"/>
      <c r="D18" s="2"/>
      <c r="E18" s="2"/>
      <c r="F18" s="2"/>
    </row>
    <row r="18">
      <c r="A19" s="2"/>
      <c r="B19" s="2"/>
      <c r="C19" s="2"/>
      <c r="D19" s="2"/>
      <c r="E19" s="2"/>
      <c r="F19" s="2"/>
    </row>
    <row r="19">
      <c r="A20" s="2"/>
      <c r="B20" s="2"/>
      <c r="C20" s="2"/>
      <c r="D20" s="2"/>
      <c r="E20" s="2"/>
      <c r="F20" s="2"/>
    </row>
    <row r="20">
      <c r="A21" s="2"/>
      <c r="B21" s="2"/>
      <c r="C21" s="2"/>
      <c r="D21" s="2"/>
      <c r="E21" s="2"/>
      <c r="F21" s="2"/>
    </row>
    <row r="21">
      <c r="A22" s="2"/>
      <c r="B22" s="2"/>
      <c r="C22" s="2"/>
      <c r="D22" s="2"/>
      <c r="E22" s="2"/>
      <c r="F22" s="2"/>
    </row>
    <row r="22">
      <c r="A23" s="2"/>
      <c r="B23" s="2"/>
      <c r="C23" s="2"/>
      <c r="D23" s="2"/>
      <c r="E23" s="2"/>
      <c r="F23" s="2"/>
    </row>
    <row r="23">
      <c r="A24" s="2"/>
      <c r="B24" s="2"/>
      <c r="C24" s="2"/>
      <c r="D24" s="2"/>
      <c r="E24" s="2"/>
      <c r="F24" s="2"/>
    </row>
    <row r="24">
      <c r="A25" s="2"/>
      <c r="B25" s="2"/>
      <c r="C25" s="2"/>
      <c r="D25" s="2"/>
      <c r="E25" s="2"/>
      <c r="F25" s="2"/>
    </row>
    <row r="25">
      <c r="A26" s="2"/>
      <c r="B26" s="2"/>
      <c r="C26" s="2"/>
      <c r="D26" s="2"/>
      <c r="E26" s="2"/>
      <c r="F26" s="2"/>
    </row>
    <row r="26">
      <c r="A27" s="2"/>
      <c r="B27" s="2"/>
      <c r="C27" s="2"/>
      <c r="D27" s="2"/>
      <c r="E27" s="2"/>
      <c r="F27" s="2"/>
    </row>
    <row r="27">
      <c r="A28" s="2"/>
      <c r="B28" s="2"/>
      <c r="C28" s="2"/>
      <c r="D28" s="2"/>
      <c r="E28" s="2"/>
      <c r="F28" s="2"/>
    </row>
    <row r="28">
      <c r="A29" s="2"/>
      <c r="B29" s="2"/>
      <c r="C29" s="2"/>
      <c r="D29" s="2"/>
      <c r="E29" s="2"/>
      <c r="F29" s="2"/>
    </row>
    <row r="29">
      <c r="A30" s="2"/>
      <c r="B30" s="2"/>
      <c r="C30" s="2"/>
      <c r="D30" s="2"/>
      <c r="E30" s="2"/>
      <c r="F30" s="2"/>
    </row>
    <row r="30">
      <c r="A31" s="2"/>
      <c r="B31" s="2"/>
      <c r="C31" s="2"/>
      <c r="D31" s="2"/>
      <c r="E31" s="2"/>
      <c r="F31" s="2"/>
    </row>
    <row r="31">
      <c r="A32" s="2"/>
      <c r="B32" s="2"/>
      <c r="C32" s="2"/>
      <c r="D32" s="2"/>
      <c r="E32" s="2"/>
      <c r="F32" s="2"/>
    </row>
    <row r="32">
      <c r="A33" s="2"/>
      <c r="B33" s="2"/>
      <c r="C33" s="2"/>
      <c r="D33" s="2"/>
      <c r="E33" s="2"/>
      <c r="F33" s="2"/>
    </row>
    <row r="33">
      <c r="A34" s="2"/>
      <c r="B34" s="2"/>
      <c r="C34" s="2"/>
      <c r="D34" s="2"/>
      <c r="E34" s="2"/>
      <c r="F34" s="2"/>
    </row>
  </sheetData>
  <autoFilter ref="A1:F33"/>
</worksheet>
</file>

<file path=xl/worksheets/sheet7.xml><?xml version="1.0" encoding="utf-8"?>
<worksheet xmlns="http://schemas.openxmlformats.org/spreadsheetml/2006/main">
  <dimension ref="A1:C7"/>
  <sheetViews>
    <sheetView workbookViewId="0">
      <pane ySplit="1" topLeftCell="A2" activePane="bottomLeft" state="frozen"/>
    </sheetView>
  </sheetViews>
  <sheetFormatPr defaultRowHeight="18"/>
  <cols>
    <col min="1" max="1" width="30" customWidth="1"/>
    <col min="2" max="2" width="25" customWidth="1"/>
    <col min="3" max="3" width="25" customWidth="1"/>
  </cols>
  <sheetData>
    <row r="1">
      <c r="A2" t="inlineStr" s="1">
        <is>
          <t xml:space="preserve">Metric</t>
        </is>
      </c>
      <c r="B2" t="inlineStr" s="1">
        <is>
          <t xml:space="preserve">Target</t>
        </is>
      </c>
      <c r="C2" t="inlineStr" s="1">
        <is>
          <t xml:space="preserve">Definition / caveat</t>
        </is>
      </c>
    </row>
    <row r="2">
      <c r="A3" t="inlineStr">
        <is>
          <t xml:space="preserve">Reach</t>
        </is>
      </c>
      <c r="B3" t="inlineStr">
        <is>
          <t xml:space="preserve">15,000 impressions</t>
        </is>
      </c>
      <c r="C3" t="inlineStr">
        <is>
          <t xml:space="preserve">Proposed first-cycle planning target, not a benchmark.</t>
        </is>
      </c>
    </row>
    <row r="3">
      <c r="A4" t="inlineStr">
        <is>
          <t xml:space="preserve">Engagement rate</t>
        </is>
      </c>
      <c r="B4" t="inlineStr">
        <is>
          <t xml:space="preserve">3% average</t>
        </is>
      </c>
      <c r="C4" t="inlineStr">
        <is>
          <t xml:space="preserve">(Reactions + comments + shares + saves where available) / impressions.</t>
        </is>
      </c>
    </row>
    <row r="4">
      <c r="A5" t="inlineStr">
        <is>
          <t xml:space="preserve">Outbound clicks</t>
        </is>
      </c>
      <c r="B5" t="inlineStr">
        <is>
          <t xml:space="preserve">150</t>
        </is>
      </c>
      <c r="C5" t="inlineStr">
        <is>
          <t xml:space="preserve">UTM-attributed sessions.</t>
        </is>
      </c>
    </row>
    <row r="5">
      <c r="A6" t="inlineStr">
        <is>
          <t xml:space="preserve">Sign-ups</t>
        </is>
      </c>
      <c r="B6" t="inlineStr">
        <is>
          <t xml:space="preserve">10</t>
        </is>
      </c>
      <c r="C6" t="inlineStr">
        <is>
          <t xml:space="preserve">Completed, campaign-attributed registrations.</t>
        </is>
      </c>
    </row>
    <row r="6">
      <c r="A7" t="inlineStr">
        <is>
          <t xml:space="preserve">Tracking coverage</t>
        </is>
      </c>
      <c r="B7" t="inlineStr">
        <is>
          <t xml:space="preserve">100%</t>
        </is>
      </c>
      <c r="C7" t="inlineStr">
        <is>
          <t xml:space="preserve">Test UTM and log at 24 hours and 7 days.</t>
        </is>
      </c>
    </row>
    <row r="7">
      <c r="A8" t="inlineStr">
        <is>
          <t xml:space="preserve">Paid budget</t>
        </is>
      </c>
      <c r="B8" t="inlineStr">
        <is>
          <t xml:space="preserve">$0</t>
        </is>
      </c>
      <c r="C8" t="inlineStr">
        <is>
          <t xml:space="preserve">Organic learning period; no paid boost.</t>
        </is>
      </c>
    </row>
  </sheetData>
  <autoFilter ref="A1:C7"/>
</worksheet>
</file>

<file path=xl/worksheets/sheet8.xml><?xml version="1.0" encoding="utf-8"?>
<worksheet xmlns="http://schemas.openxmlformats.org/spreadsheetml/2006/main">
  <dimension ref="A1:C7"/>
  <sheetViews>
    <sheetView workbookViewId="0">
      <pane ySplit="1" topLeftCell="A2" activePane="bottomLeft" state="frozen"/>
    </sheetView>
  </sheetViews>
  <sheetFormatPr defaultRowHeight="18"/>
  <cols>
    <col min="1" max="1" width="30" customWidth="1"/>
    <col min="2" max="2" width="25" customWidth="1"/>
    <col min="3" max="3" width="25" customWidth="1"/>
  </cols>
  <sheetData>
    <row r="1">
      <c r="A2" t="inlineStr" s="1">
        <is>
          <t xml:space="preserve">Tool</t>
        </is>
      </c>
      <c r="B2" t="inlineStr" s="1">
        <is>
          <t xml:space="preserve">Use</t>
        </is>
      </c>
      <c r="C2" t="inlineStr" s="1">
        <is>
          <t xml:space="preserve">Disclosure</t>
        </is>
      </c>
    </row>
    <row r="2">
      <c r="A3" t="inlineStr">
        <is>
          <t xml:space="preserve">Node.js / React / Vite</t>
        </is>
      </c>
      <c r="B3" t="inlineStr">
        <is>
          <t xml:space="preserve">Content engine and web interface</t>
        </is>
      </c>
      <c r="C3" t="inlineStr">
        <is>
          <t xml:space="preserve">Project implementation.</t>
        </is>
      </c>
    </row>
    <row r="3">
      <c r="A4" t="inlineStr">
        <is>
          <t xml:space="preserve">SQLite</t>
        </is>
      </c>
      <c r="B4" t="inlineStr">
        <is>
          <t xml:space="preserve">Local persistence</t>
        </is>
      </c>
      <c r="C4" t="inlineStr">
        <is>
          <t xml:space="preserve">Firestore backup is optional.</t>
        </is>
      </c>
    </row>
    <row r="4">
      <c r="A5" t="inlineStr">
        <is>
          <t xml:space="preserve">Firebase Admin SDK</t>
        </is>
      </c>
      <c r="B5" t="inlineStr">
        <is>
          <t xml:space="preserve">Optional Firestore backup</t>
        </is>
      </c>
      <c r="C5" t="inlineStr">
        <is>
          <t xml:space="preserve">Admin key stays server-side; not included in workbook.</t>
        </is>
      </c>
    </row>
    <row r="5">
      <c r="A6" t="inlineStr">
        <is>
          <t xml:space="preserve">Cloudflare Quick Tunnel</t>
        </is>
      </c>
      <c r="B6" t="inlineStr">
        <is>
          <t xml:space="preserve">Temporary public demo link</t>
        </is>
      </c>
      <c r="C6" t="inlineStr">
        <is>
          <t xml:space="preserve">Free, temporary URL; no login on demo.</t>
        </is>
      </c>
    </row>
    <row r="6">
      <c r="A7" t="inlineStr">
        <is>
          <t xml:space="preserve">Chrome Headless MediaRecorder</t>
        </is>
      </c>
      <c r="B7" t="inlineStr">
        <is>
          <t xml:space="preserve">Render 14 silent 9:16 motion graphics</t>
        </is>
      </c>
      <c r="C7" t="inlineStr">
        <is>
          <t xml:space="preserve">Original vector animation; no external audio or imagery.</t>
        </is>
      </c>
    </row>
    <row r="7">
      <c r="A8" t="inlineStr">
        <is>
          <t xml:space="preserve">OpenAI / AI assistance</t>
        </is>
      </c>
      <c r="B8" t="inlineStr">
        <is>
          <t xml:space="preserve">Software and content drafting assistance</t>
        </is>
      </c>
      <c r="C8" t="inlineStr">
        <is>
          <t xml:space="preserve">No live paid provider run or audience study is claimed.</t>
        </is>
      </c>
    </row>
  </sheetData>
  <autoFilter ref="A1:C7"/>
</worksheet>
</file>