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carson\Documents\_Programs\Python\"/>
    </mc:Choice>
  </mc:AlternateContent>
  <bookViews>
    <workbookView xWindow="0" yWindow="0" windowWidth="25200" windowHeight="119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95" i="1" l="1"/>
  <c r="G295" i="1"/>
  <c r="H294" i="1"/>
  <c r="G294" i="1"/>
  <c r="H293" i="1"/>
  <c r="G293" i="1"/>
  <c r="H292" i="1"/>
  <c r="G292" i="1"/>
  <c r="H291" i="1"/>
  <c r="G291" i="1"/>
  <c r="H290" i="1"/>
  <c r="G290" i="1"/>
  <c r="H289" i="1"/>
  <c r="G289" i="1"/>
  <c r="H288" i="1"/>
  <c r="G288" i="1"/>
  <c r="H287" i="1"/>
  <c r="G287" i="1"/>
  <c r="H286" i="1"/>
  <c r="G286" i="1"/>
  <c r="H285" i="1"/>
  <c r="G285" i="1"/>
  <c r="H224" i="1"/>
  <c r="G224" i="1"/>
  <c r="H223" i="1"/>
  <c r="G223" i="1"/>
  <c r="H222" i="1"/>
  <c r="G222" i="1"/>
  <c r="H221" i="1"/>
  <c r="G221" i="1"/>
  <c r="H220" i="1"/>
  <c r="G220" i="1"/>
  <c r="H219" i="1"/>
  <c r="G219" i="1"/>
  <c r="H218" i="1"/>
  <c r="G218" i="1"/>
  <c r="H217" i="1"/>
  <c r="G217" i="1"/>
  <c r="H216" i="1"/>
  <c r="G216" i="1"/>
  <c r="H215" i="1"/>
  <c r="G215" i="1"/>
  <c r="H214" i="1"/>
  <c r="G214" i="1"/>
  <c r="H147" i="1"/>
  <c r="G147" i="1"/>
  <c r="H146" i="1"/>
  <c r="G146" i="1"/>
  <c r="H145" i="1"/>
  <c r="G145" i="1"/>
  <c r="H144" i="1"/>
  <c r="G144" i="1"/>
  <c r="H143" i="1"/>
  <c r="G143" i="1"/>
  <c r="H142" i="1"/>
  <c r="G142" i="1"/>
  <c r="H141" i="1"/>
  <c r="G141" i="1"/>
  <c r="H140" i="1"/>
  <c r="G140" i="1"/>
  <c r="H139" i="1"/>
  <c r="G139" i="1"/>
  <c r="H138" i="1"/>
  <c r="G138" i="1"/>
  <c r="H137" i="1"/>
  <c r="G137" i="1"/>
  <c r="H79" i="1"/>
  <c r="G79" i="1"/>
  <c r="H78" i="1"/>
  <c r="G78" i="1"/>
  <c r="H77" i="1"/>
  <c r="G77" i="1"/>
  <c r="H76" i="1"/>
  <c r="G76" i="1"/>
  <c r="H75" i="1"/>
  <c r="G75" i="1"/>
  <c r="H74" i="1"/>
  <c r="G74" i="1"/>
  <c r="H73" i="1"/>
  <c r="G73" i="1"/>
  <c r="H72" i="1"/>
  <c r="G72" i="1"/>
  <c r="H71" i="1"/>
  <c r="G71" i="1"/>
  <c r="H70" i="1"/>
  <c r="G70" i="1"/>
  <c r="H69" i="1"/>
  <c r="G69" i="1"/>
  <c r="H284" i="1"/>
  <c r="G284" i="1"/>
  <c r="H283" i="1"/>
  <c r="G283" i="1"/>
  <c r="H282" i="1"/>
  <c r="G282" i="1"/>
  <c r="H281" i="1"/>
  <c r="G281" i="1"/>
  <c r="H280" i="1"/>
  <c r="G280" i="1"/>
  <c r="H279" i="1"/>
  <c r="G279" i="1"/>
  <c r="H278" i="1"/>
  <c r="G278" i="1"/>
  <c r="H277" i="1"/>
  <c r="G277" i="1"/>
  <c r="H276" i="1"/>
  <c r="G276" i="1"/>
  <c r="H275" i="1"/>
  <c r="G275" i="1"/>
  <c r="H274" i="1"/>
  <c r="G274" i="1"/>
  <c r="H273" i="1"/>
  <c r="G273" i="1"/>
  <c r="H272" i="1"/>
  <c r="G272" i="1"/>
  <c r="H271" i="1"/>
  <c r="G271" i="1"/>
  <c r="H270" i="1"/>
  <c r="G270" i="1"/>
  <c r="H269" i="1"/>
  <c r="G269" i="1"/>
  <c r="H268" i="1"/>
  <c r="G268" i="1"/>
  <c r="H267" i="1"/>
  <c r="G267" i="1"/>
  <c r="H266" i="1"/>
  <c r="G266" i="1"/>
  <c r="H265" i="1"/>
  <c r="G265" i="1"/>
  <c r="H264" i="1"/>
  <c r="G264" i="1"/>
  <c r="H263" i="1"/>
  <c r="G263" i="1"/>
  <c r="H213" i="1"/>
  <c r="G213" i="1"/>
  <c r="H212" i="1"/>
  <c r="G212" i="1"/>
  <c r="H211" i="1"/>
  <c r="G211" i="1"/>
  <c r="H210" i="1"/>
  <c r="G210" i="1"/>
  <c r="H209" i="1"/>
  <c r="G209" i="1"/>
  <c r="H208" i="1"/>
  <c r="G208" i="1"/>
  <c r="H207" i="1"/>
  <c r="G207" i="1"/>
  <c r="H206" i="1"/>
  <c r="G206" i="1"/>
  <c r="H205" i="1"/>
  <c r="G205" i="1"/>
  <c r="H204" i="1"/>
  <c r="G204" i="1"/>
  <c r="H203" i="1"/>
  <c r="G203" i="1"/>
  <c r="H202" i="1"/>
  <c r="G202" i="1"/>
  <c r="H201" i="1"/>
  <c r="G201" i="1"/>
  <c r="H200" i="1"/>
  <c r="G200" i="1"/>
  <c r="H199" i="1"/>
  <c r="G199" i="1"/>
  <c r="H198" i="1"/>
  <c r="G198" i="1"/>
  <c r="H197" i="1"/>
  <c r="G197" i="1"/>
  <c r="H196" i="1"/>
  <c r="G196" i="1"/>
  <c r="H195" i="1"/>
  <c r="G195" i="1"/>
  <c r="H194" i="1"/>
  <c r="G194" i="1"/>
  <c r="H193" i="1"/>
  <c r="G193" i="1"/>
  <c r="H192" i="1"/>
  <c r="G192" i="1"/>
  <c r="H136" i="1"/>
  <c r="G136" i="1"/>
  <c r="H135" i="1"/>
  <c r="G135" i="1"/>
  <c r="H134" i="1"/>
  <c r="G134" i="1"/>
  <c r="H133" i="1"/>
  <c r="G133" i="1"/>
  <c r="H132" i="1"/>
  <c r="G132" i="1"/>
  <c r="H131" i="1"/>
  <c r="G131" i="1"/>
  <c r="H130" i="1"/>
  <c r="G130" i="1"/>
  <c r="H129" i="1"/>
  <c r="G129" i="1"/>
  <c r="H128" i="1"/>
  <c r="G128" i="1"/>
  <c r="H127" i="1"/>
  <c r="G127" i="1"/>
  <c r="H126" i="1"/>
  <c r="G126" i="1"/>
  <c r="H125" i="1"/>
  <c r="G125" i="1"/>
  <c r="H124" i="1"/>
  <c r="G124" i="1"/>
  <c r="H123" i="1"/>
  <c r="G123" i="1"/>
  <c r="H122" i="1"/>
  <c r="G122" i="1"/>
  <c r="H121" i="1"/>
  <c r="G121" i="1"/>
  <c r="H120" i="1"/>
  <c r="G120" i="1"/>
  <c r="H119" i="1"/>
  <c r="G119" i="1"/>
  <c r="H118" i="1"/>
  <c r="G118" i="1"/>
  <c r="H117" i="1"/>
  <c r="G117" i="1"/>
  <c r="H116" i="1"/>
  <c r="G116" i="1"/>
  <c r="H115" i="1"/>
  <c r="G115" i="1"/>
  <c r="H68" i="1"/>
  <c r="G68" i="1"/>
  <c r="H67" i="1"/>
  <c r="G67" i="1"/>
  <c r="H66" i="1"/>
  <c r="G66" i="1"/>
  <c r="H65" i="1"/>
  <c r="G65" i="1"/>
  <c r="H64" i="1"/>
  <c r="G64" i="1"/>
  <c r="H63" i="1"/>
  <c r="G63" i="1"/>
  <c r="H62" i="1"/>
  <c r="G62" i="1"/>
  <c r="H61" i="1"/>
  <c r="G61" i="1"/>
  <c r="H60" i="1"/>
  <c r="G60" i="1"/>
  <c r="H59" i="1"/>
  <c r="G59" i="1"/>
  <c r="H58" i="1"/>
  <c r="G58" i="1"/>
  <c r="G47" i="1"/>
  <c r="H47" i="1"/>
  <c r="G48" i="1"/>
  <c r="H48" i="1"/>
  <c r="G49" i="1"/>
  <c r="H49" i="1"/>
  <c r="G50" i="1"/>
  <c r="H50" i="1"/>
  <c r="G51" i="1"/>
  <c r="H51" i="1"/>
  <c r="G52" i="1"/>
  <c r="H52" i="1"/>
  <c r="G53" i="1"/>
  <c r="H53" i="1"/>
  <c r="G54" i="1"/>
  <c r="H54" i="1"/>
  <c r="G55" i="1"/>
  <c r="H55" i="1"/>
  <c r="G56" i="1"/>
  <c r="H56" i="1"/>
  <c r="G57" i="1"/>
  <c r="H57" i="1"/>
  <c r="G247" i="1" l="1"/>
  <c r="H247" i="1"/>
  <c r="G246" i="1"/>
  <c r="H246" i="1"/>
  <c r="G97" i="1"/>
  <c r="H97" i="1"/>
  <c r="G96" i="1"/>
  <c r="H96" i="1"/>
  <c r="G170" i="1"/>
  <c r="H170" i="1"/>
  <c r="G169" i="1"/>
  <c r="H169" i="1"/>
  <c r="G21" i="1"/>
  <c r="H21" i="1"/>
  <c r="G20" i="1"/>
  <c r="H20" i="1"/>
  <c r="G352" i="1" l="1"/>
  <c r="G353" i="1"/>
  <c r="G354" i="1"/>
  <c r="G355" i="1"/>
  <c r="G356" i="1"/>
  <c r="G357" i="1"/>
  <c r="G358" i="1"/>
  <c r="H352" i="1"/>
  <c r="H353" i="1"/>
  <c r="H354" i="1"/>
  <c r="H355" i="1"/>
  <c r="H356" i="1"/>
  <c r="H357" i="1"/>
  <c r="H358" i="1"/>
  <c r="G351" i="1"/>
  <c r="H351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G332" i="1"/>
  <c r="H332" i="1"/>
  <c r="G309" i="1" l="1"/>
  <c r="H309" i="1"/>
  <c r="G314" i="1"/>
  <c r="H314" i="1"/>
  <c r="G312" i="1"/>
  <c r="H312" i="1"/>
  <c r="G307" i="1"/>
  <c r="H307" i="1"/>
  <c r="G297" i="1"/>
  <c r="H297" i="1"/>
  <c r="G298" i="1"/>
  <c r="H298" i="1"/>
  <c r="G300" i="1"/>
  <c r="H300" i="1"/>
  <c r="G302" i="1"/>
  <c r="H302" i="1"/>
  <c r="G322" i="1"/>
  <c r="G323" i="1"/>
  <c r="G324" i="1"/>
  <c r="G325" i="1"/>
  <c r="G326" i="1"/>
  <c r="G327" i="1"/>
  <c r="G328" i="1"/>
  <c r="G329" i="1"/>
  <c r="G330" i="1"/>
  <c r="G331" i="1"/>
  <c r="H322" i="1"/>
  <c r="H323" i="1"/>
  <c r="H324" i="1"/>
  <c r="H325" i="1"/>
  <c r="H326" i="1"/>
  <c r="H327" i="1"/>
  <c r="H328" i="1"/>
  <c r="H329" i="1"/>
  <c r="H330" i="1"/>
  <c r="H331" i="1"/>
  <c r="G299" i="1"/>
  <c r="G301" i="1"/>
  <c r="G303" i="1"/>
  <c r="G304" i="1"/>
  <c r="G305" i="1"/>
  <c r="G306" i="1"/>
  <c r="G308" i="1"/>
  <c r="G310" i="1"/>
  <c r="G311" i="1"/>
  <c r="G313" i="1"/>
  <c r="G315" i="1"/>
  <c r="G316" i="1"/>
  <c r="G317" i="1"/>
  <c r="G318" i="1"/>
  <c r="G319" i="1"/>
  <c r="G320" i="1"/>
  <c r="G321" i="1"/>
  <c r="H299" i="1"/>
  <c r="H301" i="1"/>
  <c r="H303" i="1"/>
  <c r="H304" i="1"/>
  <c r="H305" i="1"/>
  <c r="H306" i="1"/>
  <c r="H308" i="1"/>
  <c r="H310" i="1"/>
  <c r="H311" i="1"/>
  <c r="H313" i="1"/>
  <c r="H315" i="1"/>
  <c r="H316" i="1"/>
  <c r="H317" i="1"/>
  <c r="H318" i="1"/>
  <c r="H319" i="1"/>
  <c r="H320" i="1"/>
  <c r="H321" i="1"/>
  <c r="G296" i="1"/>
  <c r="H296" i="1"/>
  <c r="G254" i="1"/>
  <c r="H254" i="1"/>
  <c r="G159" i="1"/>
  <c r="H159" i="1"/>
  <c r="G157" i="1"/>
  <c r="H157" i="1"/>
  <c r="G151" i="1"/>
  <c r="H151" i="1"/>
  <c r="G150" i="1"/>
  <c r="H150" i="1"/>
  <c r="G177" i="1"/>
  <c r="H177" i="1"/>
  <c r="G2" i="1"/>
  <c r="H2" i="1"/>
  <c r="G100" i="1" l="1"/>
  <c r="H100" i="1"/>
  <c r="H182" i="1" l="1"/>
  <c r="G182" i="1"/>
  <c r="H105" i="1"/>
  <c r="G105" i="1"/>
  <c r="H33" i="1"/>
  <c r="G33" i="1"/>
  <c r="G259" i="1"/>
  <c r="H259" i="1"/>
  <c r="G114" i="1" l="1"/>
  <c r="H114" i="1"/>
  <c r="G113" i="1"/>
  <c r="H113" i="1"/>
  <c r="G40" i="1"/>
  <c r="H40" i="1"/>
  <c r="G42" i="1"/>
  <c r="H42" i="1"/>
  <c r="G230" i="1"/>
  <c r="H230" i="1"/>
  <c r="G228" i="1"/>
  <c r="H228" i="1"/>
  <c r="G152" i="1"/>
  <c r="H152" i="1"/>
  <c r="G245" i="1" l="1"/>
  <c r="H245" i="1"/>
  <c r="G244" i="1"/>
  <c r="H244" i="1"/>
  <c r="G237" i="1"/>
  <c r="H237" i="1"/>
  <c r="G236" i="1"/>
  <c r="H236" i="1"/>
  <c r="G231" i="1"/>
  <c r="H231" i="1"/>
  <c r="G226" i="1"/>
  <c r="H226" i="1"/>
  <c r="G225" i="1"/>
  <c r="H225" i="1"/>
  <c r="G191" i="1"/>
  <c r="H191" i="1"/>
  <c r="G190" i="1"/>
  <c r="H190" i="1"/>
  <c r="G183" i="1"/>
  <c r="H183" i="1"/>
  <c r="G181" i="1"/>
  <c r="H181" i="1"/>
  <c r="G180" i="1"/>
  <c r="H180" i="1"/>
  <c r="G168" i="1" l="1"/>
  <c r="H168" i="1"/>
  <c r="G167" i="1"/>
  <c r="H167" i="1"/>
  <c r="G108" i="1"/>
  <c r="H108" i="1"/>
  <c r="G107" i="1"/>
  <c r="H107" i="1"/>
  <c r="G95" i="1"/>
  <c r="H95" i="1"/>
  <c r="G94" i="1"/>
  <c r="H94" i="1"/>
  <c r="G81" i="1"/>
  <c r="H81" i="1"/>
  <c r="G80" i="1"/>
  <c r="H80" i="1"/>
  <c r="G46" i="1" l="1"/>
  <c r="H46" i="1"/>
  <c r="G19" i="1"/>
  <c r="H19" i="1"/>
  <c r="G15" i="1"/>
  <c r="H15" i="1"/>
  <c r="G16" i="1"/>
  <c r="H16" i="1"/>
  <c r="G17" i="1"/>
  <c r="H17" i="1"/>
  <c r="H18" i="1"/>
  <c r="G18" i="1"/>
  <c r="G12" i="1"/>
  <c r="H12" i="1"/>
  <c r="G11" i="1"/>
  <c r="H11" i="1"/>
  <c r="G13" i="1"/>
  <c r="H13" i="1"/>
  <c r="G10" i="1"/>
  <c r="H10" i="1"/>
  <c r="G5" i="1"/>
  <c r="H5" i="1"/>
  <c r="G229" i="1"/>
  <c r="G232" i="1"/>
  <c r="G233" i="1"/>
  <c r="G234" i="1"/>
  <c r="G235" i="1"/>
  <c r="G238" i="1"/>
  <c r="G239" i="1"/>
  <c r="G240" i="1"/>
  <c r="G241" i="1"/>
  <c r="G242" i="1"/>
  <c r="G243" i="1"/>
  <c r="G248" i="1"/>
  <c r="G249" i="1"/>
  <c r="G250" i="1"/>
  <c r="G251" i="1"/>
  <c r="G252" i="1"/>
  <c r="G253" i="1"/>
  <c r="G255" i="1"/>
  <c r="G256" i="1"/>
  <c r="G257" i="1"/>
  <c r="G258" i="1"/>
  <c r="G260" i="1"/>
  <c r="G261" i="1"/>
  <c r="G262" i="1"/>
  <c r="H229" i="1"/>
  <c r="H232" i="1"/>
  <c r="H233" i="1"/>
  <c r="H234" i="1"/>
  <c r="H235" i="1"/>
  <c r="H238" i="1"/>
  <c r="H239" i="1"/>
  <c r="H240" i="1"/>
  <c r="H241" i="1"/>
  <c r="H242" i="1"/>
  <c r="H243" i="1"/>
  <c r="H248" i="1"/>
  <c r="H249" i="1"/>
  <c r="H250" i="1"/>
  <c r="H251" i="1"/>
  <c r="H252" i="1"/>
  <c r="H253" i="1"/>
  <c r="H255" i="1"/>
  <c r="H256" i="1"/>
  <c r="H257" i="1"/>
  <c r="H258" i="1"/>
  <c r="H260" i="1"/>
  <c r="H261" i="1"/>
  <c r="H262" i="1"/>
  <c r="G227" i="1"/>
  <c r="H227" i="1"/>
  <c r="G153" i="1"/>
  <c r="G154" i="1"/>
  <c r="G155" i="1"/>
  <c r="G156" i="1"/>
  <c r="G158" i="1"/>
  <c r="G160" i="1"/>
  <c r="G161" i="1"/>
  <c r="G162" i="1"/>
  <c r="G163" i="1"/>
  <c r="G164" i="1"/>
  <c r="G165" i="1"/>
  <c r="G166" i="1"/>
  <c r="G171" i="1"/>
  <c r="G172" i="1"/>
  <c r="G173" i="1"/>
  <c r="G174" i="1"/>
  <c r="G175" i="1"/>
  <c r="G176" i="1"/>
  <c r="G178" i="1"/>
  <c r="G179" i="1"/>
  <c r="G184" i="1"/>
  <c r="G185" i="1"/>
  <c r="G186" i="1"/>
  <c r="G187" i="1"/>
  <c r="G188" i="1"/>
  <c r="G189" i="1"/>
  <c r="H153" i="1"/>
  <c r="H154" i="1"/>
  <c r="H155" i="1"/>
  <c r="H156" i="1"/>
  <c r="H158" i="1"/>
  <c r="H160" i="1"/>
  <c r="H161" i="1"/>
  <c r="H162" i="1"/>
  <c r="H163" i="1"/>
  <c r="H164" i="1"/>
  <c r="H165" i="1"/>
  <c r="H166" i="1"/>
  <c r="H171" i="1"/>
  <c r="H172" i="1"/>
  <c r="H173" i="1"/>
  <c r="H174" i="1"/>
  <c r="H175" i="1"/>
  <c r="H176" i="1"/>
  <c r="H178" i="1"/>
  <c r="H179" i="1"/>
  <c r="H184" i="1"/>
  <c r="H185" i="1"/>
  <c r="H186" i="1"/>
  <c r="H187" i="1"/>
  <c r="H188" i="1"/>
  <c r="H189" i="1"/>
  <c r="G149" i="1"/>
  <c r="H149" i="1"/>
  <c r="G148" i="1"/>
  <c r="H148" i="1"/>
  <c r="G83" i="1"/>
  <c r="G84" i="1"/>
  <c r="G85" i="1"/>
  <c r="G86" i="1"/>
  <c r="G87" i="1"/>
  <c r="G88" i="1"/>
  <c r="G89" i="1"/>
  <c r="G90" i="1"/>
  <c r="G91" i="1"/>
  <c r="G92" i="1"/>
  <c r="G93" i="1"/>
  <c r="G98" i="1"/>
  <c r="G99" i="1"/>
  <c r="G101" i="1"/>
  <c r="G102" i="1"/>
  <c r="G103" i="1"/>
  <c r="G104" i="1"/>
  <c r="G106" i="1"/>
  <c r="G109" i="1"/>
  <c r="G110" i="1"/>
  <c r="G111" i="1"/>
  <c r="G112" i="1"/>
  <c r="H83" i="1"/>
  <c r="H84" i="1"/>
  <c r="H85" i="1"/>
  <c r="H86" i="1"/>
  <c r="H87" i="1"/>
  <c r="H88" i="1"/>
  <c r="H89" i="1"/>
  <c r="H90" i="1"/>
  <c r="H91" i="1"/>
  <c r="H92" i="1"/>
  <c r="H93" i="1"/>
  <c r="H98" i="1"/>
  <c r="H99" i="1"/>
  <c r="H101" i="1"/>
  <c r="H102" i="1"/>
  <c r="H103" i="1"/>
  <c r="H104" i="1"/>
  <c r="H106" i="1"/>
  <c r="H109" i="1"/>
  <c r="H110" i="1"/>
  <c r="H111" i="1"/>
  <c r="H112" i="1"/>
  <c r="G82" i="1"/>
  <c r="H82" i="1"/>
  <c r="G26" i="1"/>
  <c r="G27" i="1"/>
  <c r="G28" i="1"/>
  <c r="G29" i="1"/>
  <c r="G30" i="1"/>
  <c r="G31" i="1"/>
  <c r="G32" i="1"/>
  <c r="G34" i="1"/>
  <c r="G35" i="1"/>
  <c r="G36" i="1"/>
  <c r="G37" i="1"/>
  <c r="G39" i="1"/>
  <c r="G41" i="1"/>
  <c r="G43" i="1"/>
  <c r="G44" i="1"/>
  <c r="G45" i="1"/>
  <c r="H26" i="1"/>
  <c r="H27" i="1"/>
  <c r="H28" i="1"/>
  <c r="H29" i="1"/>
  <c r="H30" i="1"/>
  <c r="H31" i="1"/>
  <c r="H32" i="1"/>
  <c r="H34" i="1"/>
  <c r="H35" i="1"/>
  <c r="H36" i="1"/>
  <c r="H37" i="1"/>
  <c r="H39" i="1"/>
  <c r="H41" i="1"/>
  <c r="H43" i="1"/>
  <c r="H44" i="1"/>
  <c r="H45" i="1"/>
  <c r="G4" i="1"/>
  <c r="G6" i="1"/>
  <c r="G7" i="1"/>
  <c r="G8" i="1"/>
  <c r="G9" i="1"/>
  <c r="G14" i="1"/>
  <c r="G22" i="1"/>
  <c r="G23" i="1"/>
  <c r="G24" i="1"/>
  <c r="G25" i="1"/>
  <c r="H4" i="1"/>
  <c r="H6" i="1"/>
  <c r="H7" i="1"/>
  <c r="H8" i="1"/>
  <c r="H9" i="1"/>
  <c r="H14" i="1"/>
  <c r="H22" i="1"/>
  <c r="H23" i="1"/>
  <c r="H24" i="1"/>
  <c r="H25" i="1"/>
  <c r="G3" i="1"/>
  <c r="H3" i="1"/>
  <c r="G38" i="1" l="1"/>
  <c r="H38" i="1"/>
</calcChain>
</file>

<file path=xl/sharedStrings.xml><?xml version="1.0" encoding="utf-8"?>
<sst xmlns="http://schemas.openxmlformats.org/spreadsheetml/2006/main" count="974" uniqueCount="385">
  <si>
    <t>Tonage</t>
  </si>
  <si>
    <t>FWCD</t>
  </si>
  <si>
    <t>DCST</t>
  </si>
  <si>
    <t>CPPR-SUCT-0022</t>
  </si>
  <si>
    <t>CPPR-DISH-0045</t>
  </si>
  <si>
    <t>CGWR</t>
  </si>
  <si>
    <t>CPPR-LQLN-0012</t>
  </si>
  <si>
    <t>DrawingNumber</t>
  </si>
  <si>
    <t>ParentUnit</t>
  </si>
  <si>
    <t>SubUnit</t>
  </si>
  <si>
    <t>DrawingCategoty</t>
  </si>
  <si>
    <t>DrawingType</t>
  </si>
  <si>
    <t>Active</t>
  </si>
  <si>
    <t>CPPR-LQLN-0023</t>
  </si>
  <si>
    <t>CPPR-DISH-0003</t>
  </si>
  <si>
    <t>CPPR-DISH-0004</t>
  </si>
  <si>
    <t>CPPR-DISH-0005</t>
  </si>
  <si>
    <t>CPPR-DISH-0006</t>
  </si>
  <si>
    <t>CPPR-DISH-0007</t>
  </si>
  <si>
    <t>CPPR-DISH-0009</t>
  </si>
  <si>
    <t>CPPR-DISH-0010</t>
  </si>
  <si>
    <t>CPPR-DISH-0011</t>
  </si>
  <si>
    <t>CPPR-DISH-0012</t>
  </si>
  <si>
    <t>CPPR-DISH-0014</t>
  </si>
  <si>
    <t>CPPR-DISH-0015</t>
  </si>
  <si>
    <t>CPPR-DISH-0016</t>
  </si>
  <si>
    <t>CPPR-DISH-0017</t>
  </si>
  <si>
    <t>CPPR-DISH-0018</t>
  </si>
  <si>
    <t>CPPR-DISH-0019</t>
  </si>
  <si>
    <t>CPPR-DISH-0022</t>
  </si>
  <si>
    <t>CPPR-DISH-0023</t>
  </si>
  <si>
    <t>CPPR-DISH-0026</t>
  </si>
  <si>
    <t>CPPR-DISH-0027</t>
  </si>
  <si>
    <t>CPPR-DISH-0028</t>
  </si>
  <si>
    <t>CPPR-DISH-0029</t>
  </si>
  <si>
    <t>CPPR-DISH-0032</t>
  </si>
  <si>
    <t>CPPR-DISH-0033</t>
  </si>
  <si>
    <t>CPPR-DISH-0034</t>
  </si>
  <si>
    <t>CPPR-DISH-0035</t>
  </si>
  <si>
    <t>CPPR-DISH-0036</t>
  </si>
  <si>
    <t>CPPR-DISH-0037</t>
  </si>
  <si>
    <t>CPPR-DISH-0038</t>
  </si>
  <si>
    <t>CPPR-DISH-0039</t>
  </si>
  <si>
    <t>CPPR-DISH-0041</t>
  </si>
  <si>
    <t>CPPR-DISH-0042</t>
  </si>
  <si>
    <t>CPPR-DISH-0043</t>
  </si>
  <si>
    <t>CPPR-DISH-0044</t>
  </si>
  <si>
    <t>CPPR-DISH-0046</t>
  </si>
  <si>
    <t>CPPR-DISH-0047</t>
  </si>
  <si>
    <t>CPPR-DISH-0048</t>
  </si>
  <si>
    <t>CPPR-DISH-0049</t>
  </si>
  <si>
    <t>CPPR-DISH-0050</t>
  </si>
  <si>
    <t>CPPR-HGIJ-0003</t>
  </si>
  <si>
    <t>CPPR-HGIJ-0004</t>
  </si>
  <si>
    <t>CPPR-HGIJ-0005</t>
  </si>
  <si>
    <t>CPPR-HGIJ-0006</t>
  </si>
  <si>
    <t>CPPR-HGIJ-0007</t>
  </si>
  <si>
    <t>CPPR-HGIJ-0014</t>
  </si>
  <si>
    <t>CPPR-HGIJ-0015</t>
  </si>
  <si>
    <t>CPPR-HGIJ-0016</t>
  </si>
  <si>
    <t>CPPR-HGIJ-0018</t>
  </si>
  <si>
    <t>CPPR-HGIJ-0019</t>
  </si>
  <si>
    <t>CPPR-HGIJ-0020</t>
  </si>
  <si>
    <t>CPPR-HGIJ-0021</t>
  </si>
  <si>
    <t>CPPR-HGIJ-0022</t>
  </si>
  <si>
    <t>CPPR-HGIJ-0023</t>
  </si>
  <si>
    <t>CPPR-HGIJ-0032</t>
  </si>
  <si>
    <t>CPPR-HGIJ-0033</t>
  </si>
  <si>
    <t>CPPR-HGIJ-0035</t>
  </si>
  <si>
    <t>CPPR-HGIJ-0036</t>
  </si>
  <si>
    <t>CPPR-HGIJ-0037</t>
  </si>
  <si>
    <t>CPPR-HGIJ-0038</t>
  </si>
  <si>
    <t>CPPR-HGIJ-0039</t>
  </si>
  <si>
    <t>CPPR-HGIJ-0041</t>
  </si>
  <si>
    <t>CPPR-HGIJ-0042</t>
  </si>
  <si>
    <t>CPPR-HGIJ-0043</t>
  </si>
  <si>
    <t>CPPR-HGIJ-0044</t>
  </si>
  <si>
    <t>CPPR-HGIJ-0045</t>
  </si>
  <si>
    <t>CPPR-HGIJ-0046</t>
  </si>
  <si>
    <t>CPPR-HGIJ-0047</t>
  </si>
  <si>
    <t>Share Drive</t>
  </si>
  <si>
    <t>CPPR-LQLN-0003</t>
  </si>
  <si>
    <t>CPPR-LQLN-0004</t>
  </si>
  <si>
    <t>CPPR-LQLN-0006</t>
  </si>
  <si>
    <t>CPPR-LQLN-0007</t>
  </si>
  <si>
    <t>CPPR-LQLN-0008</t>
  </si>
  <si>
    <t>CPPR-LQLN-0009</t>
  </si>
  <si>
    <t>CPPR-LQLN-0010</t>
  </si>
  <si>
    <t>CPPR-LQLN-0011</t>
  </si>
  <si>
    <t>CPPR-LQLN-0014</t>
  </si>
  <si>
    <t>CPPR-LQLN-0015</t>
  </si>
  <si>
    <t>CPPR-LQLN-0016</t>
  </si>
  <si>
    <t>CPPR-LQLN-0018</t>
  </si>
  <si>
    <t>CPPR-LQLN-0019</t>
  </si>
  <si>
    <t>CPPR-LQLN-0022</t>
  </si>
  <si>
    <t>CPPR-LQLN-0026</t>
  </si>
  <si>
    <t>CPPR-LQLN-0027</t>
  </si>
  <si>
    <t>CPPR-LQLN-0028</t>
  </si>
  <si>
    <t>CPPR-LQLN-0029</t>
  </si>
  <si>
    <t>CPPR-LQLN-0032</t>
  </si>
  <si>
    <t>CPPR-LQLN-0033</t>
  </si>
  <si>
    <t>CPPR-LQLN-0035</t>
  </si>
  <si>
    <t>CPPR-LQLN-0036</t>
  </si>
  <si>
    <t>CPPR-LQLN-0037</t>
  </si>
  <si>
    <t>CPPR-LQLN-0038</t>
  </si>
  <si>
    <t>CPPR-LQLN-0039</t>
  </si>
  <si>
    <t>CPPR-LQLN-0041</t>
  </si>
  <si>
    <t>CPPR-LQLN-0042</t>
  </si>
  <si>
    <t>CPPR-LQLN-0043</t>
  </si>
  <si>
    <t>CPPR-LQLN-0044</t>
  </si>
  <si>
    <t>CPPR-LQLN-0045</t>
  </si>
  <si>
    <t>CPPR-LQLN-0046</t>
  </si>
  <si>
    <t>CPPR-LQLN-0047</t>
  </si>
  <si>
    <t>CPPR-SUCT-0003</t>
  </si>
  <si>
    <t>CPPR-SUCT-0004</t>
  </si>
  <si>
    <t>CPPR-SUCT-0005</t>
  </si>
  <si>
    <t>CPPR-SUCT-0006</t>
  </si>
  <si>
    <t>CPPR-SUCT-0007</t>
  </si>
  <si>
    <t>CPPR-SUCT-0009</t>
  </si>
  <si>
    <t>CPPR-SUCT-0010</t>
  </si>
  <si>
    <t>CPPR-SUCT-0011</t>
  </si>
  <si>
    <t>CPPR-SUCT-0012</t>
  </si>
  <si>
    <t>CPPR-SUCT-0014</t>
  </si>
  <si>
    <t>CPPR-SUCT-0015</t>
  </si>
  <si>
    <t>CPPR-SUCT-0016</t>
  </si>
  <si>
    <t>CPPR-SUCT-0017</t>
  </si>
  <si>
    <t>CPPR-SUCT-0018</t>
  </si>
  <si>
    <t>CPPR-SUCT-0019</t>
  </si>
  <si>
    <t>CPPR-SUCT-0023</t>
  </si>
  <si>
    <t>CPPR-SUCT-0026</t>
  </si>
  <si>
    <t>CPPR-SUCT-0027</t>
  </si>
  <si>
    <t>CPPR-SUCT-0028</t>
  </si>
  <si>
    <t>CPPR-SUCT-0029</t>
  </si>
  <si>
    <t>CPPR-SUCT-0032</t>
  </si>
  <si>
    <t>CPPR-SUCT-0033</t>
  </si>
  <si>
    <t>CPPR-SUCT-0035</t>
  </si>
  <si>
    <t>CPPR-SUCT-0036</t>
  </si>
  <si>
    <t>CPPR-SUCT-0037</t>
  </si>
  <si>
    <t>CPPR-SUCT-0038</t>
  </si>
  <si>
    <t>CPPR-SUCT-0039</t>
  </si>
  <si>
    <t>CPPR-SUCT-0041</t>
  </si>
  <si>
    <t>CPPR-SUCT-0044</t>
  </si>
  <si>
    <t>CPPR-SUCT-0045</t>
  </si>
  <si>
    <t>DCBP</t>
  </si>
  <si>
    <t>Sage</t>
  </si>
  <si>
    <t>SCBP</t>
  </si>
  <si>
    <t>NWCR</t>
  </si>
  <si>
    <t>DCRC</t>
  </si>
  <si>
    <t>CPPR-DISH-0051</t>
  </si>
  <si>
    <t>Circuit</t>
  </si>
  <si>
    <t>SCU</t>
  </si>
  <si>
    <t>CPPR-HGIJ-0001</t>
  </si>
  <si>
    <t>CPPR-HGIJ-0002</t>
  </si>
  <si>
    <t>CICB</t>
  </si>
  <si>
    <t>CPPR-LQLN-0048</t>
  </si>
  <si>
    <t>CPPR-LQLN-0049</t>
  </si>
  <si>
    <t>CPPR-SUCT-0001</t>
  </si>
  <si>
    <t>CPPR-SUCT-0002</t>
  </si>
  <si>
    <t>PDM</t>
  </si>
  <si>
    <t>CPPR-LQLN-0005</t>
  </si>
  <si>
    <t>CPPR-SUCT-0003-V</t>
  </si>
  <si>
    <t>CPPR-SUCT-0004-V</t>
  </si>
  <si>
    <t>CPPR-DISH-0046-V</t>
  </si>
  <si>
    <t>CPPR-DISH-0047-V</t>
  </si>
  <si>
    <t>CPPR-HGIJ-0048</t>
  </si>
  <si>
    <t>CPPR-HGIJ-0049</t>
  </si>
  <si>
    <t>CPPR-HGIJ-0034</t>
  </si>
  <si>
    <t>CPPR-DISH-0002</t>
  </si>
  <si>
    <t>CPPR-LQLN-0034</t>
  </si>
  <si>
    <t>CPPR-LQLN-0001</t>
  </si>
  <si>
    <t>CPPR-LQLN-0002</t>
  </si>
  <si>
    <t>CPPR-LQLN-0010_B</t>
  </si>
  <si>
    <t>CPPR-LQLN-0009_B</t>
  </si>
  <si>
    <t>CPPR-SUCT-0034</t>
  </si>
  <si>
    <t>Filter Drier</t>
  </si>
  <si>
    <t>SPOL-DISH-0003</t>
  </si>
  <si>
    <t>SPOL-DISH-0004</t>
  </si>
  <si>
    <t>SPOL-DISH-0005</t>
  </si>
  <si>
    <t>SPOL-DISH-0008</t>
  </si>
  <si>
    <t>SPOL-DISH-0009</t>
  </si>
  <si>
    <t>SPOL-DISH-0010</t>
  </si>
  <si>
    <t>SPOL-DISH-0011</t>
  </si>
  <si>
    <t>SPOL-DISH-0012</t>
  </si>
  <si>
    <t>SPOL-DISH-0013</t>
  </si>
  <si>
    <t>SPOL-DISH-0019</t>
  </si>
  <si>
    <t>SPOL-DISH-0032</t>
  </si>
  <si>
    <t>SPOL-DISH-0033</t>
  </si>
  <si>
    <t>SPOL-DISH-0034</t>
  </si>
  <si>
    <t>SPOL-DISH-0035</t>
  </si>
  <si>
    <t>SPOL-DISH-0036</t>
  </si>
  <si>
    <t>SPOL-DISH-0037</t>
  </si>
  <si>
    <t>SPOL-DISH-0038</t>
  </si>
  <si>
    <t>SPOL-DISH-0039</t>
  </si>
  <si>
    <t>SPOL-DISH-0041</t>
  </si>
  <si>
    <t>SPOL-DISH-0042</t>
  </si>
  <si>
    <t>SPOL-DISH-0044</t>
  </si>
  <si>
    <t>SPOL-DISH-0132</t>
  </si>
  <si>
    <t>SPOL-DISH-0133</t>
  </si>
  <si>
    <t>SPOL-DISH-0134</t>
  </si>
  <si>
    <t>SPOL-DISH-0135</t>
  </si>
  <si>
    <t>SPOL-DISH-0136</t>
  </si>
  <si>
    <t>SPOL-DISH-0137</t>
  </si>
  <si>
    <t>SPOL-DISH-0138</t>
  </si>
  <si>
    <t>SPOL-DISH-0139</t>
  </si>
  <si>
    <t>SPOL-DISH-0141</t>
  </si>
  <si>
    <t>SPOL-DISH-0142</t>
  </si>
  <si>
    <t>SPOL-DISH-0300</t>
  </si>
  <si>
    <t>SPOL-DISH-0032V</t>
  </si>
  <si>
    <t>SPOL-DISH-0035-RC</t>
  </si>
  <si>
    <t>SPOL-DISH-0036-RC</t>
  </si>
  <si>
    <t>CICA</t>
  </si>
  <si>
    <t>CGWQ</t>
  </si>
  <si>
    <t>SPOL-DISH-0033V</t>
  </si>
  <si>
    <t>SCU2</t>
  </si>
  <si>
    <t>CCAR</t>
  </si>
  <si>
    <t>WCCU</t>
  </si>
  <si>
    <t>SPOL-HGIJ-0003</t>
  </si>
  <si>
    <t>SPOL-HGIJ-0004</t>
  </si>
  <si>
    <t>SPOL-HGIJ-0008</t>
  </si>
  <si>
    <t>SPOL-HGIJ-0009</t>
  </si>
  <si>
    <t>SPOL-HGIJ-0010</t>
  </si>
  <si>
    <t>SPOL-HGIJ-0011</t>
  </si>
  <si>
    <t>SPOL-HGIJ-0012</t>
  </si>
  <si>
    <t>SPOL-HGIJ-0013</t>
  </si>
  <si>
    <t>SPOL-HGIJ-0019</t>
  </si>
  <si>
    <t>SPOL-HGIJ-0032</t>
  </si>
  <si>
    <t>SPOL-HGIJ-0033</t>
  </si>
  <si>
    <t>SPOL-HGIJ-0034</t>
  </si>
  <si>
    <t>SPOL-HGIJ-0035</t>
  </si>
  <si>
    <t>SPOL-HGIJ-0036</t>
  </si>
  <si>
    <t>SPOL-HGIJ-0037</t>
  </si>
  <si>
    <t>SPOL-HGIJ-0038</t>
  </si>
  <si>
    <t>SPOL-HGIJ-0039</t>
  </si>
  <si>
    <t>SPOL-HGIJ-0041</t>
  </si>
  <si>
    <t>SPOL-HGIJ-0042</t>
  </si>
  <si>
    <t>SPOL-HGIJ-0132</t>
  </si>
  <si>
    <t>SPOL-HGIJ-0133</t>
  </si>
  <si>
    <t>SPOL-HGIJ-0134</t>
  </si>
  <si>
    <t>SPOL-HGIJ-0135</t>
  </si>
  <si>
    <t>SPOL-HGIJ-0136</t>
  </si>
  <si>
    <t>SPOL-HGIJ-0137</t>
  </si>
  <si>
    <t>SPOL-HGIJ-0138</t>
  </si>
  <si>
    <t>SPOL-HGIJ-0139</t>
  </si>
  <si>
    <t>Share name incorrect in file</t>
  </si>
  <si>
    <t>CPPR-DISH-0024</t>
  </si>
  <si>
    <t>CPPR-DISH-0025</t>
  </si>
  <si>
    <t>CPPR-LQLN-0024</t>
  </si>
  <si>
    <t>CPPR-LQLN-0025</t>
  </si>
  <si>
    <t>CPPR-HGIJ-0024</t>
  </si>
  <si>
    <t>CPPR-HGIJ-0025</t>
  </si>
  <si>
    <t>CPPR-SUCT-0024</t>
  </si>
  <si>
    <t>CPPR-SUCT-0025</t>
  </si>
  <si>
    <t>CPPR-DISH-0100</t>
  </si>
  <si>
    <t>CPPR-DISH-0101</t>
  </si>
  <si>
    <t>CPPR-DISH-0102</t>
  </si>
  <si>
    <t>CPPR-DISH-0103</t>
  </si>
  <si>
    <t>CPPR-DISH-0104</t>
  </si>
  <si>
    <t>CPPR-DISH-0105</t>
  </si>
  <si>
    <t>CPPR-DISH-0106</t>
  </si>
  <si>
    <t>CPPR-DISH-0107</t>
  </si>
  <si>
    <t>CPPR-DISH-0108</t>
  </si>
  <si>
    <t>CPPR-DISH-0109</t>
  </si>
  <si>
    <t>CPPR-DISH-0110</t>
  </si>
  <si>
    <t>CPPR-DISH-0125</t>
  </si>
  <si>
    <t>CPPR-DISH-0126</t>
  </si>
  <si>
    <t>CPPR-DISH-0127</t>
  </si>
  <si>
    <t>CPPR-DISH-0128</t>
  </si>
  <si>
    <t>CPPR-DISH-0129</t>
  </si>
  <si>
    <t>CPPR-DISH-0130</t>
  </si>
  <si>
    <t>CPPR-DISH-0131</t>
  </si>
  <si>
    <t>CPPR-DISH-0132</t>
  </si>
  <si>
    <t>CPPR-DISH-0133</t>
  </si>
  <si>
    <t>CPPR-DISH-0134</t>
  </si>
  <si>
    <t>CPPR-DISH-0135</t>
  </si>
  <si>
    <t>CPPR-HGIJ-0100</t>
  </si>
  <si>
    <t>CPPR-HGIJ-0101</t>
  </si>
  <si>
    <t>CPPR-HGIJ-0102</t>
  </si>
  <si>
    <t>CPPR-HGIJ-0103</t>
  </si>
  <si>
    <t>CPPR-HGIJ-0104</t>
  </si>
  <si>
    <t>CPPR-HGIJ-0105</t>
  </si>
  <si>
    <t>CPPR-HGIJ-0106</t>
  </si>
  <si>
    <t>CPPR-HGIJ-0107</t>
  </si>
  <si>
    <t>CPPR-HGIJ-0108</t>
  </si>
  <si>
    <t>CPPR-HGIJ-0109</t>
  </si>
  <si>
    <t>CPPR-HGIJ-0110</t>
  </si>
  <si>
    <t>CPPR-HGIJ-0125</t>
  </si>
  <si>
    <t>CPPR-HGIJ-0126</t>
  </si>
  <si>
    <t>CPPR-HGIJ-0127</t>
  </si>
  <si>
    <t>CPPR-HGIJ-0128</t>
  </si>
  <si>
    <t>CPPR-HGIJ-0129</t>
  </si>
  <si>
    <t>CPPR-HGIJ-0130</t>
  </si>
  <si>
    <t>CPPR-HGIJ-0131</t>
  </si>
  <si>
    <t>CPPR-HGIJ-0132</t>
  </si>
  <si>
    <t>CPPR-HGIJ-0133</t>
  </si>
  <si>
    <t>CPPR-HGIJ-0134</t>
  </si>
  <si>
    <t>CPPR-HGIJ-0135</t>
  </si>
  <si>
    <t>CPPR-LQLN-0100</t>
  </si>
  <si>
    <t>CPPR-LQLN-0101</t>
  </si>
  <si>
    <t>CPPR-LQLN-0102</t>
  </si>
  <si>
    <t>CPPR-LQLN-0103</t>
  </si>
  <si>
    <t>CPPR-LQLN-0104</t>
  </si>
  <si>
    <t>CPPR-LQLN-0105</t>
  </si>
  <si>
    <t>CPPR-LQLN-0106</t>
  </si>
  <si>
    <t>CPPR-LQLN-0107</t>
  </si>
  <si>
    <t>CPPR-LQLN-0108</t>
  </si>
  <si>
    <t>CPPR-LQLN-0109</t>
  </si>
  <si>
    <t>CPPR-LQLN-0110</t>
  </si>
  <si>
    <t>CPPR-LQLN-0125</t>
  </si>
  <si>
    <t>CPPR-LQLN-0126</t>
  </si>
  <si>
    <t>CPPR-LQLN-0127</t>
  </si>
  <si>
    <t>CPPR-LQLN-0128</t>
  </si>
  <si>
    <t>CPPR-LQLN-0129</t>
  </si>
  <si>
    <t>CPPR-LQLN-0130</t>
  </si>
  <si>
    <t>CPPR-LQLN-0131</t>
  </si>
  <si>
    <t>CPPR-LQLN-0132</t>
  </si>
  <si>
    <t>CPPR-LQLN-0133</t>
  </si>
  <si>
    <t>CPPR-LQLN-0134</t>
  </si>
  <si>
    <t>CPPR-LQLN-0135</t>
  </si>
  <si>
    <t>CPPR-SUCT-0100</t>
  </si>
  <si>
    <t>CPPR-SUCT-0101</t>
  </si>
  <si>
    <t>CPPR-SUCT-0102</t>
  </si>
  <si>
    <t>CPPR-SUCT-0103</t>
  </si>
  <si>
    <t>CPPR-SUCT-0104</t>
  </si>
  <si>
    <t>CPPR-SUCT-0105</t>
  </si>
  <si>
    <t>CPPR-SUCT-0106</t>
  </si>
  <si>
    <t>CPPR-SUCT-0107</t>
  </si>
  <si>
    <t>CPPR-SUCT-0108</t>
  </si>
  <si>
    <t>CPPR-SUCT-0109</t>
  </si>
  <si>
    <t>CPPR-SUCT-0110</t>
  </si>
  <si>
    <t>CPPR-SUCT-0125</t>
  </si>
  <si>
    <t>CPPR-SUCT-0126</t>
  </si>
  <si>
    <t>CPPR-SUCT-0127</t>
  </si>
  <si>
    <t>CPPR-SUCT-0128</t>
  </si>
  <si>
    <t>CPPR-SUCT-0129</t>
  </si>
  <si>
    <t>CPPR-SUCT-0130</t>
  </si>
  <si>
    <t>CPPR-SUCT-0131</t>
  </si>
  <si>
    <t>CPPR-SUCT-0132</t>
  </si>
  <si>
    <t>CPPR-SUCT-0133</t>
  </si>
  <si>
    <t>CPPR-SUCT-0134</t>
  </si>
  <si>
    <t>CPPR-SUCT-0135</t>
  </si>
  <si>
    <t>New</t>
  </si>
  <si>
    <t>CPPR-DISH-0150</t>
  </si>
  <si>
    <t>CPPR-DISH-0151</t>
  </si>
  <si>
    <t>CPPR-DISH-0152</t>
  </si>
  <si>
    <t>CPPR-DISH-0153</t>
  </si>
  <si>
    <t>CPPR-DISH-0154</t>
  </si>
  <si>
    <t>CPPR-DISH-0155</t>
  </si>
  <si>
    <t>CPPR-DISH-0156</t>
  </si>
  <si>
    <t>CPPR-DISH-0157</t>
  </si>
  <si>
    <t>CPPR-DISH-0158</t>
  </si>
  <si>
    <t>CPPR-DISH-0159</t>
  </si>
  <si>
    <t>CPPR-DISH-0160</t>
  </si>
  <si>
    <t>CPPR-HGIJ-0150</t>
  </si>
  <si>
    <t>CPPR-HGIJ-0151</t>
  </si>
  <si>
    <t>CPPR-HGIJ-0152</t>
  </si>
  <si>
    <t>CPPR-HGIJ-0153</t>
  </si>
  <si>
    <t>CPPR-HGIJ-0154</t>
  </si>
  <si>
    <t>CPPR-HGIJ-0155</t>
  </si>
  <si>
    <t>CPPR-HGIJ-0156</t>
  </si>
  <si>
    <t>CPPR-HGIJ-0157</t>
  </si>
  <si>
    <t>CPPR-HGIJ-0158</t>
  </si>
  <si>
    <t>CPPR-HGIJ-0159</t>
  </si>
  <si>
    <t>CPPR-HGIJ-0160</t>
  </si>
  <si>
    <t>CPPR-LQLN-0150</t>
  </si>
  <si>
    <t>CPPR-LQLN-0151</t>
  </si>
  <si>
    <t>CPPR-LQLN-0152</t>
  </si>
  <si>
    <t>CPPR-LQLN-0153</t>
  </si>
  <si>
    <t>CPPR-LQLN-0154</t>
  </si>
  <si>
    <t>CPPR-LQLN-0155</t>
  </si>
  <si>
    <t>CPPR-LQLN-0156</t>
  </si>
  <si>
    <t>CPPR-LQLN-0157</t>
  </si>
  <si>
    <t>CPPR-LQLN-0158</t>
  </si>
  <si>
    <t>CPPR-LQLN-0159</t>
  </si>
  <si>
    <t>CPPR-LQLN-0160</t>
  </si>
  <si>
    <t>CPPR-SUCT-0150</t>
  </si>
  <si>
    <t>CPPR-SUCT-0151</t>
  </si>
  <si>
    <t>CPPR-SUCT-0152</t>
  </si>
  <si>
    <t>CPPR-SUCT-0153</t>
  </si>
  <si>
    <t>CPPR-SUCT-0154</t>
  </si>
  <si>
    <t>CPPR-SUCT-0155</t>
  </si>
  <si>
    <t>CPPR-SUCT-0156</t>
  </si>
  <si>
    <t>CPPR-SUCT-0157</t>
  </si>
  <si>
    <t>CPPR-SUCT-0158</t>
  </si>
  <si>
    <t>CPPR-SUCT-0159</t>
  </si>
  <si>
    <t>CPPR-SUCT-0160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</si>
</sst>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40">
    <dxf>
      <fill>
        <patternFill>
          <bgColor rgb="FFFF7C80"/>
        </patternFill>
      </fill>
    </dxf>
    <dxf>
      <fill>
        <patternFill>
          <bgColor rgb="FFFF7C80"/>
        </patternFill>
      </fill>
    </dxf>
    <dxf>
      <fill>
        <patternFill>
          <bgColor rgb="FFFF7C80"/>
        </patternFill>
      </fill>
    </dxf>
    <dxf>
      <fill>
        <patternFill>
          <bgColor rgb="FFFF7C80"/>
        </patternFill>
      </fill>
    </dxf>
    <dxf>
      <fill>
        <patternFill>
          <bgColor rgb="FFFF7C80"/>
        </patternFill>
      </fill>
    </dxf>
    <dxf>
      <fill>
        <patternFill>
          <bgColor rgb="FFFF7C80"/>
        </patternFill>
      </fill>
    </dxf>
    <dxf>
      <fill>
        <patternFill>
          <bgColor rgb="FFFF7C80"/>
        </patternFill>
      </fill>
    </dxf>
    <dxf>
      <fill>
        <patternFill>
          <bgColor rgb="FFFF7C80"/>
        </patternFill>
      </fill>
    </dxf>
    <dxf>
      <fill>
        <patternFill>
          <bgColor rgb="FFFF7C80"/>
        </patternFill>
      </fill>
    </dxf>
    <dxf>
      <fill>
        <patternFill>
          <bgColor rgb="FFFF7C80"/>
        </patternFill>
      </fill>
    </dxf>
    <dxf>
      <fill>
        <patternFill>
          <bgColor rgb="FFFF7C80"/>
        </patternFill>
      </fill>
    </dxf>
    <dxf>
      <fill>
        <patternFill>
          <bgColor rgb="FFFF7C80"/>
        </patternFill>
      </fill>
    </dxf>
    <dxf>
      <fill>
        <patternFill>
          <bgColor rgb="FFFF7C80"/>
        </patternFill>
      </fill>
    </dxf>
    <dxf>
      <fill>
        <patternFill>
          <bgColor rgb="FFFF7C80"/>
        </patternFill>
      </fill>
    </dxf>
    <dxf>
      <fill>
        <patternFill>
          <bgColor rgb="FFFF7C80"/>
        </patternFill>
      </fill>
    </dxf>
    <dxf>
      <fill>
        <patternFill>
          <bgColor rgb="FFFF7C80"/>
        </patternFill>
      </fill>
    </dxf>
    <dxf>
      <fill>
        <patternFill>
          <bgColor rgb="FFFF7C80"/>
        </patternFill>
      </fill>
    </dxf>
    <dxf>
      <fill>
        <patternFill>
          <bgColor rgb="FFFF7C80"/>
        </patternFill>
      </fill>
    </dxf>
    <dxf>
      <fill>
        <patternFill>
          <bgColor rgb="FFFF7C80"/>
        </patternFill>
      </fill>
    </dxf>
    <dxf>
      <fill>
        <patternFill>
          <bgColor rgb="FFFF7C80"/>
        </patternFill>
      </fill>
    </dxf>
    <dxf>
      <fill>
        <patternFill>
          <bgColor rgb="FFFF7C80"/>
        </patternFill>
      </fill>
    </dxf>
    <dxf>
      <fill>
        <patternFill>
          <bgColor rgb="FFFF7C80"/>
        </patternFill>
      </fill>
    </dxf>
    <dxf>
      <fill>
        <patternFill>
          <bgColor rgb="FFFF7C80"/>
        </patternFill>
      </fill>
    </dxf>
    <dxf>
      <fill>
        <patternFill>
          <bgColor rgb="FFFF7C80"/>
        </patternFill>
      </fill>
    </dxf>
    <dxf>
      <fill>
        <patternFill>
          <bgColor rgb="FFFF7C80"/>
        </patternFill>
      </fill>
    </dxf>
    <dxf>
      <fill>
        <patternFill>
          <bgColor rgb="FFFF7C80"/>
        </patternFill>
      </fill>
    </dxf>
    <dxf>
      <fill>
        <patternFill>
          <bgColor rgb="FFFF7C80"/>
        </patternFill>
      </fill>
    </dxf>
    <dxf>
      <fill>
        <patternFill>
          <bgColor rgb="FFFF7C80"/>
        </patternFill>
      </fill>
    </dxf>
    <dxf>
      <fill>
        <patternFill>
          <bgColor rgb="FFFF7C80"/>
        </patternFill>
      </fill>
    </dxf>
    <dxf>
      <fill>
        <patternFill>
          <bgColor rgb="FFFF7C80"/>
        </patternFill>
      </fill>
    </dxf>
    <dxf>
      <fill>
        <patternFill>
          <bgColor rgb="FFFF7C80"/>
        </patternFill>
      </fill>
    </dxf>
    <dxf>
      <fill>
        <patternFill>
          <bgColor rgb="FFFF7C80"/>
        </patternFill>
      </fill>
    </dxf>
    <dxf>
      <fill>
        <patternFill>
          <bgColor rgb="FFFF7C80"/>
        </patternFill>
      </fill>
    </dxf>
    <dxf>
      <fill>
        <patternFill>
          <bgColor rgb="FFFF7C80"/>
        </patternFill>
      </fill>
    </dxf>
    <dxf>
      <fill>
        <patternFill>
          <bgColor rgb="FFFF7C80"/>
        </patternFill>
      </fill>
    </dxf>
    <dxf>
      <fill>
        <patternFill>
          <bgColor rgb="FFFF7C80"/>
        </patternFill>
      </fill>
    </dxf>
    <dxf>
      <fill>
        <patternFill>
          <bgColor rgb="FFFF7C80"/>
        </patternFill>
      </fill>
    </dxf>
    <dxf>
      <fill>
        <patternFill>
          <bgColor rgb="FFFF7C80"/>
        </patternFill>
      </fill>
    </dxf>
    <dxf>
      <alignment horizontal="center" vertical="bottom" textRotation="0" wrapText="0" indent="0" justifyLastLine="0" shrinkToFit="0" readingOrder="0"/>
    </dxf>
    <dxf>
      <numFmt numFmtId="164" formatCode="000"/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K358" totalsRowShown="0">
  <autoFilter ref="A1:K358"/>
  <sortState ref="A2:K226">
    <sortCondition ref="A1:A226"/>
  </sortState>
  <tableColumns count="11">
    <tableColumn id="1" name="DrawingNumber"/>
    <tableColumn id="2" name="ParentUnit"/>
    <tableColumn id="3" name="Tonage" dataDxfId="39"/>
    <tableColumn id="4" name="SubUnit"/>
    <tableColumn id="11" name="Circuit"/>
    <tableColumn id="8" name="Active" dataDxfId="38"/>
    <tableColumn id="5" name="DrawingCategoty">
      <calculatedColumnFormula>LEFT(A2,4)</calculatedColumnFormula>
    </tableColumn>
    <tableColumn id="6" name="DrawingType">
      <calculatedColumnFormula>MID(A2,6,4)</calculatedColumnFormula>
    </tableColumn>
    <tableColumn id="7" name="Share Drive"/>
    <tableColumn id="9" name="Sage"/>
    <tableColumn id="10" name="PDM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358"/>
  <sheetViews>
    <sheetView tabSelected="1" zoomScaleNormal="100" workbookViewId="0"/>
  </sheetViews>
  <sheetFormatPr defaultRowHeight="15" x14ac:dyDescent="0.25"/>
  <cols>
    <col min="1" max="1" width="18.140625" customWidth="1"/>
    <col min="2" max="2" width="13.28515625" customWidth="1"/>
    <col min="3" max="3" width="9.5703125" style="1" customWidth="1"/>
    <col min="4" max="4" width="10.7109375" customWidth="1"/>
    <col min="5" max="5" width="9" bestFit="1" customWidth="1"/>
    <col min="6" max="6" width="9.85546875" customWidth="1"/>
    <col min="7" max="7" width="18.5703125" bestFit="1" customWidth="1"/>
    <col min="8" max="8" width="14.85546875" bestFit="1" customWidth="1"/>
    <col min="9" max="9" width="13.42578125" bestFit="1" customWidth="1"/>
    <col min="12" max="12" width="10.5703125" bestFit="1" customWidth="1"/>
  </cols>
  <sheetData>
    <row r="1" spans="1:11" x14ac:dyDescent="0.25">
      <c r="A1" t="s">
        <v>7</v>
      </c>
      <c r="B1" t="s">
        <v>8</v>
      </c>
      <c r="C1" s="1" t="s">
        <v>0</v>
      </c>
      <c r="D1" t="s">
        <v>9</v>
      </c>
      <c r="E1" t="s">
        <v>149</v>
      </c>
      <c r="F1" t="s">
        <v>12</v>
      </c>
      <c r="G1" t="s">
        <v>10</v>
      </c>
      <c r="H1" t="s">
        <v>11</v>
      </c>
      <c r="I1" t="s">
        <v>80</v>
      </c>
      <c r="J1" t="s">
        <v>144</v>
      </c>
      <c r="K1" t="s">
        <v>158</v>
      </c>
    </row>
    <row r="2" spans="1:11" x14ac:dyDescent="0.25">
      <c r="A2" t="s">
        <v>167</v>
      </c>
      <c r="B2" t="s">
        <v>153</v>
      </c>
      <c r="C2" s="1">
        <v>30</v>
      </c>
      <c r="E2">
        <v>2</v>
      </c>
      <c r="F2" s="2" t="b">
        <v>0</v>
      </c>
      <c r="G2" t="str">
        <f t="shared" ref="G2:G98" si="0">LEFT(A2,4)</f>
        <v>CPPR</v>
      </c>
      <c r="H2" t="str">
        <f t="shared" ref="H2:H98" si="1">MID(A2,6,4)</f>
        <v>DISH</v>
      </c>
      <c r="I2" t="b">
        <v>0</v>
      </c>
      <c r="J2" t="b">
        <v>1</v>
      </c>
      <c r="K2" t="b">
        <v>0</v>
      </c>
    </row>
    <row r="3" spans="1:11" x14ac:dyDescent="0.25">
      <c r="A3" t="s">
        <v>14</v>
      </c>
      <c r="B3" t="s">
        <v>1</v>
      </c>
      <c r="C3" s="1">
        <v>55</v>
      </c>
      <c r="D3" t="s">
        <v>143</v>
      </c>
      <c r="E3">
        <v>1</v>
      </c>
      <c r="F3" s="2" t="b">
        <v>1</v>
      </c>
      <c r="G3" t="str">
        <f t="shared" si="0"/>
        <v>CPPR</v>
      </c>
      <c r="H3" t="str">
        <f t="shared" si="1"/>
        <v>DISH</v>
      </c>
      <c r="I3" t="b">
        <v>1</v>
      </c>
      <c r="J3" t="b">
        <v>1</v>
      </c>
      <c r="K3" t="b">
        <v>1</v>
      </c>
    </row>
    <row r="4" spans="1:11" x14ac:dyDescent="0.25">
      <c r="A4" t="s">
        <v>15</v>
      </c>
      <c r="B4" t="s">
        <v>1</v>
      </c>
      <c r="C4" s="1">
        <v>55</v>
      </c>
      <c r="D4" t="s">
        <v>143</v>
      </c>
      <c r="E4">
        <v>2</v>
      </c>
      <c r="F4" s="2" t="b">
        <v>1</v>
      </c>
      <c r="G4" t="str">
        <f t="shared" si="0"/>
        <v>CPPR</v>
      </c>
      <c r="H4" t="str">
        <f t="shared" si="1"/>
        <v>DISH</v>
      </c>
      <c r="I4" t="b">
        <v>1</v>
      </c>
      <c r="J4" t="b">
        <v>1</v>
      </c>
      <c r="K4" t="b">
        <v>1</v>
      </c>
    </row>
    <row r="5" spans="1:11" x14ac:dyDescent="0.25">
      <c r="A5" t="s">
        <v>16</v>
      </c>
      <c r="B5" t="s">
        <v>1</v>
      </c>
      <c r="C5" s="1">
        <v>65</v>
      </c>
      <c r="D5" t="s">
        <v>145</v>
      </c>
      <c r="E5">
        <v>1</v>
      </c>
      <c r="F5" s="2" t="b">
        <v>1</v>
      </c>
      <c r="G5" t="str">
        <f t="shared" si="0"/>
        <v>CPPR</v>
      </c>
      <c r="H5" t="str">
        <f t="shared" si="1"/>
        <v>DISH</v>
      </c>
      <c r="I5" t="b">
        <v>0</v>
      </c>
      <c r="J5" t="b">
        <v>1</v>
      </c>
      <c r="K5" t="b">
        <v>0</v>
      </c>
    </row>
    <row r="6" spans="1:11" x14ac:dyDescent="0.25">
      <c r="A6" t="s">
        <v>17</v>
      </c>
      <c r="B6" t="s">
        <v>1</v>
      </c>
      <c r="C6" s="1">
        <v>65</v>
      </c>
      <c r="D6" t="s">
        <v>143</v>
      </c>
      <c r="E6">
        <v>1</v>
      </c>
      <c r="F6" s="2" t="b">
        <v>1</v>
      </c>
      <c r="G6" t="str">
        <f t="shared" si="0"/>
        <v>CPPR</v>
      </c>
      <c r="H6" t="str">
        <f t="shared" si="1"/>
        <v>DISH</v>
      </c>
      <c r="I6" t="b">
        <v>1</v>
      </c>
      <c r="J6" t="b">
        <v>1</v>
      </c>
      <c r="K6" t="b">
        <v>1</v>
      </c>
    </row>
    <row r="7" spans="1:11" x14ac:dyDescent="0.25">
      <c r="A7" t="s">
        <v>18</v>
      </c>
      <c r="B7" t="s">
        <v>1</v>
      </c>
      <c r="C7" s="1">
        <v>65</v>
      </c>
      <c r="D7" t="s">
        <v>143</v>
      </c>
      <c r="E7">
        <v>2</v>
      </c>
      <c r="F7" s="2" t="b">
        <v>1</v>
      </c>
      <c r="G7" t="str">
        <f t="shared" si="0"/>
        <v>CPPR</v>
      </c>
      <c r="H7" t="str">
        <f t="shared" si="1"/>
        <v>DISH</v>
      </c>
      <c r="I7" t="b">
        <v>1</v>
      </c>
      <c r="J7" t="b">
        <v>1</v>
      </c>
      <c r="K7" t="b">
        <v>1</v>
      </c>
    </row>
    <row r="8" spans="1:11" x14ac:dyDescent="0.25">
      <c r="A8" t="s">
        <v>19</v>
      </c>
      <c r="B8" t="s">
        <v>1</v>
      </c>
      <c r="C8" s="1">
        <v>75</v>
      </c>
      <c r="D8" t="s">
        <v>143</v>
      </c>
      <c r="E8">
        <v>1</v>
      </c>
      <c r="F8" s="2" t="b">
        <v>1</v>
      </c>
      <c r="G8" t="str">
        <f t="shared" si="0"/>
        <v>CPPR</v>
      </c>
      <c r="H8" t="str">
        <f t="shared" si="1"/>
        <v>DISH</v>
      </c>
      <c r="I8" t="b">
        <v>1</v>
      </c>
      <c r="J8" t="b">
        <v>1</v>
      </c>
      <c r="K8" t="b">
        <v>1</v>
      </c>
    </row>
    <row r="9" spans="1:11" x14ac:dyDescent="0.25">
      <c r="A9" t="s">
        <v>20</v>
      </c>
      <c r="B9" t="s">
        <v>1</v>
      </c>
      <c r="C9" s="1">
        <v>75</v>
      </c>
      <c r="D9" t="s">
        <v>143</v>
      </c>
      <c r="E9">
        <v>2</v>
      </c>
      <c r="F9" s="2" t="b">
        <v>1</v>
      </c>
      <c r="G9" t="str">
        <f t="shared" si="0"/>
        <v>CPPR</v>
      </c>
      <c r="H9" t="str">
        <f t="shared" si="1"/>
        <v>DISH</v>
      </c>
      <c r="I9" t="b">
        <v>1</v>
      </c>
      <c r="J9" t="b">
        <v>1</v>
      </c>
      <c r="K9" t="b">
        <v>1</v>
      </c>
    </row>
    <row r="10" spans="1:11" x14ac:dyDescent="0.25">
      <c r="A10" t="s">
        <v>21</v>
      </c>
      <c r="B10" t="s">
        <v>1</v>
      </c>
      <c r="C10" s="1">
        <v>45</v>
      </c>
      <c r="D10" t="s">
        <v>143</v>
      </c>
      <c r="E10">
        <v>1</v>
      </c>
      <c r="F10" s="2" t="b">
        <v>1</v>
      </c>
      <c r="G10" t="str">
        <f t="shared" si="0"/>
        <v>CPPR</v>
      </c>
      <c r="H10" t="str">
        <f t="shared" si="1"/>
        <v>DISH</v>
      </c>
      <c r="I10" t="b">
        <v>0</v>
      </c>
      <c r="J10" t="b">
        <v>1</v>
      </c>
      <c r="K10" t="b">
        <v>1</v>
      </c>
    </row>
    <row r="11" spans="1:11" x14ac:dyDescent="0.25">
      <c r="A11" t="s">
        <v>22</v>
      </c>
      <c r="B11" t="s">
        <v>1</v>
      </c>
      <c r="C11" s="1">
        <v>45</v>
      </c>
      <c r="D11" t="s">
        <v>143</v>
      </c>
      <c r="E11">
        <v>2</v>
      </c>
      <c r="F11" s="2" t="b">
        <v>1</v>
      </c>
      <c r="G11" t="str">
        <f t="shared" si="0"/>
        <v>CPPR</v>
      </c>
      <c r="H11" t="str">
        <f t="shared" si="1"/>
        <v>DISH</v>
      </c>
      <c r="I11" t="b">
        <v>0</v>
      </c>
      <c r="J11" t="b">
        <v>1</v>
      </c>
      <c r="K11" t="b">
        <v>1</v>
      </c>
    </row>
    <row r="12" spans="1:11" x14ac:dyDescent="0.25">
      <c r="A12" t="s">
        <v>23</v>
      </c>
      <c r="B12" t="s">
        <v>1</v>
      </c>
      <c r="C12" s="1">
        <v>30</v>
      </c>
      <c r="D12" t="s">
        <v>143</v>
      </c>
      <c r="E12">
        <v>1</v>
      </c>
      <c r="F12" s="2" t="b">
        <v>1</v>
      </c>
      <c r="G12" t="str">
        <f t="shared" si="0"/>
        <v>CPPR</v>
      </c>
      <c r="H12" t="str">
        <f t="shared" si="1"/>
        <v>DISH</v>
      </c>
      <c r="I12" t="b">
        <v>0</v>
      </c>
      <c r="J12" t="b">
        <v>1</v>
      </c>
      <c r="K12" t="b">
        <v>1</v>
      </c>
    </row>
    <row r="13" spans="1:11" x14ac:dyDescent="0.25">
      <c r="A13" t="s">
        <v>24</v>
      </c>
      <c r="B13" t="s">
        <v>1</v>
      </c>
      <c r="C13" s="1">
        <v>30</v>
      </c>
      <c r="D13" t="s">
        <v>143</v>
      </c>
      <c r="E13">
        <v>2</v>
      </c>
      <c r="F13" s="2" t="b">
        <v>1</v>
      </c>
      <c r="G13" t="str">
        <f t="shared" si="0"/>
        <v>CPPR</v>
      </c>
      <c r="H13" t="str">
        <f t="shared" si="1"/>
        <v>DISH</v>
      </c>
      <c r="I13" t="b">
        <v>0</v>
      </c>
      <c r="J13" t="b">
        <v>1</v>
      </c>
      <c r="K13" t="b">
        <v>1</v>
      </c>
    </row>
    <row r="14" spans="1:11" ht="15.75" customHeight="1" x14ac:dyDescent="0.25">
      <c r="A14" t="s">
        <v>25</v>
      </c>
      <c r="B14" t="s">
        <v>1</v>
      </c>
      <c r="C14" s="1">
        <v>30</v>
      </c>
      <c r="D14" t="s">
        <v>145</v>
      </c>
      <c r="E14">
        <v>1</v>
      </c>
      <c r="F14" s="2" t="b">
        <v>1</v>
      </c>
      <c r="G14" t="str">
        <f t="shared" si="0"/>
        <v>CPPR</v>
      </c>
      <c r="H14" t="str">
        <f t="shared" si="1"/>
        <v>DISH</v>
      </c>
      <c r="I14" t="b">
        <v>1</v>
      </c>
      <c r="J14" t="b">
        <v>1</v>
      </c>
      <c r="K14" t="b">
        <v>1</v>
      </c>
    </row>
    <row r="15" spans="1:11" ht="15.75" customHeight="1" x14ac:dyDescent="0.25">
      <c r="A15" t="s">
        <v>26</v>
      </c>
      <c r="B15" t="s">
        <v>1</v>
      </c>
      <c r="C15" s="1">
        <v>55</v>
      </c>
      <c r="D15" t="s">
        <v>145</v>
      </c>
      <c r="E15">
        <v>1</v>
      </c>
      <c r="F15" s="2" t="b">
        <v>1</v>
      </c>
      <c r="G15" t="str">
        <f t="shared" si="0"/>
        <v>CPPR</v>
      </c>
      <c r="H15" t="str">
        <f t="shared" si="1"/>
        <v>DISH</v>
      </c>
      <c r="I15" t="b">
        <v>0</v>
      </c>
      <c r="J15" t="b">
        <v>1</v>
      </c>
      <c r="K15" t="b">
        <v>0</v>
      </c>
    </row>
    <row r="16" spans="1:11" ht="15.75" customHeight="1" x14ac:dyDescent="0.25">
      <c r="A16" t="s">
        <v>27</v>
      </c>
      <c r="B16" t="s">
        <v>1</v>
      </c>
      <c r="C16" s="1">
        <v>75</v>
      </c>
      <c r="D16" t="s">
        <v>2</v>
      </c>
      <c r="E16">
        <v>1</v>
      </c>
      <c r="F16" s="2" t="b">
        <v>1</v>
      </c>
      <c r="G16" t="str">
        <f t="shared" si="0"/>
        <v>CPPR</v>
      </c>
      <c r="H16" t="str">
        <f t="shared" si="1"/>
        <v>DISH</v>
      </c>
      <c r="I16" t="b">
        <v>1</v>
      </c>
      <c r="J16" t="b">
        <v>1</v>
      </c>
      <c r="K16" t="b">
        <v>1</v>
      </c>
    </row>
    <row r="17" spans="1:11" ht="15.75" customHeight="1" x14ac:dyDescent="0.25">
      <c r="A17" t="s">
        <v>28</v>
      </c>
      <c r="B17" t="s">
        <v>1</v>
      </c>
      <c r="C17" s="1">
        <v>75</v>
      </c>
      <c r="D17" t="s">
        <v>2</v>
      </c>
      <c r="E17">
        <v>2</v>
      </c>
      <c r="F17" s="2" t="b">
        <v>1</v>
      </c>
      <c r="G17" t="str">
        <f t="shared" si="0"/>
        <v>CPPR</v>
      </c>
      <c r="H17" t="str">
        <f t="shared" si="1"/>
        <v>DISH</v>
      </c>
      <c r="I17" t="b">
        <v>1</v>
      </c>
      <c r="J17" t="b">
        <v>1</v>
      </c>
      <c r="K17" t="b">
        <v>1</v>
      </c>
    </row>
    <row r="18" spans="1:11" x14ac:dyDescent="0.25">
      <c r="A18" t="s">
        <v>29</v>
      </c>
      <c r="B18" t="s">
        <v>1</v>
      </c>
      <c r="C18" s="1">
        <v>55</v>
      </c>
      <c r="D18" t="s">
        <v>2</v>
      </c>
      <c r="E18">
        <v>1</v>
      </c>
      <c r="F18" s="2" t="b">
        <v>1</v>
      </c>
      <c r="G18" t="str">
        <f t="shared" si="0"/>
        <v>CPPR</v>
      </c>
      <c r="H18" t="str">
        <f t="shared" si="1"/>
        <v>DISH</v>
      </c>
      <c r="I18" t="b">
        <v>1</v>
      </c>
      <c r="J18" t="b">
        <v>1</v>
      </c>
      <c r="K18" t="b">
        <v>1</v>
      </c>
    </row>
    <row r="19" spans="1:11" x14ac:dyDescent="0.25">
      <c r="A19" t="s">
        <v>30</v>
      </c>
      <c r="B19" t="s">
        <v>1</v>
      </c>
      <c r="C19" s="1">
        <v>55</v>
      </c>
      <c r="D19" t="s">
        <v>2</v>
      </c>
      <c r="E19">
        <v>2</v>
      </c>
      <c r="F19" s="2" t="b">
        <v>1</v>
      </c>
      <c r="G19" t="str">
        <f t="shared" si="0"/>
        <v>CPPR</v>
      </c>
      <c r="H19" t="str">
        <f t="shared" si="1"/>
        <v>DISH</v>
      </c>
      <c r="I19" t="b">
        <v>1</v>
      </c>
      <c r="J19" t="b">
        <v>1</v>
      </c>
      <c r="K19" t="b">
        <v>1</v>
      </c>
    </row>
    <row r="20" spans="1:11" x14ac:dyDescent="0.25">
      <c r="A20" t="s">
        <v>244</v>
      </c>
      <c r="B20" t="s">
        <v>1</v>
      </c>
      <c r="C20" s="1">
        <v>45</v>
      </c>
      <c r="D20" t="s">
        <v>2</v>
      </c>
      <c r="E20">
        <v>1</v>
      </c>
      <c r="F20" s="2" t="b">
        <v>1</v>
      </c>
      <c r="G20" t="str">
        <f t="shared" si="0"/>
        <v>CPPR</v>
      </c>
      <c r="H20" t="str">
        <f t="shared" si="1"/>
        <v>DISH</v>
      </c>
      <c r="I20" t="b">
        <v>1</v>
      </c>
      <c r="J20" t="b">
        <v>1</v>
      </c>
      <c r="K20" t="b">
        <v>1</v>
      </c>
    </row>
    <row r="21" spans="1:11" x14ac:dyDescent="0.25">
      <c r="A21" t="s">
        <v>245</v>
      </c>
      <c r="B21" t="s">
        <v>1</v>
      </c>
      <c r="C21" s="1">
        <v>45</v>
      </c>
      <c r="D21" t="s">
        <v>2</v>
      </c>
      <c r="E21">
        <v>2</v>
      </c>
      <c r="F21" s="2" t="b">
        <v>1</v>
      </c>
      <c r="G21" t="str">
        <f t="shared" si="0"/>
        <v>CPPR</v>
      </c>
      <c r="H21" t="str">
        <f t="shared" si="1"/>
        <v>DISH</v>
      </c>
      <c r="I21" t="b">
        <v>1</v>
      </c>
      <c r="J21" t="b">
        <v>1</v>
      </c>
      <c r="K21" t="b">
        <v>1</v>
      </c>
    </row>
    <row r="22" spans="1:11" x14ac:dyDescent="0.25">
      <c r="A22" t="s">
        <v>31</v>
      </c>
      <c r="B22" t="s">
        <v>1</v>
      </c>
      <c r="C22" s="1">
        <v>30</v>
      </c>
      <c r="D22" t="s">
        <v>2</v>
      </c>
      <c r="E22">
        <v>1</v>
      </c>
      <c r="F22" s="2" t="b">
        <v>1</v>
      </c>
      <c r="G22" t="str">
        <f t="shared" si="0"/>
        <v>CPPR</v>
      </c>
      <c r="H22" t="str">
        <f t="shared" si="1"/>
        <v>DISH</v>
      </c>
      <c r="I22" t="b">
        <v>1</v>
      </c>
      <c r="J22" t="b">
        <v>1</v>
      </c>
      <c r="K22" t="b">
        <v>0</v>
      </c>
    </row>
    <row r="23" spans="1:11" x14ac:dyDescent="0.25">
      <c r="A23" t="s">
        <v>32</v>
      </c>
      <c r="B23" t="s">
        <v>1</v>
      </c>
      <c r="C23" s="1">
        <v>30</v>
      </c>
      <c r="D23" t="s">
        <v>2</v>
      </c>
      <c r="E23">
        <v>2</v>
      </c>
      <c r="F23" s="2" t="b">
        <v>1</v>
      </c>
      <c r="G23" t="str">
        <f t="shared" si="0"/>
        <v>CPPR</v>
      </c>
      <c r="H23" t="str">
        <f t="shared" si="1"/>
        <v>DISH</v>
      </c>
      <c r="I23" t="b">
        <v>1</v>
      </c>
      <c r="J23" t="b">
        <v>1</v>
      </c>
      <c r="K23" t="b">
        <v>0</v>
      </c>
    </row>
    <row r="24" spans="1:11" x14ac:dyDescent="0.25">
      <c r="A24" t="s">
        <v>33</v>
      </c>
      <c r="B24" t="s">
        <v>1</v>
      </c>
      <c r="C24" s="1">
        <v>55</v>
      </c>
      <c r="D24" t="s">
        <v>2</v>
      </c>
      <c r="E24">
        <v>1</v>
      </c>
      <c r="F24" s="2" t="b">
        <v>0</v>
      </c>
      <c r="G24" t="str">
        <f t="shared" si="0"/>
        <v>CPPR</v>
      </c>
      <c r="H24" t="str">
        <f t="shared" si="1"/>
        <v>DISH</v>
      </c>
      <c r="I24" t="b">
        <v>1</v>
      </c>
      <c r="J24" t="b">
        <v>1</v>
      </c>
      <c r="K24" t="b">
        <v>1</v>
      </c>
    </row>
    <row r="25" spans="1:11" x14ac:dyDescent="0.25">
      <c r="A25" t="s">
        <v>34</v>
      </c>
      <c r="B25" t="s">
        <v>1</v>
      </c>
      <c r="C25" s="1">
        <v>55</v>
      </c>
      <c r="D25" t="s">
        <v>2</v>
      </c>
      <c r="E25">
        <v>2</v>
      </c>
      <c r="F25" s="2" t="b">
        <v>0</v>
      </c>
      <c r="G25" t="str">
        <f t="shared" si="0"/>
        <v>CPPR</v>
      </c>
      <c r="H25" t="str">
        <f t="shared" si="1"/>
        <v>DISH</v>
      </c>
      <c r="I25" t="b">
        <v>1</v>
      </c>
      <c r="J25" t="b">
        <v>1</v>
      </c>
      <c r="K25" t="b">
        <v>1</v>
      </c>
    </row>
    <row r="26" spans="1:11" x14ac:dyDescent="0.25">
      <c r="A26" t="s">
        <v>35</v>
      </c>
      <c r="B26" t="s">
        <v>146</v>
      </c>
      <c r="C26" s="1">
        <v>40</v>
      </c>
      <c r="E26">
        <v>1</v>
      </c>
      <c r="F26" s="2" t="b">
        <v>1</v>
      </c>
      <c r="G26" t="str">
        <f t="shared" si="0"/>
        <v>CPPR</v>
      </c>
      <c r="H26" t="str">
        <f t="shared" si="1"/>
        <v>DISH</v>
      </c>
      <c r="I26" t="b">
        <v>1</v>
      </c>
      <c r="J26" t="b">
        <v>1</v>
      </c>
      <c r="K26" t="b">
        <v>0</v>
      </c>
    </row>
    <row r="27" spans="1:11" x14ac:dyDescent="0.25">
      <c r="A27" t="s">
        <v>36</v>
      </c>
      <c r="B27" t="s">
        <v>146</v>
      </c>
      <c r="C27" s="1">
        <v>40</v>
      </c>
      <c r="E27">
        <v>2</v>
      </c>
      <c r="F27" s="2" t="b">
        <v>1</v>
      </c>
      <c r="G27" t="str">
        <f t="shared" si="0"/>
        <v>CPPR</v>
      </c>
      <c r="H27" t="str">
        <f t="shared" si="1"/>
        <v>DISH</v>
      </c>
      <c r="I27" t="b">
        <v>1</v>
      </c>
      <c r="J27" t="b">
        <v>1</v>
      </c>
      <c r="K27" t="b">
        <v>0</v>
      </c>
    </row>
    <row r="28" spans="1:11" x14ac:dyDescent="0.25">
      <c r="A28" t="s">
        <v>37</v>
      </c>
      <c r="B28" t="s">
        <v>146</v>
      </c>
      <c r="C28" s="1">
        <v>20</v>
      </c>
      <c r="E28">
        <v>1</v>
      </c>
      <c r="F28" s="2" t="b">
        <v>1</v>
      </c>
      <c r="G28" t="str">
        <f t="shared" si="0"/>
        <v>CPPR</v>
      </c>
      <c r="H28" t="str">
        <f t="shared" si="1"/>
        <v>DISH</v>
      </c>
      <c r="I28" t="b">
        <v>1</v>
      </c>
      <c r="J28" t="b">
        <v>1</v>
      </c>
      <c r="K28" t="b">
        <v>0</v>
      </c>
    </row>
    <row r="29" spans="1:11" x14ac:dyDescent="0.25">
      <c r="A29" t="s">
        <v>38</v>
      </c>
      <c r="B29" t="s">
        <v>146</v>
      </c>
      <c r="C29" s="1">
        <v>50</v>
      </c>
      <c r="E29">
        <v>1</v>
      </c>
      <c r="F29" s="2" t="b">
        <v>1</v>
      </c>
      <c r="G29" t="str">
        <f t="shared" si="0"/>
        <v>CPPR</v>
      </c>
      <c r="H29" t="str">
        <f t="shared" si="1"/>
        <v>DISH</v>
      </c>
      <c r="I29" t="b">
        <v>1</v>
      </c>
      <c r="J29" t="b">
        <v>1</v>
      </c>
      <c r="K29" t="b">
        <v>1</v>
      </c>
    </row>
    <row r="30" spans="1:11" x14ac:dyDescent="0.25">
      <c r="A30" t="s">
        <v>39</v>
      </c>
      <c r="B30" t="s">
        <v>146</v>
      </c>
      <c r="C30" s="1">
        <v>50</v>
      </c>
      <c r="E30">
        <v>2</v>
      </c>
      <c r="F30" s="2" t="b">
        <v>1</v>
      </c>
      <c r="G30" t="str">
        <f t="shared" si="0"/>
        <v>CPPR</v>
      </c>
      <c r="H30" t="str">
        <f t="shared" si="1"/>
        <v>DISH</v>
      </c>
      <c r="I30" t="b">
        <v>1</v>
      </c>
      <c r="J30" t="b">
        <v>1</v>
      </c>
      <c r="K30" t="b">
        <v>1</v>
      </c>
    </row>
    <row r="31" spans="1:11" x14ac:dyDescent="0.25">
      <c r="A31" t="s">
        <v>40</v>
      </c>
      <c r="B31" t="s">
        <v>146</v>
      </c>
      <c r="C31" s="1">
        <v>65</v>
      </c>
      <c r="E31">
        <v>1</v>
      </c>
      <c r="F31" s="2" t="b">
        <v>1</v>
      </c>
      <c r="G31" t="str">
        <f t="shared" si="0"/>
        <v>CPPR</v>
      </c>
      <c r="H31" t="str">
        <f t="shared" si="1"/>
        <v>DISH</v>
      </c>
      <c r="I31" t="b">
        <v>1</v>
      </c>
      <c r="J31" t="b">
        <v>1</v>
      </c>
      <c r="K31" t="b">
        <v>0</v>
      </c>
    </row>
    <row r="32" spans="1:11" x14ac:dyDescent="0.25">
      <c r="A32" t="s">
        <v>41</v>
      </c>
      <c r="B32" t="s">
        <v>146</v>
      </c>
      <c r="C32" s="1">
        <v>65</v>
      </c>
      <c r="E32">
        <v>2</v>
      </c>
      <c r="F32" s="2" t="b">
        <v>1</v>
      </c>
      <c r="G32" t="str">
        <f t="shared" si="0"/>
        <v>CPPR</v>
      </c>
      <c r="H32" t="str">
        <f t="shared" si="1"/>
        <v>DISH</v>
      </c>
      <c r="I32" t="b">
        <v>1</v>
      </c>
      <c r="J32" t="b">
        <v>1</v>
      </c>
      <c r="K32" t="b">
        <v>0</v>
      </c>
    </row>
    <row r="33" spans="1:11" x14ac:dyDescent="0.25">
      <c r="A33" t="s">
        <v>42</v>
      </c>
      <c r="B33" t="s">
        <v>146</v>
      </c>
      <c r="C33" s="1">
        <v>30</v>
      </c>
      <c r="E33">
        <v>1</v>
      </c>
      <c r="F33" s="2" t="b">
        <v>1</v>
      </c>
      <c r="G33" t="str">
        <f t="shared" si="0"/>
        <v>CPPR</v>
      </c>
      <c r="H33" t="str">
        <f t="shared" si="1"/>
        <v>DISH</v>
      </c>
      <c r="I33" t="b">
        <v>1</v>
      </c>
      <c r="J33" t="b">
        <v>1</v>
      </c>
      <c r="K33" t="b">
        <v>0</v>
      </c>
    </row>
    <row r="34" spans="1:11" x14ac:dyDescent="0.25">
      <c r="A34" t="s">
        <v>43</v>
      </c>
      <c r="B34" t="s">
        <v>146</v>
      </c>
      <c r="C34" s="1">
        <v>15</v>
      </c>
      <c r="E34">
        <v>1</v>
      </c>
      <c r="F34" s="2" t="b">
        <v>1</v>
      </c>
      <c r="G34" t="str">
        <f t="shared" si="0"/>
        <v>CPPR</v>
      </c>
      <c r="H34" t="str">
        <f t="shared" si="1"/>
        <v>DISH</v>
      </c>
      <c r="I34" t="b">
        <v>1</v>
      </c>
      <c r="J34" t="b">
        <v>1</v>
      </c>
      <c r="K34" t="b">
        <v>0</v>
      </c>
    </row>
    <row r="35" spans="1:11" x14ac:dyDescent="0.25">
      <c r="A35" t="s">
        <v>44</v>
      </c>
      <c r="B35" t="s">
        <v>1</v>
      </c>
      <c r="C35" s="1">
        <v>55</v>
      </c>
      <c r="D35" t="s">
        <v>147</v>
      </c>
      <c r="E35">
        <v>1</v>
      </c>
      <c r="F35" s="2" t="b">
        <v>0</v>
      </c>
      <c r="G35" t="str">
        <f t="shared" si="0"/>
        <v>CPPR</v>
      </c>
      <c r="H35" t="str">
        <f t="shared" si="1"/>
        <v>DISH</v>
      </c>
      <c r="I35" t="b">
        <v>1</v>
      </c>
      <c r="J35" t="b">
        <v>1</v>
      </c>
      <c r="K35" t="b">
        <v>1</v>
      </c>
    </row>
    <row r="36" spans="1:11" x14ac:dyDescent="0.25">
      <c r="A36" t="s">
        <v>45</v>
      </c>
      <c r="B36" t="s">
        <v>1</v>
      </c>
      <c r="C36" s="1">
        <v>55</v>
      </c>
      <c r="D36" t="s">
        <v>147</v>
      </c>
      <c r="E36">
        <v>2</v>
      </c>
      <c r="F36" s="2" t="b">
        <v>0</v>
      </c>
      <c r="G36" t="str">
        <f t="shared" si="0"/>
        <v>CPPR</v>
      </c>
      <c r="H36" t="str">
        <f t="shared" si="1"/>
        <v>DISH</v>
      </c>
      <c r="I36" t="b">
        <v>1</v>
      </c>
      <c r="J36" t="b">
        <v>1</v>
      </c>
      <c r="K36" t="b">
        <v>1</v>
      </c>
    </row>
    <row r="37" spans="1:11" x14ac:dyDescent="0.25">
      <c r="A37" t="s">
        <v>46</v>
      </c>
      <c r="B37" t="s">
        <v>150</v>
      </c>
      <c r="C37" s="1">
        <v>25</v>
      </c>
      <c r="E37">
        <v>1</v>
      </c>
      <c r="F37" s="2" t="b">
        <v>1</v>
      </c>
      <c r="G37" t="str">
        <f t="shared" si="0"/>
        <v>CPPR</v>
      </c>
      <c r="H37" t="str">
        <f t="shared" si="1"/>
        <v>DISH</v>
      </c>
      <c r="I37" t="b">
        <v>1</v>
      </c>
      <c r="J37" t="b">
        <v>1</v>
      </c>
      <c r="K37" t="b">
        <v>0</v>
      </c>
    </row>
    <row r="38" spans="1:11" x14ac:dyDescent="0.25">
      <c r="A38" t="s">
        <v>4</v>
      </c>
      <c r="B38" t="s">
        <v>150</v>
      </c>
      <c r="C38" s="1">
        <v>30</v>
      </c>
      <c r="E38">
        <v>1</v>
      </c>
      <c r="F38" s="2" t="b">
        <v>1</v>
      </c>
      <c r="G38" t="str">
        <f t="shared" si="0"/>
        <v>CPPR</v>
      </c>
      <c r="H38" t="str">
        <f t="shared" si="1"/>
        <v>DISH</v>
      </c>
      <c r="I38" t="b">
        <v>1</v>
      </c>
      <c r="J38" t="b">
        <v>1</v>
      </c>
      <c r="K38" t="b">
        <v>0</v>
      </c>
    </row>
    <row r="39" spans="1:11" x14ac:dyDescent="0.25">
      <c r="A39" t="s">
        <v>47</v>
      </c>
      <c r="B39" t="s">
        <v>1</v>
      </c>
      <c r="C39" s="1">
        <v>55</v>
      </c>
      <c r="D39" t="s">
        <v>147</v>
      </c>
      <c r="E39">
        <v>1</v>
      </c>
      <c r="F39" s="2" t="b">
        <v>1</v>
      </c>
      <c r="G39" t="str">
        <f t="shared" si="0"/>
        <v>CPPR</v>
      </c>
      <c r="H39" t="str">
        <f t="shared" si="1"/>
        <v>DISH</v>
      </c>
      <c r="I39" t="b">
        <v>1</v>
      </c>
      <c r="J39" t="b">
        <v>1</v>
      </c>
      <c r="K39" t="b">
        <v>0</v>
      </c>
    </row>
    <row r="40" spans="1:11" x14ac:dyDescent="0.25">
      <c r="A40" t="s">
        <v>162</v>
      </c>
      <c r="B40" t="s">
        <v>1</v>
      </c>
      <c r="C40" s="1">
        <v>55</v>
      </c>
      <c r="D40" t="s">
        <v>147</v>
      </c>
      <c r="E40">
        <v>1</v>
      </c>
      <c r="F40" s="2" t="b">
        <v>0</v>
      </c>
      <c r="G40" t="str">
        <f t="shared" si="0"/>
        <v>CPPR</v>
      </c>
      <c r="H40" t="str">
        <f t="shared" si="1"/>
        <v>DISH</v>
      </c>
      <c r="I40" t="b">
        <v>0</v>
      </c>
      <c r="J40" t="b">
        <v>1</v>
      </c>
      <c r="K40" t="b">
        <v>1</v>
      </c>
    </row>
    <row r="41" spans="1:11" x14ac:dyDescent="0.25">
      <c r="A41" t="s">
        <v>48</v>
      </c>
      <c r="B41" t="s">
        <v>1</v>
      </c>
      <c r="C41" s="1">
        <v>55</v>
      </c>
      <c r="D41" t="s">
        <v>147</v>
      </c>
      <c r="E41">
        <v>2</v>
      </c>
      <c r="F41" s="2" t="b">
        <v>1</v>
      </c>
      <c r="G41" t="str">
        <f t="shared" si="0"/>
        <v>CPPR</v>
      </c>
      <c r="H41" t="str">
        <f t="shared" si="1"/>
        <v>DISH</v>
      </c>
      <c r="I41" t="b">
        <v>1</v>
      </c>
      <c r="J41" t="b">
        <v>1</v>
      </c>
      <c r="K41" t="b">
        <v>0</v>
      </c>
    </row>
    <row r="42" spans="1:11" x14ac:dyDescent="0.25">
      <c r="A42" t="s">
        <v>163</v>
      </c>
      <c r="B42" t="s">
        <v>1</v>
      </c>
      <c r="C42" s="1">
        <v>55</v>
      </c>
      <c r="D42" t="s">
        <v>147</v>
      </c>
      <c r="E42">
        <v>2</v>
      </c>
      <c r="F42" s="2" t="b">
        <v>0</v>
      </c>
      <c r="G42" t="str">
        <f t="shared" si="0"/>
        <v>CPPR</v>
      </c>
      <c r="H42" t="str">
        <f t="shared" si="1"/>
        <v>DISH</v>
      </c>
      <c r="I42" t="b">
        <v>0</v>
      </c>
      <c r="J42" t="b">
        <v>1</v>
      </c>
      <c r="K42" t="b">
        <v>1</v>
      </c>
    </row>
    <row r="43" spans="1:11" x14ac:dyDescent="0.25">
      <c r="A43" t="s">
        <v>49</v>
      </c>
      <c r="B43" t="s">
        <v>1</v>
      </c>
      <c r="C43" s="1">
        <v>65</v>
      </c>
      <c r="D43" t="s">
        <v>147</v>
      </c>
      <c r="E43">
        <v>1</v>
      </c>
      <c r="F43" s="2" t="b">
        <v>1</v>
      </c>
      <c r="G43" t="str">
        <f t="shared" si="0"/>
        <v>CPPR</v>
      </c>
      <c r="H43" t="str">
        <f t="shared" si="1"/>
        <v>DISH</v>
      </c>
      <c r="I43" t="b">
        <v>1</v>
      </c>
      <c r="J43" t="b">
        <v>1</v>
      </c>
      <c r="K43" t="b">
        <v>1</v>
      </c>
    </row>
    <row r="44" spans="1:11" x14ac:dyDescent="0.25">
      <c r="A44" t="s">
        <v>50</v>
      </c>
      <c r="B44" t="s">
        <v>1</v>
      </c>
      <c r="C44" s="1">
        <v>65</v>
      </c>
      <c r="D44" t="s">
        <v>147</v>
      </c>
      <c r="E44">
        <v>2</v>
      </c>
      <c r="F44" s="2" t="b">
        <v>1</v>
      </c>
      <c r="G44" t="str">
        <f t="shared" si="0"/>
        <v>CPPR</v>
      </c>
      <c r="H44" t="str">
        <f t="shared" si="1"/>
        <v>DISH</v>
      </c>
      <c r="I44" t="b">
        <v>1</v>
      </c>
      <c r="J44" t="b">
        <v>1</v>
      </c>
      <c r="K44" t="b">
        <v>1</v>
      </c>
    </row>
    <row r="45" spans="1:11" x14ac:dyDescent="0.25">
      <c r="A45" t="s">
        <v>51</v>
      </c>
      <c r="B45" t="s">
        <v>1</v>
      </c>
      <c r="C45" s="1">
        <v>75</v>
      </c>
      <c r="D45" t="s">
        <v>147</v>
      </c>
      <c r="E45">
        <v>1</v>
      </c>
      <c r="F45" s="2" t="b">
        <v>1</v>
      </c>
      <c r="G45" t="str">
        <f t="shared" si="0"/>
        <v>CPPR</v>
      </c>
      <c r="H45" t="str">
        <f t="shared" si="1"/>
        <v>DISH</v>
      </c>
      <c r="I45" t="b">
        <v>1</v>
      </c>
      <c r="J45" t="b">
        <v>1</v>
      </c>
      <c r="K45" t="b">
        <v>1</v>
      </c>
    </row>
    <row r="46" spans="1:11" x14ac:dyDescent="0.25">
      <c r="A46" t="s">
        <v>148</v>
      </c>
      <c r="B46" t="s">
        <v>1</v>
      </c>
      <c r="C46" s="1">
        <v>75</v>
      </c>
      <c r="D46" t="s">
        <v>147</v>
      </c>
      <c r="E46">
        <v>2</v>
      </c>
      <c r="F46" s="2" t="b">
        <v>1</v>
      </c>
      <c r="G46" t="str">
        <f t="shared" si="0"/>
        <v>CPPR</v>
      </c>
      <c r="H46" t="str">
        <f t="shared" si="1"/>
        <v>DISH</v>
      </c>
      <c r="I46" t="b">
        <v>1</v>
      </c>
      <c r="J46" t="b">
        <v>1</v>
      </c>
      <c r="K46" t="b">
        <v>1</v>
      </c>
    </row>
    <row r="47" spans="1:11" x14ac:dyDescent="0.25">
      <c r="A47" t="s">
        <v>252</v>
      </c>
      <c r="B47" t="s">
        <v>5</v>
      </c>
      <c r="C47" s="1">
        <v>15</v>
      </c>
      <c r="D47" t="s">
        <v>340</v>
      </c>
      <c r="E47">
        <v>1</v>
      </c>
      <c r="F47" s="2" t="b">
        <v>1</v>
      </c>
      <c r="G47" t="str">
        <f>LEFT(A47,4)</f>
        <v>CPPR</v>
      </c>
      <c r="H47" t="str">
        <f>MID(A47,6,4)</f>
        <v>DISH</v>
      </c>
      <c r="I47" t="b">
        <v>0</v>
      </c>
      <c r="J47" t="b">
        <v>0</v>
      </c>
      <c r="K47" t="b">
        <v>0</v>
      </c>
    </row>
    <row r="48" spans="1:11" x14ac:dyDescent="0.25">
      <c r="A48" t="s">
        <v>253</v>
      </c>
      <c r="B48" t="s">
        <v>5</v>
      </c>
      <c r="C48" s="1">
        <v>20</v>
      </c>
      <c r="D48" t="s">
        <v>340</v>
      </c>
      <c r="E48">
        <v>1</v>
      </c>
      <c r="F48" s="2" t="b">
        <v>1</v>
      </c>
      <c r="G48" t="str">
        <f>LEFT(A48,4)</f>
        <v>CPPR</v>
      </c>
      <c r="H48" t="str">
        <f>MID(A48,6,4)</f>
        <v>DISH</v>
      </c>
      <c r="I48" t="b">
        <v>0</v>
      </c>
      <c r="J48" t="b">
        <v>0</v>
      </c>
      <c r="K48" t="b">
        <v>0</v>
      </c>
    </row>
    <row r="49" spans="1:11" x14ac:dyDescent="0.25">
      <c r="A49" t="s">
        <v>254</v>
      </c>
      <c r="B49" t="s">
        <v>5</v>
      </c>
      <c r="C49" s="1">
        <v>30</v>
      </c>
      <c r="D49" t="s">
        <v>340</v>
      </c>
      <c r="E49">
        <v>1</v>
      </c>
      <c r="F49" s="2" t="b">
        <v>1</v>
      </c>
      <c r="G49" t="str">
        <f>LEFT(A49,4)</f>
        <v>CPPR</v>
      </c>
      <c r="H49" t="str">
        <f>MID(A49,6,4)</f>
        <v>DISH</v>
      </c>
      <c r="I49" t="b">
        <v>0</v>
      </c>
      <c r="J49" t="b">
        <v>0</v>
      </c>
      <c r="K49" t="b">
        <v>0</v>
      </c>
    </row>
    <row r="50" spans="1:11" x14ac:dyDescent="0.25">
      <c r="A50" t="s">
        <v>255</v>
      </c>
      <c r="B50" t="s">
        <v>5</v>
      </c>
      <c r="C50" s="1">
        <v>40</v>
      </c>
      <c r="D50" t="s">
        <v>340</v>
      </c>
      <c r="E50">
        <v>1</v>
      </c>
      <c r="F50" s="2" t="b">
        <v>1</v>
      </c>
      <c r="G50" t="str">
        <f>LEFT(A50,4)</f>
        <v>CPPR</v>
      </c>
      <c r="H50" t="str">
        <f>MID(A50,6,4)</f>
        <v>DISH</v>
      </c>
      <c r="I50" t="b">
        <v>0</v>
      </c>
      <c r="J50" t="b">
        <v>0</v>
      </c>
      <c r="K50" t="b">
        <v>0</v>
      </c>
    </row>
    <row r="51" spans="1:11" x14ac:dyDescent="0.25">
      <c r="A51" t="s">
        <v>256</v>
      </c>
      <c r="B51" t="s">
        <v>5</v>
      </c>
      <c r="C51" s="1">
        <v>40</v>
      </c>
      <c r="D51" t="s">
        <v>340</v>
      </c>
      <c r="E51">
        <v>2</v>
      </c>
      <c r="F51" s="2" t="b">
        <v>1</v>
      </c>
      <c r="G51" t="str">
        <f>LEFT(A51,4)</f>
        <v>CPPR</v>
      </c>
      <c r="H51" t="str">
        <f>MID(A51,6,4)</f>
        <v>DISH</v>
      </c>
      <c r="I51" t="b">
        <v>0</v>
      </c>
      <c r="J51" t="b">
        <v>0</v>
      </c>
      <c r="K51" t="b">
        <v>0</v>
      </c>
    </row>
    <row r="52" spans="1:11" x14ac:dyDescent="0.25">
      <c r="A52" t="s">
        <v>257</v>
      </c>
      <c r="B52" t="s">
        <v>5</v>
      </c>
      <c r="C52" s="1">
        <v>50</v>
      </c>
      <c r="D52" t="s">
        <v>340</v>
      </c>
      <c r="E52">
        <v>1</v>
      </c>
      <c r="F52" s="2" t="b">
        <v>1</v>
      </c>
      <c r="G52" t="str">
        <f>LEFT(A52,4)</f>
        <v>CPPR</v>
      </c>
      <c r="H52" t="str">
        <f>MID(A52,6,4)</f>
        <v>DISH</v>
      </c>
      <c r="I52" t="b">
        <v>0</v>
      </c>
      <c r="J52" t="b">
        <v>0</v>
      </c>
      <c r="K52" t="b">
        <v>0</v>
      </c>
    </row>
    <row r="53" spans="1:11" x14ac:dyDescent="0.25">
      <c r="A53" t="s">
        <v>258</v>
      </c>
      <c r="B53" t="s">
        <v>5</v>
      </c>
      <c r="C53" s="1">
        <v>50</v>
      </c>
      <c r="D53" t="s">
        <v>340</v>
      </c>
      <c r="E53">
        <v>2</v>
      </c>
      <c r="F53" s="2" t="b">
        <v>1</v>
      </c>
      <c r="G53" t="str">
        <f>LEFT(A53,4)</f>
        <v>CPPR</v>
      </c>
      <c r="H53" t="str">
        <f>MID(A53,6,4)</f>
        <v>DISH</v>
      </c>
      <c r="I53" t="b">
        <v>0</v>
      </c>
      <c r="J53" t="b">
        <v>0</v>
      </c>
      <c r="K53" t="b">
        <v>0</v>
      </c>
    </row>
    <row r="54" spans="1:11" x14ac:dyDescent="0.25">
      <c r="A54" t="s">
        <v>259</v>
      </c>
      <c r="B54" t="s">
        <v>5</v>
      </c>
      <c r="C54" s="1">
        <v>65</v>
      </c>
      <c r="D54" t="s">
        <v>340</v>
      </c>
      <c r="E54">
        <v>1</v>
      </c>
      <c r="F54" s="2" t="b">
        <v>1</v>
      </c>
      <c r="G54" t="str">
        <f>LEFT(A54,4)</f>
        <v>CPPR</v>
      </c>
      <c r="H54" t="str">
        <f>MID(A54,6,4)</f>
        <v>DISH</v>
      </c>
      <c r="I54" t="b">
        <v>0</v>
      </c>
      <c r="J54" t="b">
        <v>0</v>
      </c>
      <c r="K54" t="b">
        <v>0</v>
      </c>
    </row>
    <row r="55" spans="1:11" x14ac:dyDescent="0.25">
      <c r="A55" t="s">
        <v>260</v>
      </c>
      <c r="B55" t="s">
        <v>5</v>
      </c>
      <c r="C55" s="1">
        <v>65</v>
      </c>
      <c r="D55" t="s">
        <v>340</v>
      </c>
      <c r="E55">
        <v>2</v>
      </c>
      <c r="F55" s="2" t="b">
        <v>1</v>
      </c>
      <c r="G55" t="str">
        <f>LEFT(A55,4)</f>
        <v>CPPR</v>
      </c>
      <c r="H55" t="str">
        <f>MID(A55,6,4)</f>
        <v>DISH</v>
      </c>
      <c r="I55" t="b">
        <v>0</v>
      </c>
      <c r="J55" t="b">
        <v>0</v>
      </c>
      <c r="K55" t="b">
        <v>0</v>
      </c>
    </row>
    <row r="56" spans="1:11" x14ac:dyDescent="0.25">
      <c r="A56" t="s">
        <v>261</v>
      </c>
      <c r="B56" t="s">
        <v>5</v>
      </c>
      <c r="C56" s="1">
        <v>75</v>
      </c>
      <c r="D56" t="s">
        <v>340</v>
      </c>
      <c r="E56">
        <v>1</v>
      </c>
      <c r="F56" s="2" t="b">
        <v>1</v>
      </c>
      <c r="G56" t="str">
        <f>LEFT(A56,4)</f>
        <v>CPPR</v>
      </c>
      <c r="H56" t="str">
        <f>MID(A56,6,4)</f>
        <v>DISH</v>
      </c>
      <c r="I56" t="b">
        <v>0</v>
      </c>
      <c r="J56" t="b">
        <v>0</v>
      </c>
      <c r="K56" t="b">
        <v>0</v>
      </c>
    </row>
    <row r="57" spans="1:11" x14ac:dyDescent="0.25">
      <c r="A57" t="s">
        <v>262</v>
      </c>
      <c r="B57" t="s">
        <v>5</v>
      </c>
      <c r="C57" s="1">
        <v>75</v>
      </c>
      <c r="D57" t="s">
        <v>340</v>
      </c>
      <c r="E57">
        <v>2</v>
      </c>
      <c r="F57" s="2" t="b">
        <v>1</v>
      </c>
      <c r="G57" t="str">
        <f>LEFT(A57,4)</f>
        <v>CPPR</v>
      </c>
      <c r="H57" t="str">
        <f>MID(A57,6,4)</f>
        <v>DISH</v>
      </c>
      <c r="I57" t="b">
        <v>0</v>
      </c>
      <c r="J57" t="b">
        <v>0</v>
      </c>
      <c r="K57" t="b">
        <v>0</v>
      </c>
    </row>
    <row r="58" spans="1:11" x14ac:dyDescent="0.25">
      <c r="A58" t="s">
        <v>263</v>
      </c>
      <c r="B58" t="s">
        <v>214</v>
      </c>
      <c r="C58" s="1">
        <v>15</v>
      </c>
      <c r="D58" t="s">
        <v>340</v>
      </c>
      <c r="E58">
        <v>1</v>
      </c>
      <c r="F58" s="2" t="b">
        <v>1</v>
      </c>
      <c r="G58" t="str">
        <f>LEFT(A58,4)</f>
        <v>CPPR</v>
      </c>
      <c r="H58" t="str">
        <f>MID(A58,6,4)</f>
        <v>DISH</v>
      </c>
      <c r="I58" t="b">
        <v>0</v>
      </c>
      <c r="J58" t="b">
        <v>0</v>
      </c>
      <c r="K58" t="b">
        <v>0</v>
      </c>
    </row>
    <row r="59" spans="1:11" x14ac:dyDescent="0.25">
      <c r="A59" t="s">
        <v>264</v>
      </c>
      <c r="B59" t="s">
        <v>214</v>
      </c>
      <c r="C59" s="1">
        <v>20</v>
      </c>
      <c r="D59" t="s">
        <v>340</v>
      </c>
      <c r="E59">
        <v>1</v>
      </c>
      <c r="F59" s="2" t="b">
        <v>1</v>
      </c>
      <c r="G59" t="str">
        <f>LEFT(A59,4)</f>
        <v>CPPR</v>
      </c>
      <c r="H59" t="str">
        <f>MID(A59,6,4)</f>
        <v>DISH</v>
      </c>
      <c r="I59" t="b">
        <v>0</v>
      </c>
      <c r="J59" t="b">
        <v>0</v>
      </c>
      <c r="K59" t="b">
        <v>0</v>
      </c>
    </row>
    <row r="60" spans="1:11" x14ac:dyDescent="0.25">
      <c r="A60" t="s">
        <v>265</v>
      </c>
      <c r="B60" t="s">
        <v>214</v>
      </c>
      <c r="C60" s="1">
        <v>30</v>
      </c>
      <c r="D60" t="s">
        <v>340</v>
      </c>
      <c r="E60">
        <v>1</v>
      </c>
      <c r="F60" s="2" t="b">
        <v>1</v>
      </c>
      <c r="G60" t="str">
        <f>LEFT(A60,4)</f>
        <v>CPPR</v>
      </c>
      <c r="H60" t="str">
        <f>MID(A60,6,4)</f>
        <v>DISH</v>
      </c>
      <c r="I60" t="b">
        <v>0</v>
      </c>
      <c r="J60" t="b">
        <v>0</v>
      </c>
      <c r="K60" t="b">
        <v>0</v>
      </c>
    </row>
    <row r="61" spans="1:11" x14ac:dyDescent="0.25">
      <c r="A61" t="s">
        <v>266</v>
      </c>
      <c r="B61" t="s">
        <v>214</v>
      </c>
      <c r="C61" s="1">
        <v>40</v>
      </c>
      <c r="D61" t="s">
        <v>340</v>
      </c>
      <c r="E61">
        <v>1</v>
      </c>
      <c r="F61" s="2" t="b">
        <v>1</v>
      </c>
      <c r="G61" t="str">
        <f>LEFT(A61,4)</f>
        <v>CPPR</v>
      </c>
      <c r="H61" t="str">
        <f>MID(A61,6,4)</f>
        <v>DISH</v>
      </c>
      <c r="I61" t="b">
        <v>0</v>
      </c>
      <c r="J61" t="b">
        <v>0</v>
      </c>
      <c r="K61" t="b">
        <v>0</v>
      </c>
    </row>
    <row r="62" spans="1:11" x14ac:dyDescent="0.25">
      <c r="A62" t="s">
        <v>267</v>
      </c>
      <c r="B62" t="s">
        <v>214</v>
      </c>
      <c r="C62" s="1">
        <v>40</v>
      </c>
      <c r="D62" t="s">
        <v>340</v>
      </c>
      <c r="E62">
        <v>2</v>
      </c>
      <c r="F62" s="2" t="b">
        <v>1</v>
      </c>
      <c r="G62" t="str">
        <f>LEFT(A62,4)</f>
        <v>CPPR</v>
      </c>
      <c r="H62" t="str">
        <f>MID(A62,6,4)</f>
        <v>DISH</v>
      </c>
      <c r="I62" t="b">
        <v>0</v>
      </c>
      <c r="J62" t="b">
        <v>0</v>
      </c>
      <c r="K62" t="b">
        <v>0</v>
      </c>
    </row>
    <row r="63" spans="1:11" x14ac:dyDescent="0.25">
      <c r="A63" t="s">
        <v>268</v>
      </c>
      <c r="B63" t="s">
        <v>214</v>
      </c>
      <c r="C63" s="1">
        <v>50</v>
      </c>
      <c r="D63" t="s">
        <v>340</v>
      </c>
      <c r="E63">
        <v>1</v>
      </c>
      <c r="F63" s="2" t="b">
        <v>1</v>
      </c>
      <c r="G63" t="str">
        <f>LEFT(A63,4)</f>
        <v>CPPR</v>
      </c>
      <c r="H63" t="str">
        <f>MID(A63,6,4)</f>
        <v>DISH</v>
      </c>
      <c r="I63" t="b">
        <v>0</v>
      </c>
      <c r="J63" t="b">
        <v>0</v>
      </c>
      <c r="K63" t="b">
        <v>0</v>
      </c>
    </row>
    <row r="64" spans="1:11" x14ac:dyDescent="0.25">
      <c r="A64" t="s">
        <v>269</v>
      </c>
      <c r="B64" t="s">
        <v>214</v>
      </c>
      <c r="C64" s="1">
        <v>50</v>
      </c>
      <c r="D64" t="s">
        <v>340</v>
      </c>
      <c r="E64">
        <v>2</v>
      </c>
      <c r="F64" s="2" t="b">
        <v>1</v>
      </c>
      <c r="G64" t="str">
        <f>LEFT(A64,4)</f>
        <v>CPPR</v>
      </c>
      <c r="H64" t="str">
        <f>MID(A64,6,4)</f>
        <v>DISH</v>
      </c>
      <c r="I64" t="b">
        <v>0</v>
      </c>
      <c r="J64" t="b">
        <v>0</v>
      </c>
      <c r="K64" t="b">
        <v>0</v>
      </c>
    </row>
    <row r="65" spans="1:11" x14ac:dyDescent="0.25">
      <c r="A65" t="s">
        <v>270</v>
      </c>
      <c r="B65" t="s">
        <v>214</v>
      </c>
      <c r="C65" s="1">
        <v>65</v>
      </c>
      <c r="D65" t="s">
        <v>340</v>
      </c>
      <c r="E65">
        <v>1</v>
      </c>
      <c r="F65" s="2" t="b">
        <v>1</v>
      </c>
      <c r="G65" t="str">
        <f>LEFT(A65,4)</f>
        <v>CPPR</v>
      </c>
      <c r="H65" t="str">
        <f>MID(A65,6,4)</f>
        <v>DISH</v>
      </c>
      <c r="I65" t="b">
        <v>0</v>
      </c>
      <c r="J65" t="b">
        <v>0</v>
      </c>
      <c r="K65" t="b">
        <v>0</v>
      </c>
    </row>
    <row r="66" spans="1:11" x14ac:dyDescent="0.25">
      <c r="A66" t="s">
        <v>271</v>
      </c>
      <c r="B66" t="s">
        <v>214</v>
      </c>
      <c r="C66" s="1">
        <v>65</v>
      </c>
      <c r="D66" t="s">
        <v>340</v>
      </c>
      <c r="E66">
        <v>2</v>
      </c>
      <c r="F66" s="2" t="b">
        <v>1</v>
      </c>
      <c r="G66" t="str">
        <f>LEFT(A66,4)</f>
        <v>CPPR</v>
      </c>
      <c r="H66" t="str">
        <f>MID(A66,6,4)</f>
        <v>DISH</v>
      </c>
      <c r="I66" t="b">
        <v>0</v>
      </c>
      <c r="J66" t="b">
        <v>0</v>
      </c>
      <c r="K66" t="b">
        <v>0</v>
      </c>
    </row>
    <row r="67" spans="1:11" x14ac:dyDescent="0.25">
      <c r="A67" t="s">
        <v>272</v>
      </c>
      <c r="B67" t="s">
        <v>214</v>
      </c>
      <c r="C67" s="1">
        <v>75</v>
      </c>
      <c r="D67" t="s">
        <v>340</v>
      </c>
      <c r="E67">
        <v>1</v>
      </c>
      <c r="F67" s="2" t="b">
        <v>1</v>
      </c>
      <c r="G67" t="str">
        <f>LEFT(A67,4)</f>
        <v>CPPR</v>
      </c>
      <c r="H67" t="str">
        <f>MID(A67,6,4)</f>
        <v>DISH</v>
      </c>
      <c r="I67" t="b">
        <v>0</v>
      </c>
      <c r="J67" t="b">
        <v>0</v>
      </c>
      <c r="K67" t="b">
        <v>0</v>
      </c>
    </row>
    <row r="68" spans="1:11" x14ac:dyDescent="0.25">
      <c r="A68" t="s">
        <v>273</v>
      </c>
      <c r="B68" t="s">
        <v>214</v>
      </c>
      <c r="C68" s="1">
        <v>75</v>
      </c>
      <c r="D68" t="s">
        <v>340</v>
      </c>
      <c r="E68">
        <v>2</v>
      </c>
      <c r="F68" s="2" t="b">
        <v>1</v>
      </c>
      <c r="G68" t="str">
        <f>LEFT(A68,4)</f>
        <v>CPPR</v>
      </c>
      <c r="H68" t="str">
        <f>MID(A68,6,4)</f>
        <v>DISH</v>
      </c>
      <c r="I68" t="b">
        <v>0</v>
      </c>
      <c r="J68" t="b">
        <v>0</v>
      </c>
      <c r="K68" t="b">
        <v>0</v>
      </c>
    </row>
    <row r="69" spans="1:11" x14ac:dyDescent="0.25">
      <c r="A69" t="s">
        <v>341</v>
      </c>
      <c r="B69" t="s">
        <v>215</v>
      </c>
      <c r="C69" s="1">
        <v>15</v>
      </c>
      <c r="D69" t="s">
        <v>340</v>
      </c>
      <c r="E69">
        <v>1</v>
      </c>
      <c r="F69" s="2" t="b">
        <v>1</v>
      </c>
      <c r="G69" t="str">
        <f>LEFT(A69,4)</f>
        <v>CPPR</v>
      </c>
      <c r="H69" t="str">
        <f>MID(A69,6,4)</f>
        <v>DISH</v>
      </c>
      <c r="I69" t="b">
        <v>0</v>
      </c>
      <c r="J69" t="b">
        <v>0</v>
      </c>
      <c r="K69" t="b">
        <v>0</v>
      </c>
    </row>
    <row r="70" spans="1:11" x14ac:dyDescent="0.25">
      <c r="A70" t="s">
        <v>342</v>
      </c>
      <c r="B70" t="s">
        <v>215</v>
      </c>
      <c r="C70" s="1">
        <v>20</v>
      </c>
      <c r="D70" t="s">
        <v>340</v>
      </c>
      <c r="E70">
        <v>1</v>
      </c>
      <c r="F70" s="2" t="b">
        <v>1</v>
      </c>
      <c r="G70" t="str">
        <f>LEFT(A70,4)</f>
        <v>CPPR</v>
      </c>
      <c r="H70" t="str">
        <f>MID(A70,6,4)</f>
        <v>DISH</v>
      </c>
      <c r="I70" t="b">
        <v>0</v>
      </c>
      <c r="J70" t="b">
        <v>0</v>
      </c>
      <c r="K70" t="b">
        <v>0</v>
      </c>
    </row>
    <row r="71" spans="1:11" x14ac:dyDescent="0.25">
      <c r="A71" t="s">
        <v>343</v>
      </c>
      <c r="B71" t="s">
        <v>215</v>
      </c>
      <c r="C71" s="1">
        <v>30</v>
      </c>
      <c r="D71" t="s">
        <v>340</v>
      </c>
      <c r="E71">
        <v>1</v>
      </c>
      <c r="F71" s="2" t="b">
        <v>1</v>
      </c>
      <c r="G71" t="str">
        <f>LEFT(A71,4)</f>
        <v>CPPR</v>
      </c>
      <c r="H71" t="str">
        <f>MID(A71,6,4)</f>
        <v>DISH</v>
      </c>
      <c r="I71" t="b">
        <v>0</v>
      </c>
      <c r="J71" t="b">
        <v>0</v>
      </c>
      <c r="K71" t="b">
        <v>0</v>
      </c>
    </row>
    <row r="72" spans="1:11" x14ac:dyDescent="0.25">
      <c r="A72" t="s">
        <v>344</v>
      </c>
      <c r="B72" t="s">
        <v>215</v>
      </c>
      <c r="C72" s="1">
        <v>40</v>
      </c>
      <c r="D72" t="s">
        <v>340</v>
      </c>
      <c r="E72">
        <v>1</v>
      </c>
      <c r="F72" s="2" t="b">
        <v>1</v>
      </c>
      <c r="G72" t="str">
        <f>LEFT(A72,4)</f>
        <v>CPPR</v>
      </c>
      <c r="H72" t="str">
        <f>MID(A72,6,4)</f>
        <v>DISH</v>
      </c>
      <c r="I72" t="b">
        <v>0</v>
      </c>
      <c r="J72" t="b">
        <v>0</v>
      </c>
      <c r="K72" t="b">
        <v>0</v>
      </c>
    </row>
    <row r="73" spans="1:11" x14ac:dyDescent="0.25">
      <c r="A73" t="s">
        <v>345</v>
      </c>
      <c r="B73" t="s">
        <v>215</v>
      </c>
      <c r="C73" s="1">
        <v>40</v>
      </c>
      <c r="D73" t="s">
        <v>340</v>
      </c>
      <c r="E73">
        <v>2</v>
      </c>
      <c r="F73" s="2" t="b">
        <v>1</v>
      </c>
      <c r="G73" t="str">
        <f>LEFT(A73,4)</f>
        <v>CPPR</v>
      </c>
      <c r="H73" t="str">
        <f>MID(A73,6,4)</f>
        <v>DISH</v>
      </c>
      <c r="I73" t="b">
        <v>0</v>
      </c>
      <c r="J73" t="b">
        <v>0</v>
      </c>
      <c r="K73" t="b">
        <v>0</v>
      </c>
    </row>
    <row r="74" spans="1:11" x14ac:dyDescent="0.25">
      <c r="A74" t="s">
        <v>346</v>
      </c>
      <c r="B74" t="s">
        <v>215</v>
      </c>
      <c r="C74" s="1">
        <v>50</v>
      </c>
      <c r="D74" t="s">
        <v>340</v>
      </c>
      <c r="E74">
        <v>1</v>
      </c>
      <c r="F74" s="2" t="b">
        <v>1</v>
      </c>
      <c r="G74" t="str">
        <f>LEFT(A74,4)</f>
        <v>CPPR</v>
      </c>
      <c r="H74" t="str">
        <f>MID(A74,6,4)</f>
        <v>DISH</v>
      </c>
      <c r="I74" t="b">
        <v>0</v>
      </c>
      <c r="J74" t="b">
        <v>0</v>
      </c>
      <c r="K74" t="b">
        <v>0</v>
      </c>
    </row>
    <row r="75" spans="1:11" x14ac:dyDescent="0.25">
      <c r="A75" t="s">
        <v>347</v>
      </c>
      <c r="B75" t="s">
        <v>215</v>
      </c>
      <c r="C75" s="1">
        <v>50</v>
      </c>
      <c r="D75" t="s">
        <v>340</v>
      </c>
      <c r="E75">
        <v>2</v>
      </c>
      <c r="F75" s="2" t="b">
        <v>1</v>
      </c>
      <c r="G75" t="str">
        <f>LEFT(A75,4)</f>
        <v>CPPR</v>
      </c>
      <c r="H75" t="str">
        <f>MID(A75,6,4)</f>
        <v>DISH</v>
      </c>
      <c r="I75" t="b">
        <v>0</v>
      </c>
      <c r="J75" t="b">
        <v>0</v>
      </c>
      <c r="K75" t="b">
        <v>0</v>
      </c>
    </row>
    <row r="76" spans="1:11" x14ac:dyDescent="0.25">
      <c r="A76" t="s">
        <v>348</v>
      </c>
      <c r="B76" t="s">
        <v>215</v>
      </c>
      <c r="C76" s="1">
        <v>65</v>
      </c>
      <c r="D76" t="s">
        <v>340</v>
      </c>
      <c r="E76">
        <v>1</v>
      </c>
      <c r="F76" s="2" t="b">
        <v>1</v>
      </c>
      <c r="G76" t="str">
        <f>LEFT(A76,4)</f>
        <v>CPPR</v>
      </c>
      <c r="H76" t="str">
        <f>MID(A76,6,4)</f>
        <v>DISH</v>
      </c>
      <c r="I76" t="b">
        <v>0</v>
      </c>
      <c r="J76" t="b">
        <v>0</v>
      </c>
      <c r="K76" t="b">
        <v>0</v>
      </c>
    </row>
    <row r="77" spans="1:11" x14ac:dyDescent="0.25">
      <c r="A77" t="s">
        <v>349</v>
      </c>
      <c r="B77" t="s">
        <v>215</v>
      </c>
      <c r="C77" s="1">
        <v>65</v>
      </c>
      <c r="D77" t="s">
        <v>340</v>
      </c>
      <c r="E77">
        <v>2</v>
      </c>
      <c r="F77" s="2" t="b">
        <v>1</v>
      </c>
      <c r="G77" t="str">
        <f>LEFT(A77,4)</f>
        <v>CPPR</v>
      </c>
      <c r="H77" t="str">
        <f>MID(A77,6,4)</f>
        <v>DISH</v>
      </c>
      <c r="I77" t="b">
        <v>0</v>
      </c>
      <c r="J77" t="b">
        <v>0</v>
      </c>
      <c r="K77" t="b">
        <v>0</v>
      </c>
    </row>
    <row r="78" spans="1:11" x14ac:dyDescent="0.25">
      <c r="A78" t="s">
        <v>350</v>
      </c>
      <c r="B78" t="s">
        <v>215</v>
      </c>
      <c r="C78" s="1">
        <v>75</v>
      </c>
      <c r="D78" t="s">
        <v>340</v>
      </c>
      <c r="E78">
        <v>1</v>
      </c>
      <c r="F78" s="2" t="b">
        <v>1</v>
      </c>
      <c r="G78" t="str">
        <f>LEFT(A78,4)</f>
        <v>CPPR</v>
      </c>
      <c r="H78" t="str">
        <f>MID(A78,6,4)</f>
        <v>DISH</v>
      </c>
      <c r="I78" t="b">
        <v>0</v>
      </c>
      <c r="J78" t="b">
        <v>0</v>
      </c>
      <c r="K78" t="b">
        <v>0</v>
      </c>
    </row>
    <row r="79" spans="1:11" x14ac:dyDescent="0.25">
      <c r="A79" t="s">
        <v>351</v>
      </c>
      <c r="B79" t="s">
        <v>215</v>
      </c>
      <c r="C79" s="1">
        <v>75</v>
      </c>
      <c r="D79" t="s">
        <v>340</v>
      </c>
      <c r="E79">
        <v>2</v>
      </c>
      <c r="F79" s="2" t="b">
        <v>1</v>
      </c>
      <c r="G79" t="str">
        <f>LEFT(A79,4)</f>
        <v>CPPR</v>
      </c>
      <c r="H79" t="str">
        <f>MID(A79,6,4)</f>
        <v>DISH</v>
      </c>
      <c r="I79" t="b">
        <v>0</v>
      </c>
      <c r="J79" t="b">
        <v>0</v>
      </c>
      <c r="K79" t="b">
        <v>0</v>
      </c>
    </row>
    <row r="80" spans="1:11" x14ac:dyDescent="0.25">
      <c r="A80" t="s">
        <v>151</v>
      </c>
      <c r="B80" t="s">
        <v>153</v>
      </c>
      <c r="C80" s="1">
        <v>30</v>
      </c>
      <c r="E80">
        <v>1</v>
      </c>
      <c r="F80" s="2" t="b">
        <v>0</v>
      </c>
      <c r="G80" t="str">
        <f t="shared" si="0"/>
        <v>CPPR</v>
      </c>
      <c r="H80" t="str">
        <f t="shared" si="1"/>
        <v>HGIJ</v>
      </c>
      <c r="I80" t="b">
        <v>0</v>
      </c>
      <c r="J80" t="b">
        <v>1</v>
      </c>
      <c r="K80" t="b">
        <v>0</v>
      </c>
    </row>
    <row r="81" spans="1:12" x14ac:dyDescent="0.25">
      <c r="A81" t="s">
        <v>152</v>
      </c>
      <c r="B81" t="s">
        <v>153</v>
      </c>
      <c r="C81" s="1">
        <v>30</v>
      </c>
      <c r="E81">
        <v>2</v>
      </c>
      <c r="F81" s="2" t="b">
        <v>0</v>
      </c>
      <c r="G81" t="str">
        <f t="shared" si="0"/>
        <v>CPPR</v>
      </c>
      <c r="H81" t="str">
        <f t="shared" si="1"/>
        <v>HGIJ</v>
      </c>
      <c r="I81" t="b">
        <v>0</v>
      </c>
      <c r="J81" t="b">
        <v>1</v>
      </c>
      <c r="K81" t="b">
        <v>0</v>
      </c>
    </row>
    <row r="82" spans="1:12" x14ac:dyDescent="0.25">
      <c r="A82" t="s">
        <v>52</v>
      </c>
      <c r="B82" t="s">
        <v>1</v>
      </c>
      <c r="C82" s="1">
        <v>55</v>
      </c>
      <c r="D82" t="s">
        <v>143</v>
      </c>
      <c r="E82">
        <v>1</v>
      </c>
      <c r="F82" s="2" t="b">
        <v>1</v>
      </c>
      <c r="G82" t="str">
        <f t="shared" si="0"/>
        <v>CPPR</v>
      </c>
      <c r="H82" t="str">
        <f t="shared" si="1"/>
        <v>HGIJ</v>
      </c>
      <c r="I82" t="b">
        <v>1</v>
      </c>
      <c r="J82" t="b">
        <v>1</v>
      </c>
      <c r="K82" t="b">
        <v>1</v>
      </c>
    </row>
    <row r="83" spans="1:12" x14ac:dyDescent="0.25">
      <c r="A83" t="s">
        <v>53</v>
      </c>
      <c r="B83" t="s">
        <v>1</v>
      </c>
      <c r="C83" s="1">
        <v>55</v>
      </c>
      <c r="D83" t="s">
        <v>143</v>
      </c>
      <c r="E83">
        <v>2</v>
      </c>
      <c r="F83" s="2" t="b">
        <v>1</v>
      </c>
      <c r="G83" t="str">
        <f t="shared" si="0"/>
        <v>CPPR</v>
      </c>
      <c r="H83" t="str">
        <f t="shared" si="1"/>
        <v>HGIJ</v>
      </c>
      <c r="I83" t="b">
        <v>1</v>
      </c>
      <c r="J83" t="b">
        <v>1</v>
      </c>
      <c r="K83" t="b">
        <v>1</v>
      </c>
    </row>
    <row r="84" spans="1:12" x14ac:dyDescent="0.25">
      <c r="A84" t="s">
        <v>54</v>
      </c>
      <c r="B84" t="s">
        <v>1</v>
      </c>
      <c r="C84" s="1">
        <v>30</v>
      </c>
      <c r="D84" t="s">
        <v>2</v>
      </c>
      <c r="E84">
        <v>1</v>
      </c>
      <c r="F84" s="2" t="b">
        <v>1</v>
      </c>
      <c r="G84" t="str">
        <f t="shared" si="0"/>
        <v>CPPR</v>
      </c>
      <c r="H84" t="str">
        <f t="shared" si="1"/>
        <v>HGIJ</v>
      </c>
      <c r="I84" t="b">
        <v>1</v>
      </c>
      <c r="J84" t="b">
        <v>1</v>
      </c>
      <c r="K84" t="b">
        <v>1</v>
      </c>
    </row>
    <row r="85" spans="1:12" x14ac:dyDescent="0.25">
      <c r="A85" t="s">
        <v>55</v>
      </c>
      <c r="B85" t="s">
        <v>1</v>
      </c>
      <c r="C85" s="1">
        <v>30</v>
      </c>
      <c r="D85" t="s">
        <v>2</v>
      </c>
      <c r="E85">
        <v>2</v>
      </c>
      <c r="F85" s="2" t="b">
        <v>1</v>
      </c>
      <c r="G85" t="str">
        <f t="shared" si="0"/>
        <v>CPPR</v>
      </c>
      <c r="H85" t="str">
        <f t="shared" si="1"/>
        <v>HGIJ</v>
      </c>
      <c r="I85" t="b">
        <v>1</v>
      </c>
      <c r="J85" t="b">
        <v>1</v>
      </c>
      <c r="K85" t="b">
        <v>0</v>
      </c>
    </row>
    <row r="86" spans="1:12" x14ac:dyDescent="0.25">
      <c r="A86" t="s">
        <v>56</v>
      </c>
      <c r="B86" t="s">
        <v>1</v>
      </c>
      <c r="C86" s="1">
        <v>55</v>
      </c>
      <c r="D86" t="s">
        <v>145</v>
      </c>
      <c r="E86">
        <v>1</v>
      </c>
      <c r="F86" s="2" t="b">
        <v>1</v>
      </c>
      <c r="G86" t="str">
        <f t="shared" si="0"/>
        <v>CPPR</v>
      </c>
      <c r="H86" t="str">
        <f t="shared" si="1"/>
        <v>HGIJ</v>
      </c>
      <c r="I86" t="b">
        <v>1</v>
      </c>
      <c r="J86" t="b">
        <v>1</v>
      </c>
      <c r="K86" t="b">
        <v>1</v>
      </c>
    </row>
    <row r="87" spans="1:12" x14ac:dyDescent="0.25">
      <c r="A87" t="s">
        <v>57</v>
      </c>
      <c r="B87" t="s">
        <v>1</v>
      </c>
      <c r="C87" s="1">
        <v>30</v>
      </c>
      <c r="D87" t="s">
        <v>143</v>
      </c>
      <c r="E87">
        <v>1</v>
      </c>
      <c r="F87" s="2" t="b">
        <v>1</v>
      </c>
      <c r="G87" t="str">
        <f t="shared" si="0"/>
        <v>CPPR</v>
      </c>
      <c r="H87" t="str">
        <f t="shared" si="1"/>
        <v>HGIJ</v>
      </c>
      <c r="I87" t="b">
        <v>1</v>
      </c>
      <c r="J87" t="b">
        <v>1</v>
      </c>
      <c r="K87" t="b">
        <v>1</v>
      </c>
    </row>
    <row r="88" spans="1:12" x14ac:dyDescent="0.25">
      <c r="A88" t="s">
        <v>58</v>
      </c>
      <c r="B88" t="s">
        <v>1</v>
      </c>
      <c r="C88" s="1">
        <v>30</v>
      </c>
      <c r="D88" t="s">
        <v>143</v>
      </c>
      <c r="E88">
        <v>2</v>
      </c>
      <c r="F88" s="2" t="b">
        <v>1</v>
      </c>
      <c r="G88" t="str">
        <f t="shared" si="0"/>
        <v>CPPR</v>
      </c>
      <c r="H88" t="str">
        <f t="shared" si="1"/>
        <v>HGIJ</v>
      </c>
      <c r="I88" t="b">
        <v>1</v>
      </c>
      <c r="J88" t="b">
        <v>1</v>
      </c>
      <c r="K88" t="b">
        <v>1</v>
      </c>
    </row>
    <row r="89" spans="1:12" x14ac:dyDescent="0.25">
      <c r="A89" t="s">
        <v>59</v>
      </c>
      <c r="B89" t="s">
        <v>1</v>
      </c>
      <c r="C89" s="1">
        <v>30</v>
      </c>
      <c r="D89" t="s">
        <v>145</v>
      </c>
      <c r="E89">
        <v>1</v>
      </c>
      <c r="F89" s="2" t="b">
        <v>1</v>
      </c>
      <c r="G89" t="str">
        <f t="shared" si="0"/>
        <v>CPPR</v>
      </c>
      <c r="H89" t="str">
        <f t="shared" si="1"/>
        <v>HGIJ</v>
      </c>
      <c r="I89" t="b">
        <v>1</v>
      </c>
      <c r="J89" t="b">
        <v>1</v>
      </c>
      <c r="K89" t="b">
        <v>1</v>
      </c>
    </row>
    <row r="90" spans="1:12" x14ac:dyDescent="0.25">
      <c r="A90" t="s">
        <v>60</v>
      </c>
      <c r="B90" t="s">
        <v>1</v>
      </c>
      <c r="C90" s="1">
        <v>75</v>
      </c>
      <c r="D90" t="s">
        <v>2</v>
      </c>
      <c r="E90">
        <v>1</v>
      </c>
      <c r="F90" s="2" t="b">
        <v>1</v>
      </c>
      <c r="G90" t="str">
        <f t="shared" si="0"/>
        <v>CPPR</v>
      </c>
      <c r="H90" t="str">
        <f t="shared" si="1"/>
        <v>HGIJ</v>
      </c>
      <c r="I90" t="b">
        <v>1</v>
      </c>
      <c r="J90" t="b">
        <v>1</v>
      </c>
      <c r="K90" t="b">
        <v>1</v>
      </c>
    </row>
    <row r="91" spans="1:12" x14ac:dyDescent="0.25">
      <c r="A91" t="s">
        <v>61</v>
      </c>
      <c r="B91" t="s">
        <v>1</v>
      </c>
      <c r="C91" s="1">
        <v>75</v>
      </c>
      <c r="D91" t="s">
        <v>2</v>
      </c>
      <c r="E91">
        <v>2</v>
      </c>
      <c r="F91" s="2" t="b">
        <v>1</v>
      </c>
      <c r="G91" t="str">
        <f t="shared" si="0"/>
        <v>CPPR</v>
      </c>
      <c r="H91" t="str">
        <f t="shared" si="1"/>
        <v>HGIJ</v>
      </c>
      <c r="I91" t="b">
        <v>1</v>
      </c>
      <c r="J91" t="b">
        <v>1</v>
      </c>
      <c r="K91" t="b">
        <v>1</v>
      </c>
      <c r="L91" t="s">
        <v>174</v>
      </c>
    </row>
    <row r="92" spans="1:12" x14ac:dyDescent="0.25">
      <c r="A92" t="s">
        <v>62</v>
      </c>
      <c r="B92" t="s">
        <v>1</v>
      </c>
      <c r="C92" s="1">
        <v>65</v>
      </c>
      <c r="D92" t="s">
        <v>143</v>
      </c>
      <c r="E92">
        <v>1</v>
      </c>
      <c r="F92" s="2" t="b">
        <v>1</v>
      </c>
      <c r="G92" t="str">
        <f t="shared" si="0"/>
        <v>CPPR</v>
      </c>
      <c r="H92" t="str">
        <f t="shared" si="1"/>
        <v>HGIJ</v>
      </c>
      <c r="I92" t="b">
        <v>1</v>
      </c>
      <c r="J92" t="b">
        <v>1</v>
      </c>
      <c r="K92" t="b">
        <v>1</v>
      </c>
      <c r="L92" t="s">
        <v>174</v>
      </c>
    </row>
    <row r="93" spans="1:12" x14ac:dyDescent="0.25">
      <c r="A93" t="s">
        <v>63</v>
      </c>
      <c r="B93" t="s">
        <v>1</v>
      </c>
      <c r="C93" s="1">
        <v>65</v>
      </c>
      <c r="D93" t="s">
        <v>143</v>
      </c>
      <c r="E93">
        <v>2</v>
      </c>
      <c r="F93" s="2" t="b">
        <v>1</v>
      </c>
      <c r="G93" t="str">
        <f t="shared" si="0"/>
        <v>CPPR</v>
      </c>
      <c r="H93" t="str">
        <f t="shared" si="1"/>
        <v>HGIJ</v>
      </c>
      <c r="I93" t="b">
        <v>1</v>
      </c>
      <c r="J93" t="b">
        <v>1</v>
      </c>
      <c r="K93" t="b">
        <v>1</v>
      </c>
    </row>
    <row r="94" spans="1:12" x14ac:dyDescent="0.25">
      <c r="A94" t="s">
        <v>64</v>
      </c>
      <c r="B94" t="s">
        <v>1</v>
      </c>
      <c r="C94" s="1">
        <v>55</v>
      </c>
      <c r="D94" t="s">
        <v>2</v>
      </c>
      <c r="E94">
        <v>1</v>
      </c>
      <c r="F94" s="2" t="b">
        <v>1</v>
      </c>
      <c r="G94" t="str">
        <f t="shared" si="0"/>
        <v>CPPR</v>
      </c>
      <c r="H94" t="str">
        <f t="shared" si="1"/>
        <v>HGIJ</v>
      </c>
      <c r="I94" t="b">
        <v>1</v>
      </c>
      <c r="J94" t="b">
        <v>1</v>
      </c>
      <c r="K94" t="b">
        <v>1</v>
      </c>
    </row>
    <row r="95" spans="1:12" x14ac:dyDescent="0.25">
      <c r="A95" t="s">
        <v>65</v>
      </c>
      <c r="B95" t="s">
        <v>1</v>
      </c>
      <c r="C95" s="1">
        <v>55</v>
      </c>
      <c r="D95" t="s">
        <v>2</v>
      </c>
      <c r="E95">
        <v>2</v>
      </c>
      <c r="F95" s="2" t="b">
        <v>1</v>
      </c>
      <c r="G95" t="str">
        <f t="shared" si="0"/>
        <v>CPPR</v>
      </c>
      <c r="H95" t="str">
        <f t="shared" si="1"/>
        <v>HGIJ</v>
      </c>
      <c r="I95" t="b">
        <v>1</v>
      </c>
      <c r="J95" t="b">
        <v>1</v>
      </c>
      <c r="K95" t="b">
        <v>1</v>
      </c>
    </row>
    <row r="96" spans="1:12" x14ac:dyDescent="0.25">
      <c r="A96" t="s">
        <v>248</v>
      </c>
      <c r="B96" t="s">
        <v>1</v>
      </c>
      <c r="C96" s="1">
        <v>45</v>
      </c>
      <c r="D96" t="s">
        <v>2</v>
      </c>
      <c r="E96">
        <v>1</v>
      </c>
      <c r="F96" s="2" t="b">
        <v>1</v>
      </c>
      <c r="G96" t="str">
        <f t="shared" si="0"/>
        <v>CPPR</v>
      </c>
      <c r="H96" t="str">
        <f t="shared" si="1"/>
        <v>HGIJ</v>
      </c>
      <c r="I96" t="b">
        <v>1</v>
      </c>
      <c r="J96" t="b">
        <v>1</v>
      </c>
      <c r="K96" t="b">
        <v>1</v>
      </c>
    </row>
    <row r="97" spans="1:11" x14ac:dyDescent="0.25">
      <c r="A97" t="s">
        <v>249</v>
      </c>
      <c r="B97" t="s">
        <v>1</v>
      </c>
      <c r="C97" s="1">
        <v>45</v>
      </c>
      <c r="D97" t="s">
        <v>2</v>
      </c>
      <c r="E97">
        <v>2</v>
      </c>
      <c r="F97" s="2" t="b">
        <v>1</v>
      </c>
      <c r="G97" t="str">
        <f t="shared" si="0"/>
        <v>CPPR</v>
      </c>
      <c r="H97" t="str">
        <f t="shared" si="1"/>
        <v>HGIJ</v>
      </c>
      <c r="I97" t="b">
        <v>1</v>
      </c>
      <c r="J97" t="b">
        <v>1</v>
      </c>
      <c r="K97" t="b">
        <v>1</v>
      </c>
    </row>
    <row r="98" spans="1:11" x14ac:dyDescent="0.25">
      <c r="A98" t="s">
        <v>66</v>
      </c>
      <c r="B98" t="s">
        <v>146</v>
      </c>
      <c r="C98" s="1">
        <v>40</v>
      </c>
      <c r="E98">
        <v>1</v>
      </c>
      <c r="F98" s="2" t="b">
        <v>1</v>
      </c>
      <c r="G98" t="str">
        <f t="shared" si="0"/>
        <v>CPPR</v>
      </c>
      <c r="H98" t="str">
        <f t="shared" si="1"/>
        <v>HGIJ</v>
      </c>
      <c r="I98" t="b">
        <v>1</v>
      </c>
      <c r="J98" t="b">
        <v>1</v>
      </c>
      <c r="K98" t="b">
        <v>0</v>
      </c>
    </row>
    <row r="99" spans="1:11" x14ac:dyDescent="0.25">
      <c r="A99" t="s">
        <v>67</v>
      </c>
      <c r="B99" t="s">
        <v>146</v>
      </c>
      <c r="C99" s="1">
        <v>40</v>
      </c>
      <c r="E99">
        <v>2</v>
      </c>
      <c r="F99" s="2" t="b">
        <v>1</v>
      </c>
      <c r="G99" t="str">
        <f t="shared" ref="G99:G228" si="2">LEFT(A99,4)</f>
        <v>CPPR</v>
      </c>
      <c r="H99" t="str">
        <f t="shared" ref="H99:H228" si="3">MID(A99,6,4)</f>
        <v>HGIJ</v>
      </c>
      <c r="I99" t="b">
        <v>1</v>
      </c>
      <c r="J99" t="b">
        <v>1</v>
      </c>
      <c r="K99" t="b">
        <v>0</v>
      </c>
    </row>
    <row r="100" spans="1:11" x14ac:dyDescent="0.25">
      <c r="A100" t="s">
        <v>166</v>
      </c>
      <c r="B100" t="s">
        <v>146</v>
      </c>
      <c r="C100" s="1">
        <v>20</v>
      </c>
      <c r="E100">
        <v>1</v>
      </c>
      <c r="F100" s="2" t="b">
        <v>1</v>
      </c>
      <c r="G100" t="str">
        <f t="shared" si="2"/>
        <v>CPPR</v>
      </c>
      <c r="H100" t="str">
        <f t="shared" si="3"/>
        <v>HGIJ</v>
      </c>
      <c r="I100" t="b">
        <v>0</v>
      </c>
      <c r="J100" t="b">
        <v>1</v>
      </c>
      <c r="K100" t="b">
        <v>1</v>
      </c>
    </row>
    <row r="101" spans="1:11" x14ac:dyDescent="0.25">
      <c r="A101" t="s">
        <v>68</v>
      </c>
      <c r="B101" t="s">
        <v>146</v>
      </c>
      <c r="C101" s="1">
        <v>50</v>
      </c>
      <c r="E101">
        <v>1</v>
      </c>
      <c r="F101" s="2" t="b">
        <v>1</v>
      </c>
      <c r="G101" t="str">
        <f t="shared" si="2"/>
        <v>CPPR</v>
      </c>
      <c r="H101" t="str">
        <f t="shared" si="3"/>
        <v>HGIJ</v>
      </c>
      <c r="I101" t="b">
        <v>1</v>
      </c>
      <c r="J101" t="b">
        <v>1</v>
      </c>
      <c r="K101" t="b">
        <v>1</v>
      </c>
    </row>
    <row r="102" spans="1:11" x14ac:dyDescent="0.25">
      <c r="A102" t="s">
        <v>69</v>
      </c>
      <c r="B102" t="s">
        <v>146</v>
      </c>
      <c r="C102" s="1">
        <v>50</v>
      </c>
      <c r="E102">
        <v>2</v>
      </c>
      <c r="F102" s="2" t="b">
        <v>1</v>
      </c>
      <c r="G102" t="str">
        <f t="shared" si="2"/>
        <v>CPPR</v>
      </c>
      <c r="H102" t="str">
        <f t="shared" si="3"/>
        <v>HGIJ</v>
      </c>
      <c r="I102" t="b">
        <v>1</v>
      </c>
      <c r="J102" t="b">
        <v>1</v>
      </c>
      <c r="K102" t="b">
        <v>1</v>
      </c>
    </row>
    <row r="103" spans="1:11" x14ac:dyDescent="0.25">
      <c r="A103" t="s">
        <v>70</v>
      </c>
      <c r="B103" t="s">
        <v>146</v>
      </c>
      <c r="C103" s="1">
        <v>65</v>
      </c>
      <c r="E103">
        <v>1</v>
      </c>
      <c r="F103" s="2" t="b">
        <v>1</v>
      </c>
      <c r="G103" t="str">
        <f t="shared" si="2"/>
        <v>CPPR</v>
      </c>
      <c r="H103" t="str">
        <f t="shared" si="3"/>
        <v>HGIJ</v>
      </c>
      <c r="I103" t="b">
        <v>1</v>
      </c>
      <c r="J103" t="b">
        <v>1</v>
      </c>
      <c r="K103" t="b">
        <v>0</v>
      </c>
    </row>
    <row r="104" spans="1:11" x14ac:dyDescent="0.25">
      <c r="A104" t="s">
        <v>71</v>
      </c>
      <c r="B104" t="s">
        <v>146</v>
      </c>
      <c r="C104" s="1">
        <v>65</v>
      </c>
      <c r="E104">
        <v>2</v>
      </c>
      <c r="F104" s="2" t="b">
        <v>1</v>
      </c>
      <c r="G104" t="str">
        <f t="shared" si="2"/>
        <v>CPPR</v>
      </c>
      <c r="H104" t="str">
        <f t="shared" si="3"/>
        <v>HGIJ</v>
      </c>
      <c r="I104" t="b">
        <v>1</v>
      </c>
      <c r="J104" t="b">
        <v>1</v>
      </c>
      <c r="K104" t="b">
        <v>0</v>
      </c>
    </row>
    <row r="105" spans="1:11" x14ac:dyDescent="0.25">
      <c r="A105" t="s">
        <v>72</v>
      </c>
      <c r="B105" t="s">
        <v>146</v>
      </c>
      <c r="C105" s="1">
        <v>30</v>
      </c>
      <c r="E105">
        <v>1</v>
      </c>
      <c r="F105" s="2" t="b">
        <v>1</v>
      </c>
      <c r="G105" t="str">
        <f t="shared" si="2"/>
        <v>CPPR</v>
      </c>
      <c r="H105" t="str">
        <f t="shared" si="3"/>
        <v>HGIJ</v>
      </c>
      <c r="I105" t="b">
        <v>1</v>
      </c>
      <c r="J105" t="b">
        <v>1</v>
      </c>
      <c r="K105" t="b">
        <v>0</v>
      </c>
    </row>
    <row r="106" spans="1:11" x14ac:dyDescent="0.25">
      <c r="A106" t="s">
        <v>73</v>
      </c>
      <c r="B106" t="s">
        <v>146</v>
      </c>
      <c r="C106" s="1">
        <v>15</v>
      </c>
      <c r="E106">
        <v>1</v>
      </c>
      <c r="F106" s="2" t="b">
        <v>1</v>
      </c>
      <c r="G106" t="str">
        <f t="shared" si="2"/>
        <v>CPPR</v>
      </c>
      <c r="H106" t="str">
        <f t="shared" si="3"/>
        <v>HGIJ</v>
      </c>
      <c r="I106" t="b">
        <v>1</v>
      </c>
      <c r="J106" t="b">
        <v>1</v>
      </c>
      <c r="K106" t="b">
        <v>0</v>
      </c>
    </row>
    <row r="107" spans="1:11" x14ac:dyDescent="0.25">
      <c r="A107" t="s">
        <v>74</v>
      </c>
      <c r="B107" t="s">
        <v>1</v>
      </c>
      <c r="C107" s="1">
        <v>45</v>
      </c>
      <c r="D107" t="s">
        <v>143</v>
      </c>
      <c r="E107">
        <v>1</v>
      </c>
      <c r="F107" s="2" t="b">
        <v>1</v>
      </c>
      <c r="G107" t="str">
        <f t="shared" si="2"/>
        <v>CPPR</v>
      </c>
      <c r="H107" t="str">
        <f t="shared" si="3"/>
        <v>HGIJ</v>
      </c>
      <c r="I107" t="b">
        <v>0</v>
      </c>
      <c r="J107" t="b">
        <v>1</v>
      </c>
      <c r="K107" t="b">
        <v>1</v>
      </c>
    </row>
    <row r="108" spans="1:11" x14ac:dyDescent="0.25">
      <c r="A108" t="s">
        <v>75</v>
      </c>
      <c r="B108" t="s">
        <v>1</v>
      </c>
      <c r="C108" s="1">
        <v>45</v>
      </c>
      <c r="D108" t="s">
        <v>143</v>
      </c>
      <c r="E108">
        <v>2</v>
      </c>
      <c r="F108" s="2" t="b">
        <v>1</v>
      </c>
      <c r="G108" t="str">
        <f t="shared" si="2"/>
        <v>CPPR</v>
      </c>
      <c r="H108" t="str">
        <f t="shared" si="3"/>
        <v>HGIJ</v>
      </c>
      <c r="I108" t="b">
        <v>0</v>
      </c>
      <c r="J108" t="b">
        <v>1</v>
      </c>
      <c r="K108" t="b">
        <v>1</v>
      </c>
    </row>
    <row r="109" spans="1:11" x14ac:dyDescent="0.25">
      <c r="A109" t="s">
        <v>76</v>
      </c>
      <c r="B109" t="s">
        <v>1</v>
      </c>
      <c r="C109" s="1">
        <v>65</v>
      </c>
      <c r="D109" t="s">
        <v>147</v>
      </c>
      <c r="E109">
        <v>1</v>
      </c>
      <c r="F109" s="2" t="b">
        <v>1</v>
      </c>
      <c r="G109" t="str">
        <f t="shared" si="2"/>
        <v>CPPR</v>
      </c>
      <c r="H109" t="str">
        <f t="shared" si="3"/>
        <v>HGIJ</v>
      </c>
      <c r="I109" t="b">
        <v>1</v>
      </c>
      <c r="J109" t="b">
        <v>1</v>
      </c>
      <c r="K109" t="b">
        <v>1</v>
      </c>
    </row>
    <row r="110" spans="1:11" x14ac:dyDescent="0.25">
      <c r="A110" t="s">
        <v>77</v>
      </c>
      <c r="B110" t="s">
        <v>1</v>
      </c>
      <c r="C110" s="1">
        <v>65</v>
      </c>
      <c r="D110" t="s">
        <v>147</v>
      </c>
      <c r="E110">
        <v>2</v>
      </c>
      <c r="F110" s="2" t="b">
        <v>1</v>
      </c>
      <c r="G110" t="str">
        <f t="shared" si="2"/>
        <v>CPPR</v>
      </c>
      <c r="H110" t="str">
        <f t="shared" si="3"/>
        <v>HGIJ</v>
      </c>
      <c r="I110" t="b">
        <v>1</v>
      </c>
      <c r="J110" t="b">
        <v>1</v>
      </c>
      <c r="K110" t="b">
        <v>1</v>
      </c>
    </row>
    <row r="111" spans="1:11" x14ac:dyDescent="0.25">
      <c r="A111" t="s">
        <v>78</v>
      </c>
      <c r="B111" t="s">
        <v>1</v>
      </c>
      <c r="C111" s="1">
        <v>75</v>
      </c>
      <c r="D111" t="s">
        <v>147</v>
      </c>
      <c r="E111">
        <v>1</v>
      </c>
      <c r="F111" s="2" t="b">
        <v>1</v>
      </c>
      <c r="G111" t="str">
        <f t="shared" si="2"/>
        <v>CPPR</v>
      </c>
      <c r="H111" t="str">
        <f t="shared" si="3"/>
        <v>HGIJ</v>
      </c>
      <c r="I111" t="b">
        <v>1</v>
      </c>
      <c r="J111" t="b">
        <v>1</v>
      </c>
      <c r="K111" t="b">
        <v>1</v>
      </c>
    </row>
    <row r="112" spans="1:11" x14ac:dyDescent="0.25">
      <c r="A112" t="s">
        <v>79</v>
      </c>
      <c r="B112" t="s">
        <v>1</v>
      </c>
      <c r="C112" s="1">
        <v>75</v>
      </c>
      <c r="D112" t="s">
        <v>147</v>
      </c>
      <c r="E112">
        <v>2</v>
      </c>
      <c r="F112" s="2" t="b">
        <v>1</v>
      </c>
      <c r="G112" t="str">
        <f t="shared" si="2"/>
        <v>CPPR</v>
      </c>
      <c r="H112" t="str">
        <f t="shared" si="3"/>
        <v>HGIJ</v>
      </c>
      <c r="I112" t="b">
        <v>1</v>
      </c>
      <c r="J112" t="b">
        <v>1</v>
      </c>
      <c r="K112" t="b">
        <v>1</v>
      </c>
    </row>
    <row r="113" spans="1:11" x14ac:dyDescent="0.25">
      <c r="A113" t="s">
        <v>164</v>
      </c>
      <c r="B113" t="s">
        <v>1</v>
      </c>
      <c r="C113" s="1">
        <v>55</v>
      </c>
      <c r="D113" t="s">
        <v>147</v>
      </c>
      <c r="E113">
        <v>1</v>
      </c>
      <c r="F113" s="2" t="b">
        <v>1</v>
      </c>
      <c r="G113" t="str">
        <f t="shared" si="2"/>
        <v>CPPR</v>
      </c>
      <c r="H113" t="str">
        <f t="shared" si="3"/>
        <v>HGIJ</v>
      </c>
      <c r="I113" t="b">
        <v>0</v>
      </c>
      <c r="J113" t="b">
        <v>1</v>
      </c>
      <c r="K113" t="b">
        <v>1</v>
      </c>
    </row>
    <row r="114" spans="1:11" x14ac:dyDescent="0.25">
      <c r="A114" t="s">
        <v>165</v>
      </c>
      <c r="B114" t="s">
        <v>1</v>
      </c>
      <c r="C114" s="1">
        <v>55</v>
      </c>
      <c r="D114" t="s">
        <v>147</v>
      </c>
      <c r="E114">
        <v>2</v>
      </c>
      <c r="F114" s="2" t="b">
        <v>1</v>
      </c>
      <c r="G114" t="str">
        <f t="shared" si="2"/>
        <v>CPPR</v>
      </c>
      <c r="H114" t="str">
        <f t="shared" si="3"/>
        <v>HGIJ</v>
      </c>
      <c r="I114" t="b">
        <v>0</v>
      </c>
      <c r="J114" t="b">
        <v>1</v>
      </c>
      <c r="K114" t="b">
        <v>1</v>
      </c>
    </row>
    <row r="115" spans="1:11" x14ac:dyDescent="0.25">
      <c r="A115" t="s">
        <v>274</v>
      </c>
      <c r="B115" t="s">
        <v>5</v>
      </c>
      <c r="C115" s="1">
        <v>15</v>
      </c>
      <c r="D115" t="s">
        <v>340</v>
      </c>
      <c r="E115">
        <v>1</v>
      </c>
      <c r="F115" s="2" t="b">
        <v>1</v>
      </c>
      <c r="G115" t="str">
        <f>LEFT(A115,4)</f>
        <v>CPPR</v>
      </c>
      <c r="H115" t="str">
        <f>MID(A115,6,4)</f>
        <v>HGIJ</v>
      </c>
      <c r="I115" t="b">
        <v>0</v>
      </c>
      <c r="J115" t="b">
        <v>0</v>
      </c>
      <c r="K115" t="b">
        <v>0</v>
      </c>
    </row>
    <row r="116" spans="1:11" x14ac:dyDescent="0.25">
      <c r="A116" t="s">
        <v>275</v>
      </c>
      <c r="B116" t="s">
        <v>5</v>
      </c>
      <c r="C116" s="1">
        <v>20</v>
      </c>
      <c r="D116" t="s">
        <v>340</v>
      </c>
      <c r="E116">
        <v>1</v>
      </c>
      <c r="F116" s="2" t="b">
        <v>1</v>
      </c>
      <c r="G116" t="str">
        <f>LEFT(A116,4)</f>
        <v>CPPR</v>
      </c>
      <c r="H116" t="str">
        <f>MID(A116,6,4)</f>
        <v>HGIJ</v>
      </c>
      <c r="I116" t="b">
        <v>0</v>
      </c>
      <c r="J116" t="b">
        <v>0</v>
      </c>
      <c r="K116" t="b">
        <v>0</v>
      </c>
    </row>
    <row r="117" spans="1:11" x14ac:dyDescent="0.25">
      <c r="A117" t="s">
        <v>276</v>
      </c>
      <c r="B117" t="s">
        <v>5</v>
      </c>
      <c r="C117" s="1">
        <v>30</v>
      </c>
      <c r="D117" t="s">
        <v>340</v>
      </c>
      <c r="E117">
        <v>1</v>
      </c>
      <c r="F117" s="2" t="b">
        <v>1</v>
      </c>
      <c r="G117" t="str">
        <f>LEFT(A117,4)</f>
        <v>CPPR</v>
      </c>
      <c r="H117" t="str">
        <f>MID(A117,6,4)</f>
        <v>HGIJ</v>
      </c>
      <c r="I117" t="b">
        <v>0</v>
      </c>
      <c r="J117" t="b">
        <v>0</v>
      </c>
      <c r="K117" t="b">
        <v>0</v>
      </c>
    </row>
    <row r="118" spans="1:11" x14ac:dyDescent="0.25">
      <c r="A118" t="s">
        <v>277</v>
      </c>
      <c r="B118" t="s">
        <v>5</v>
      </c>
      <c r="C118" s="1">
        <v>40</v>
      </c>
      <c r="D118" t="s">
        <v>340</v>
      </c>
      <c r="E118">
        <v>1</v>
      </c>
      <c r="F118" s="2" t="b">
        <v>1</v>
      </c>
      <c r="G118" t="str">
        <f>LEFT(A118,4)</f>
        <v>CPPR</v>
      </c>
      <c r="H118" t="str">
        <f>MID(A118,6,4)</f>
        <v>HGIJ</v>
      </c>
      <c r="I118" t="b">
        <v>0</v>
      </c>
      <c r="J118" t="b">
        <v>0</v>
      </c>
      <c r="K118" t="b">
        <v>0</v>
      </c>
    </row>
    <row r="119" spans="1:11" x14ac:dyDescent="0.25">
      <c r="A119" t="s">
        <v>278</v>
      </c>
      <c r="B119" t="s">
        <v>5</v>
      </c>
      <c r="C119" s="1">
        <v>40</v>
      </c>
      <c r="D119" t="s">
        <v>340</v>
      </c>
      <c r="E119">
        <v>2</v>
      </c>
      <c r="F119" s="2" t="b">
        <v>1</v>
      </c>
      <c r="G119" t="str">
        <f>LEFT(A119,4)</f>
        <v>CPPR</v>
      </c>
      <c r="H119" t="str">
        <f>MID(A119,6,4)</f>
        <v>HGIJ</v>
      </c>
      <c r="I119" t="b">
        <v>0</v>
      </c>
      <c r="J119" t="b">
        <v>0</v>
      </c>
      <c r="K119" t="b">
        <v>0</v>
      </c>
    </row>
    <row r="120" spans="1:11" x14ac:dyDescent="0.25">
      <c r="A120" t="s">
        <v>279</v>
      </c>
      <c r="B120" t="s">
        <v>5</v>
      </c>
      <c r="C120" s="1">
        <v>50</v>
      </c>
      <c r="D120" t="s">
        <v>340</v>
      </c>
      <c r="E120">
        <v>1</v>
      </c>
      <c r="F120" s="2" t="b">
        <v>1</v>
      </c>
      <c r="G120" t="str">
        <f>LEFT(A120,4)</f>
        <v>CPPR</v>
      </c>
      <c r="H120" t="str">
        <f>MID(A120,6,4)</f>
        <v>HGIJ</v>
      </c>
      <c r="I120" t="b">
        <v>0</v>
      </c>
      <c r="J120" t="b">
        <v>0</v>
      </c>
      <c r="K120" t="b">
        <v>0</v>
      </c>
    </row>
    <row r="121" spans="1:11" x14ac:dyDescent="0.25">
      <c r="A121" t="s">
        <v>280</v>
      </c>
      <c r="B121" t="s">
        <v>5</v>
      </c>
      <c r="C121" s="1">
        <v>50</v>
      </c>
      <c r="D121" t="s">
        <v>340</v>
      </c>
      <c r="E121">
        <v>2</v>
      </c>
      <c r="F121" s="2" t="b">
        <v>1</v>
      </c>
      <c r="G121" t="str">
        <f>LEFT(A121,4)</f>
        <v>CPPR</v>
      </c>
      <c r="H121" t="str">
        <f>MID(A121,6,4)</f>
        <v>HGIJ</v>
      </c>
      <c r="I121" t="b">
        <v>0</v>
      </c>
      <c r="J121" t="b">
        <v>0</v>
      </c>
      <c r="K121" t="b">
        <v>0</v>
      </c>
    </row>
    <row r="122" spans="1:11" x14ac:dyDescent="0.25">
      <c r="A122" t="s">
        <v>281</v>
      </c>
      <c r="B122" t="s">
        <v>5</v>
      </c>
      <c r="C122" s="1">
        <v>65</v>
      </c>
      <c r="D122" t="s">
        <v>340</v>
      </c>
      <c r="E122">
        <v>1</v>
      </c>
      <c r="F122" s="2" t="b">
        <v>1</v>
      </c>
      <c r="G122" t="str">
        <f>LEFT(A122,4)</f>
        <v>CPPR</v>
      </c>
      <c r="H122" t="str">
        <f>MID(A122,6,4)</f>
        <v>HGIJ</v>
      </c>
      <c r="I122" t="b">
        <v>0</v>
      </c>
      <c r="J122" t="b">
        <v>0</v>
      </c>
      <c r="K122" t="b">
        <v>0</v>
      </c>
    </row>
    <row r="123" spans="1:11" x14ac:dyDescent="0.25">
      <c r="A123" t="s">
        <v>282</v>
      </c>
      <c r="B123" t="s">
        <v>5</v>
      </c>
      <c r="C123" s="1">
        <v>65</v>
      </c>
      <c r="D123" t="s">
        <v>340</v>
      </c>
      <c r="E123">
        <v>2</v>
      </c>
      <c r="F123" s="2" t="b">
        <v>1</v>
      </c>
      <c r="G123" t="str">
        <f>LEFT(A123,4)</f>
        <v>CPPR</v>
      </c>
      <c r="H123" t="str">
        <f>MID(A123,6,4)</f>
        <v>HGIJ</v>
      </c>
      <c r="I123" t="b">
        <v>0</v>
      </c>
      <c r="J123" t="b">
        <v>0</v>
      </c>
      <c r="K123" t="b">
        <v>0</v>
      </c>
    </row>
    <row r="124" spans="1:11" x14ac:dyDescent="0.25">
      <c r="A124" t="s">
        <v>283</v>
      </c>
      <c r="B124" t="s">
        <v>5</v>
      </c>
      <c r="C124" s="1">
        <v>75</v>
      </c>
      <c r="D124" t="s">
        <v>340</v>
      </c>
      <c r="E124">
        <v>1</v>
      </c>
      <c r="F124" s="2" t="b">
        <v>1</v>
      </c>
      <c r="G124" t="str">
        <f>LEFT(A124,4)</f>
        <v>CPPR</v>
      </c>
      <c r="H124" t="str">
        <f>MID(A124,6,4)</f>
        <v>HGIJ</v>
      </c>
      <c r="I124" t="b">
        <v>0</v>
      </c>
      <c r="J124" t="b">
        <v>0</v>
      </c>
      <c r="K124" t="b">
        <v>0</v>
      </c>
    </row>
    <row r="125" spans="1:11" x14ac:dyDescent="0.25">
      <c r="A125" t="s">
        <v>284</v>
      </c>
      <c r="B125" t="s">
        <v>5</v>
      </c>
      <c r="C125" s="1">
        <v>75</v>
      </c>
      <c r="D125" t="s">
        <v>340</v>
      </c>
      <c r="E125">
        <v>2</v>
      </c>
      <c r="F125" s="2" t="b">
        <v>1</v>
      </c>
      <c r="G125" t="str">
        <f>LEFT(A125,4)</f>
        <v>CPPR</v>
      </c>
      <c r="H125" t="str">
        <f>MID(A125,6,4)</f>
        <v>HGIJ</v>
      </c>
      <c r="I125" t="b">
        <v>0</v>
      </c>
      <c r="J125" t="b">
        <v>0</v>
      </c>
      <c r="K125" t="b">
        <v>0</v>
      </c>
    </row>
    <row r="126" spans="1:11" x14ac:dyDescent="0.25">
      <c r="A126" t="s">
        <v>285</v>
      </c>
      <c r="B126" t="s">
        <v>214</v>
      </c>
      <c r="C126" s="1">
        <v>15</v>
      </c>
      <c r="D126" t="s">
        <v>340</v>
      </c>
      <c r="E126">
        <v>1</v>
      </c>
      <c r="F126" s="2" t="b">
        <v>1</v>
      </c>
      <c r="G126" t="str">
        <f>LEFT(A126,4)</f>
        <v>CPPR</v>
      </c>
      <c r="H126" t="str">
        <f>MID(A126,6,4)</f>
        <v>HGIJ</v>
      </c>
      <c r="I126" t="b">
        <v>0</v>
      </c>
      <c r="J126" t="b">
        <v>0</v>
      </c>
      <c r="K126" t="b">
        <v>0</v>
      </c>
    </row>
    <row r="127" spans="1:11" x14ac:dyDescent="0.25">
      <c r="A127" t="s">
        <v>286</v>
      </c>
      <c r="B127" t="s">
        <v>214</v>
      </c>
      <c r="C127" s="1">
        <v>20</v>
      </c>
      <c r="D127" t="s">
        <v>340</v>
      </c>
      <c r="E127">
        <v>1</v>
      </c>
      <c r="F127" s="2" t="b">
        <v>1</v>
      </c>
      <c r="G127" t="str">
        <f>LEFT(A127,4)</f>
        <v>CPPR</v>
      </c>
      <c r="H127" t="str">
        <f>MID(A127,6,4)</f>
        <v>HGIJ</v>
      </c>
      <c r="I127" t="b">
        <v>0</v>
      </c>
      <c r="J127" t="b">
        <v>0</v>
      </c>
      <c r="K127" t="b">
        <v>0</v>
      </c>
    </row>
    <row r="128" spans="1:11" x14ac:dyDescent="0.25">
      <c r="A128" t="s">
        <v>287</v>
      </c>
      <c r="B128" t="s">
        <v>214</v>
      </c>
      <c r="C128" s="1">
        <v>30</v>
      </c>
      <c r="D128" t="s">
        <v>340</v>
      </c>
      <c r="E128">
        <v>1</v>
      </c>
      <c r="F128" s="2" t="b">
        <v>1</v>
      </c>
      <c r="G128" t="str">
        <f>LEFT(A128,4)</f>
        <v>CPPR</v>
      </c>
      <c r="H128" t="str">
        <f>MID(A128,6,4)</f>
        <v>HGIJ</v>
      </c>
      <c r="I128" t="b">
        <v>0</v>
      </c>
      <c r="J128" t="b">
        <v>0</v>
      </c>
      <c r="K128" t="b">
        <v>0</v>
      </c>
    </row>
    <row r="129" spans="1:11" x14ac:dyDescent="0.25">
      <c r="A129" t="s">
        <v>288</v>
      </c>
      <c r="B129" t="s">
        <v>214</v>
      </c>
      <c r="C129" s="1">
        <v>40</v>
      </c>
      <c r="D129" t="s">
        <v>340</v>
      </c>
      <c r="E129">
        <v>1</v>
      </c>
      <c r="F129" s="2" t="b">
        <v>1</v>
      </c>
      <c r="G129" t="str">
        <f>LEFT(A129,4)</f>
        <v>CPPR</v>
      </c>
      <c r="H129" t="str">
        <f>MID(A129,6,4)</f>
        <v>HGIJ</v>
      </c>
      <c r="I129" t="b">
        <v>0</v>
      </c>
      <c r="J129" t="b">
        <v>0</v>
      </c>
      <c r="K129" t="b">
        <v>0</v>
      </c>
    </row>
    <row r="130" spans="1:11" x14ac:dyDescent="0.25">
      <c r="A130" t="s">
        <v>289</v>
      </c>
      <c r="B130" t="s">
        <v>214</v>
      </c>
      <c r="C130" s="1">
        <v>40</v>
      </c>
      <c r="D130" t="s">
        <v>340</v>
      </c>
      <c r="E130">
        <v>2</v>
      </c>
      <c r="F130" s="2" t="b">
        <v>1</v>
      </c>
      <c r="G130" t="str">
        <f>LEFT(A130,4)</f>
        <v>CPPR</v>
      </c>
      <c r="H130" t="str">
        <f>MID(A130,6,4)</f>
        <v>HGIJ</v>
      </c>
      <c r="I130" t="b">
        <v>0</v>
      </c>
      <c r="J130" t="b">
        <v>0</v>
      </c>
      <c r="K130" t="b">
        <v>0</v>
      </c>
    </row>
    <row r="131" spans="1:11" x14ac:dyDescent="0.25">
      <c r="A131" t="s">
        <v>290</v>
      </c>
      <c r="B131" t="s">
        <v>214</v>
      </c>
      <c r="C131" s="1">
        <v>50</v>
      </c>
      <c r="D131" t="s">
        <v>340</v>
      </c>
      <c r="E131">
        <v>1</v>
      </c>
      <c r="F131" s="2" t="b">
        <v>1</v>
      </c>
      <c r="G131" t="str">
        <f>LEFT(A131,4)</f>
        <v>CPPR</v>
      </c>
      <c r="H131" t="str">
        <f>MID(A131,6,4)</f>
        <v>HGIJ</v>
      </c>
      <c r="I131" t="b">
        <v>0</v>
      </c>
      <c r="J131" t="b">
        <v>0</v>
      </c>
      <c r="K131" t="b">
        <v>0</v>
      </c>
    </row>
    <row r="132" spans="1:11" x14ac:dyDescent="0.25">
      <c r="A132" t="s">
        <v>291</v>
      </c>
      <c r="B132" t="s">
        <v>214</v>
      </c>
      <c r="C132" s="1">
        <v>50</v>
      </c>
      <c r="D132" t="s">
        <v>340</v>
      </c>
      <c r="E132">
        <v>2</v>
      </c>
      <c r="F132" s="2" t="b">
        <v>1</v>
      </c>
      <c r="G132" t="str">
        <f>LEFT(A132,4)</f>
        <v>CPPR</v>
      </c>
      <c r="H132" t="str">
        <f>MID(A132,6,4)</f>
        <v>HGIJ</v>
      </c>
      <c r="I132" t="b">
        <v>0</v>
      </c>
      <c r="J132" t="b">
        <v>0</v>
      </c>
      <c r="K132" t="b">
        <v>0</v>
      </c>
    </row>
    <row r="133" spans="1:11" x14ac:dyDescent="0.25">
      <c r="A133" t="s">
        <v>292</v>
      </c>
      <c r="B133" t="s">
        <v>214</v>
      </c>
      <c r="C133" s="1">
        <v>65</v>
      </c>
      <c r="D133" t="s">
        <v>340</v>
      </c>
      <c r="E133">
        <v>1</v>
      </c>
      <c r="F133" s="2" t="b">
        <v>1</v>
      </c>
      <c r="G133" t="str">
        <f>LEFT(A133,4)</f>
        <v>CPPR</v>
      </c>
      <c r="H133" t="str">
        <f>MID(A133,6,4)</f>
        <v>HGIJ</v>
      </c>
      <c r="I133" t="b">
        <v>0</v>
      </c>
      <c r="J133" t="b">
        <v>0</v>
      </c>
      <c r="K133" t="b">
        <v>0</v>
      </c>
    </row>
    <row r="134" spans="1:11" x14ac:dyDescent="0.25">
      <c r="A134" t="s">
        <v>293</v>
      </c>
      <c r="B134" t="s">
        <v>214</v>
      </c>
      <c r="C134" s="1">
        <v>65</v>
      </c>
      <c r="D134" t="s">
        <v>340</v>
      </c>
      <c r="E134">
        <v>2</v>
      </c>
      <c r="F134" s="2" t="b">
        <v>1</v>
      </c>
      <c r="G134" t="str">
        <f>LEFT(A134,4)</f>
        <v>CPPR</v>
      </c>
      <c r="H134" t="str">
        <f>MID(A134,6,4)</f>
        <v>HGIJ</v>
      </c>
      <c r="I134" t="b">
        <v>0</v>
      </c>
      <c r="J134" t="b">
        <v>0</v>
      </c>
      <c r="K134" t="b">
        <v>0</v>
      </c>
    </row>
    <row r="135" spans="1:11" x14ac:dyDescent="0.25">
      <c r="A135" t="s">
        <v>294</v>
      </c>
      <c r="B135" t="s">
        <v>214</v>
      </c>
      <c r="C135" s="1">
        <v>75</v>
      </c>
      <c r="D135" t="s">
        <v>340</v>
      </c>
      <c r="E135">
        <v>1</v>
      </c>
      <c r="F135" s="2" t="b">
        <v>1</v>
      </c>
      <c r="G135" t="str">
        <f>LEFT(A135,4)</f>
        <v>CPPR</v>
      </c>
      <c r="H135" t="str">
        <f>MID(A135,6,4)</f>
        <v>HGIJ</v>
      </c>
      <c r="I135" t="b">
        <v>0</v>
      </c>
      <c r="J135" t="b">
        <v>0</v>
      </c>
      <c r="K135" t="b">
        <v>0</v>
      </c>
    </row>
    <row r="136" spans="1:11" x14ac:dyDescent="0.25">
      <c r="A136" t="s">
        <v>295</v>
      </c>
      <c r="B136" t="s">
        <v>214</v>
      </c>
      <c r="C136" s="1">
        <v>75</v>
      </c>
      <c r="D136" t="s">
        <v>340</v>
      </c>
      <c r="E136">
        <v>2</v>
      </c>
      <c r="F136" s="2" t="b">
        <v>1</v>
      </c>
      <c r="G136" t="str">
        <f>LEFT(A136,4)</f>
        <v>CPPR</v>
      </c>
      <c r="H136" t="str">
        <f>MID(A136,6,4)</f>
        <v>HGIJ</v>
      </c>
      <c r="I136" t="b">
        <v>0</v>
      </c>
      <c r="J136" t="b">
        <v>0</v>
      </c>
      <c r="K136" t="b">
        <v>0</v>
      </c>
    </row>
    <row r="137" spans="1:11" x14ac:dyDescent="0.25">
      <c r="A137" t="s">
        <v>352</v>
      </c>
      <c r="B137" t="s">
        <v>215</v>
      </c>
      <c r="C137" s="1">
        <v>15</v>
      </c>
      <c r="D137" t="s">
        <v>340</v>
      </c>
      <c r="E137">
        <v>1</v>
      </c>
      <c r="F137" s="2" t="b">
        <v>1</v>
      </c>
      <c r="G137" t="str">
        <f>LEFT(A137,4)</f>
        <v>CPPR</v>
      </c>
      <c r="H137" t="str">
        <f>MID(A137,6,4)</f>
        <v>HGIJ</v>
      </c>
      <c r="I137" t="b">
        <v>0</v>
      </c>
      <c r="J137" t="b">
        <v>0</v>
      </c>
      <c r="K137" t="b">
        <v>0</v>
      </c>
    </row>
    <row r="138" spans="1:11" x14ac:dyDescent="0.25">
      <c r="A138" t="s">
        <v>353</v>
      </c>
      <c r="B138" t="s">
        <v>215</v>
      </c>
      <c r="C138" s="1">
        <v>20</v>
      </c>
      <c r="D138" t="s">
        <v>340</v>
      </c>
      <c r="E138">
        <v>1</v>
      </c>
      <c r="F138" s="2" t="b">
        <v>1</v>
      </c>
      <c r="G138" t="str">
        <f>LEFT(A138,4)</f>
        <v>CPPR</v>
      </c>
      <c r="H138" t="str">
        <f>MID(A138,6,4)</f>
        <v>HGIJ</v>
      </c>
      <c r="I138" t="b">
        <v>0</v>
      </c>
      <c r="J138" t="b">
        <v>0</v>
      </c>
      <c r="K138" t="b">
        <v>0</v>
      </c>
    </row>
    <row r="139" spans="1:11" x14ac:dyDescent="0.25">
      <c r="A139" t="s">
        <v>354</v>
      </c>
      <c r="B139" t="s">
        <v>215</v>
      </c>
      <c r="C139" s="1">
        <v>30</v>
      </c>
      <c r="D139" t="s">
        <v>340</v>
      </c>
      <c r="E139">
        <v>1</v>
      </c>
      <c r="F139" s="2" t="b">
        <v>1</v>
      </c>
      <c r="G139" t="str">
        <f>LEFT(A139,4)</f>
        <v>CPPR</v>
      </c>
      <c r="H139" t="str">
        <f>MID(A139,6,4)</f>
        <v>HGIJ</v>
      </c>
      <c r="I139" t="b">
        <v>0</v>
      </c>
      <c r="J139" t="b">
        <v>0</v>
      </c>
      <c r="K139" t="b">
        <v>0</v>
      </c>
    </row>
    <row r="140" spans="1:11" x14ac:dyDescent="0.25">
      <c r="A140" t="s">
        <v>355</v>
      </c>
      <c r="B140" t="s">
        <v>215</v>
      </c>
      <c r="C140" s="1">
        <v>40</v>
      </c>
      <c r="D140" t="s">
        <v>340</v>
      </c>
      <c r="E140">
        <v>1</v>
      </c>
      <c r="F140" s="2" t="b">
        <v>1</v>
      </c>
      <c r="G140" t="str">
        <f>LEFT(A140,4)</f>
        <v>CPPR</v>
      </c>
      <c r="H140" t="str">
        <f>MID(A140,6,4)</f>
        <v>HGIJ</v>
      </c>
      <c r="I140" t="b">
        <v>0</v>
      </c>
      <c r="J140" t="b">
        <v>0</v>
      </c>
      <c r="K140" t="b">
        <v>0</v>
      </c>
    </row>
    <row r="141" spans="1:11" x14ac:dyDescent="0.25">
      <c r="A141" t="s">
        <v>356</v>
      </c>
      <c r="B141" t="s">
        <v>215</v>
      </c>
      <c r="C141" s="1">
        <v>40</v>
      </c>
      <c r="D141" t="s">
        <v>340</v>
      </c>
      <c r="E141">
        <v>2</v>
      </c>
      <c r="F141" s="2" t="b">
        <v>1</v>
      </c>
      <c r="G141" t="str">
        <f>LEFT(A141,4)</f>
        <v>CPPR</v>
      </c>
      <c r="H141" t="str">
        <f>MID(A141,6,4)</f>
        <v>HGIJ</v>
      </c>
      <c r="I141" t="b">
        <v>0</v>
      </c>
      <c r="J141" t="b">
        <v>0</v>
      </c>
      <c r="K141" t="b">
        <v>0</v>
      </c>
    </row>
    <row r="142" spans="1:11" x14ac:dyDescent="0.25">
      <c r="A142" t="s">
        <v>357</v>
      </c>
      <c r="B142" t="s">
        <v>215</v>
      </c>
      <c r="C142" s="1">
        <v>50</v>
      </c>
      <c r="D142" t="s">
        <v>340</v>
      </c>
      <c r="E142">
        <v>1</v>
      </c>
      <c r="F142" s="2" t="b">
        <v>1</v>
      </c>
      <c r="G142" t="str">
        <f>LEFT(A142,4)</f>
        <v>CPPR</v>
      </c>
      <c r="H142" t="str">
        <f>MID(A142,6,4)</f>
        <v>HGIJ</v>
      </c>
      <c r="I142" t="b">
        <v>0</v>
      </c>
      <c r="J142" t="b">
        <v>0</v>
      </c>
      <c r="K142" t="b">
        <v>0</v>
      </c>
    </row>
    <row r="143" spans="1:11" x14ac:dyDescent="0.25">
      <c r="A143" t="s">
        <v>358</v>
      </c>
      <c r="B143" t="s">
        <v>215</v>
      </c>
      <c r="C143" s="1">
        <v>50</v>
      </c>
      <c r="D143" t="s">
        <v>340</v>
      </c>
      <c r="E143">
        <v>2</v>
      </c>
      <c r="F143" s="2" t="b">
        <v>1</v>
      </c>
      <c r="G143" t="str">
        <f>LEFT(A143,4)</f>
        <v>CPPR</v>
      </c>
      <c r="H143" t="str">
        <f>MID(A143,6,4)</f>
        <v>HGIJ</v>
      </c>
      <c r="I143" t="b">
        <v>0</v>
      </c>
      <c r="J143" t="b">
        <v>0</v>
      </c>
      <c r="K143" t="b">
        <v>0</v>
      </c>
    </row>
    <row r="144" spans="1:11" x14ac:dyDescent="0.25">
      <c r="A144" t="s">
        <v>359</v>
      </c>
      <c r="B144" t="s">
        <v>215</v>
      </c>
      <c r="C144" s="1">
        <v>65</v>
      </c>
      <c r="D144" t="s">
        <v>340</v>
      </c>
      <c r="E144">
        <v>1</v>
      </c>
      <c r="F144" s="2" t="b">
        <v>1</v>
      </c>
      <c r="G144" t="str">
        <f>LEFT(A144,4)</f>
        <v>CPPR</v>
      </c>
      <c r="H144" t="str">
        <f>MID(A144,6,4)</f>
        <v>HGIJ</v>
      </c>
      <c r="I144" t="b">
        <v>0</v>
      </c>
      <c r="J144" t="b">
        <v>0</v>
      </c>
      <c r="K144" t="b">
        <v>0</v>
      </c>
    </row>
    <row r="145" spans="1:11" x14ac:dyDescent="0.25">
      <c r="A145" t="s">
        <v>360</v>
      </c>
      <c r="B145" t="s">
        <v>215</v>
      </c>
      <c r="C145" s="1">
        <v>65</v>
      </c>
      <c r="D145" t="s">
        <v>340</v>
      </c>
      <c r="E145">
        <v>2</v>
      </c>
      <c r="F145" s="2" t="b">
        <v>1</v>
      </c>
      <c r="G145" t="str">
        <f>LEFT(A145,4)</f>
        <v>CPPR</v>
      </c>
      <c r="H145" t="str">
        <f>MID(A145,6,4)</f>
        <v>HGIJ</v>
      </c>
      <c r="I145" t="b">
        <v>0</v>
      </c>
      <c r="J145" t="b">
        <v>0</v>
      </c>
      <c r="K145" t="b">
        <v>0</v>
      </c>
    </row>
    <row r="146" spans="1:11" x14ac:dyDescent="0.25">
      <c r="A146" t="s">
        <v>361</v>
      </c>
      <c r="B146" t="s">
        <v>215</v>
      </c>
      <c r="C146" s="1">
        <v>75</v>
      </c>
      <c r="D146" t="s">
        <v>340</v>
      </c>
      <c r="E146">
        <v>1</v>
      </c>
      <c r="F146" s="2" t="b">
        <v>1</v>
      </c>
      <c r="G146" t="str">
        <f>LEFT(A146,4)</f>
        <v>CPPR</v>
      </c>
      <c r="H146" t="str">
        <f>MID(A146,6,4)</f>
        <v>HGIJ</v>
      </c>
      <c r="I146" t="b">
        <v>0</v>
      </c>
      <c r="J146" t="b">
        <v>0</v>
      </c>
      <c r="K146" t="b">
        <v>0</v>
      </c>
    </row>
    <row r="147" spans="1:11" x14ac:dyDescent="0.25">
      <c r="A147" t="s">
        <v>362</v>
      </c>
      <c r="B147" t="s">
        <v>215</v>
      </c>
      <c r="C147" s="1">
        <v>75</v>
      </c>
      <c r="D147" t="s">
        <v>340</v>
      </c>
      <c r="E147">
        <v>2</v>
      </c>
      <c r="F147" s="2" t="b">
        <v>1</v>
      </c>
      <c r="G147" t="str">
        <f>LEFT(A147,4)</f>
        <v>CPPR</v>
      </c>
      <c r="H147" t="str">
        <f>MID(A147,6,4)</f>
        <v>HGIJ</v>
      </c>
      <c r="I147" t="b">
        <v>0</v>
      </c>
      <c r="J147" t="b">
        <v>0</v>
      </c>
      <c r="K147" t="b">
        <v>0</v>
      </c>
    </row>
    <row r="148" spans="1:11" x14ac:dyDescent="0.25">
      <c r="A148" t="s">
        <v>169</v>
      </c>
      <c r="B148" t="s">
        <v>153</v>
      </c>
      <c r="C148" s="1">
        <v>30</v>
      </c>
      <c r="E148">
        <v>1</v>
      </c>
      <c r="F148" s="2" t="b">
        <v>0</v>
      </c>
      <c r="G148" t="str">
        <f t="shared" si="2"/>
        <v>CPPR</v>
      </c>
      <c r="H148" t="str">
        <f t="shared" si="3"/>
        <v>LQLN</v>
      </c>
      <c r="I148" t="b">
        <v>0</v>
      </c>
      <c r="J148" t="b">
        <v>1</v>
      </c>
      <c r="K148" t="b">
        <v>0</v>
      </c>
    </row>
    <row r="149" spans="1:11" x14ac:dyDescent="0.25">
      <c r="A149" t="s">
        <v>170</v>
      </c>
      <c r="B149" t="s">
        <v>153</v>
      </c>
      <c r="C149" s="1">
        <v>30</v>
      </c>
      <c r="E149">
        <v>2</v>
      </c>
      <c r="F149" s="2" t="b">
        <v>0</v>
      </c>
      <c r="G149" t="str">
        <f t="shared" si="2"/>
        <v>CPPR</v>
      </c>
      <c r="H149" t="str">
        <f t="shared" si="3"/>
        <v>LQLN</v>
      </c>
      <c r="I149" t="b">
        <v>0</v>
      </c>
      <c r="J149" t="b">
        <v>1</v>
      </c>
      <c r="K149" t="b">
        <v>0</v>
      </c>
    </row>
    <row r="150" spans="1:11" x14ac:dyDescent="0.25">
      <c r="A150" t="s">
        <v>81</v>
      </c>
      <c r="B150" t="s">
        <v>1</v>
      </c>
      <c r="C150" s="1">
        <v>55</v>
      </c>
      <c r="D150" t="s">
        <v>143</v>
      </c>
      <c r="E150">
        <v>1</v>
      </c>
      <c r="F150" s="2" t="b">
        <v>1</v>
      </c>
      <c r="G150" t="str">
        <f t="shared" si="2"/>
        <v>CPPR</v>
      </c>
      <c r="H150" t="str">
        <f t="shared" si="3"/>
        <v>LQLN</v>
      </c>
      <c r="I150" t="b">
        <v>1</v>
      </c>
      <c r="J150" t="b">
        <v>1</v>
      </c>
      <c r="K150" t="b">
        <v>1</v>
      </c>
    </row>
    <row r="151" spans="1:11" x14ac:dyDescent="0.25">
      <c r="A151" t="s">
        <v>82</v>
      </c>
      <c r="B151" t="s">
        <v>1</v>
      </c>
      <c r="C151" s="1">
        <v>55</v>
      </c>
      <c r="D151" t="s">
        <v>143</v>
      </c>
      <c r="E151">
        <v>2</v>
      </c>
      <c r="F151" s="2" t="b">
        <v>1</v>
      </c>
      <c r="G151" t="str">
        <f t="shared" si="2"/>
        <v>CPPR</v>
      </c>
      <c r="H151" t="str">
        <f t="shared" si="3"/>
        <v>LQLN</v>
      </c>
      <c r="I151" t="b">
        <v>1</v>
      </c>
      <c r="J151" t="b">
        <v>1</v>
      </c>
      <c r="K151" t="b">
        <v>1</v>
      </c>
    </row>
    <row r="152" spans="1:11" x14ac:dyDescent="0.25">
      <c r="A152" t="s">
        <v>159</v>
      </c>
      <c r="B152" t="s">
        <v>1</v>
      </c>
      <c r="C152" s="1">
        <v>65</v>
      </c>
      <c r="D152" t="s">
        <v>145</v>
      </c>
      <c r="E152">
        <v>1</v>
      </c>
      <c r="F152" s="2" t="b">
        <v>1</v>
      </c>
      <c r="G152" t="str">
        <f t="shared" si="2"/>
        <v>CPPR</v>
      </c>
      <c r="H152" t="str">
        <f t="shared" si="3"/>
        <v>LQLN</v>
      </c>
      <c r="I152" t="b">
        <v>0</v>
      </c>
      <c r="J152" t="b">
        <v>1</v>
      </c>
      <c r="K152" t="b">
        <v>1</v>
      </c>
    </row>
    <row r="153" spans="1:11" x14ac:dyDescent="0.25">
      <c r="A153" t="s">
        <v>83</v>
      </c>
      <c r="B153" t="s">
        <v>1</v>
      </c>
      <c r="C153" s="1">
        <v>55</v>
      </c>
      <c r="D153" t="s">
        <v>145</v>
      </c>
      <c r="E153">
        <v>1</v>
      </c>
      <c r="F153" s="2" t="b">
        <v>1</v>
      </c>
      <c r="G153" t="str">
        <f t="shared" si="2"/>
        <v>CPPR</v>
      </c>
      <c r="H153" t="str">
        <f t="shared" si="3"/>
        <v>LQLN</v>
      </c>
      <c r="I153" t="b">
        <v>1</v>
      </c>
      <c r="J153" t="b">
        <v>1</v>
      </c>
      <c r="K153" t="b">
        <v>1</v>
      </c>
    </row>
    <row r="154" spans="1:11" x14ac:dyDescent="0.25">
      <c r="A154" t="s">
        <v>84</v>
      </c>
      <c r="B154" t="s">
        <v>1</v>
      </c>
      <c r="C154" s="1">
        <v>65</v>
      </c>
      <c r="D154" t="s">
        <v>143</v>
      </c>
      <c r="E154">
        <v>1</v>
      </c>
      <c r="F154" s="2" t="b">
        <v>1</v>
      </c>
      <c r="G154" t="str">
        <f t="shared" si="2"/>
        <v>CPPR</v>
      </c>
      <c r="H154" t="str">
        <f t="shared" si="3"/>
        <v>LQLN</v>
      </c>
      <c r="I154" t="b">
        <v>1</v>
      </c>
      <c r="J154" t="b">
        <v>1</v>
      </c>
      <c r="K154" t="b">
        <v>1</v>
      </c>
    </row>
    <row r="155" spans="1:11" x14ac:dyDescent="0.25">
      <c r="A155" t="s">
        <v>85</v>
      </c>
      <c r="B155" t="s">
        <v>1</v>
      </c>
      <c r="C155" s="1">
        <v>65</v>
      </c>
      <c r="D155" t="s">
        <v>143</v>
      </c>
      <c r="E155">
        <v>2</v>
      </c>
      <c r="F155" s="2" t="b">
        <v>1</v>
      </c>
      <c r="G155" t="str">
        <f t="shared" si="2"/>
        <v>CPPR</v>
      </c>
      <c r="H155" t="str">
        <f t="shared" si="3"/>
        <v>LQLN</v>
      </c>
      <c r="I155" t="b">
        <v>1</v>
      </c>
      <c r="J155" t="b">
        <v>1</v>
      </c>
      <c r="K155" t="b">
        <v>1</v>
      </c>
    </row>
    <row r="156" spans="1:11" x14ac:dyDescent="0.25">
      <c r="A156" t="s">
        <v>86</v>
      </c>
      <c r="B156" t="s">
        <v>1</v>
      </c>
      <c r="C156" s="1">
        <v>75</v>
      </c>
      <c r="D156" t="s">
        <v>143</v>
      </c>
      <c r="E156">
        <v>1</v>
      </c>
      <c r="F156" s="2" t="b">
        <v>1</v>
      </c>
      <c r="G156" t="str">
        <f t="shared" si="2"/>
        <v>CPPR</v>
      </c>
      <c r="H156" t="str">
        <f t="shared" si="3"/>
        <v>LQLN</v>
      </c>
      <c r="I156" t="b">
        <v>1</v>
      </c>
      <c r="J156" t="b">
        <v>1</v>
      </c>
      <c r="K156" t="b">
        <v>1</v>
      </c>
    </row>
    <row r="157" spans="1:11" x14ac:dyDescent="0.25">
      <c r="A157" t="s">
        <v>172</v>
      </c>
      <c r="B157" t="s">
        <v>1</v>
      </c>
      <c r="C157" s="1">
        <v>75</v>
      </c>
      <c r="D157" t="s">
        <v>143</v>
      </c>
      <c r="E157">
        <v>1</v>
      </c>
      <c r="F157" s="2" t="b">
        <v>0</v>
      </c>
      <c r="G157" t="str">
        <f t="shared" si="2"/>
        <v>CPPR</v>
      </c>
      <c r="H157" t="str">
        <f t="shared" si="3"/>
        <v>LQLN</v>
      </c>
      <c r="I157" t="b">
        <v>0</v>
      </c>
      <c r="J157" t="b">
        <v>1</v>
      </c>
      <c r="K157" t="b">
        <v>1</v>
      </c>
    </row>
    <row r="158" spans="1:11" x14ac:dyDescent="0.25">
      <c r="A158" t="s">
        <v>87</v>
      </c>
      <c r="B158" t="s">
        <v>1</v>
      </c>
      <c r="C158" s="1">
        <v>75</v>
      </c>
      <c r="D158" t="s">
        <v>143</v>
      </c>
      <c r="E158">
        <v>2</v>
      </c>
      <c r="F158" s="2" t="b">
        <v>1</v>
      </c>
      <c r="G158" t="str">
        <f t="shared" si="2"/>
        <v>CPPR</v>
      </c>
      <c r="H158" t="str">
        <f t="shared" si="3"/>
        <v>LQLN</v>
      </c>
      <c r="I158" t="b">
        <v>1</v>
      </c>
      <c r="J158" t="b">
        <v>1</v>
      </c>
      <c r="K158" t="b">
        <v>1</v>
      </c>
    </row>
    <row r="159" spans="1:11" x14ac:dyDescent="0.25">
      <c r="A159" t="s">
        <v>171</v>
      </c>
      <c r="B159" t="s">
        <v>1</v>
      </c>
      <c r="C159" s="1">
        <v>75</v>
      </c>
      <c r="D159" t="s">
        <v>143</v>
      </c>
      <c r="E159">
        <v>2</v>
      </c>
      <c r="F159" s="2" t="b">
        <v>0</v>
      </c>
      <c r="G159" t="str">
        <f t="shared" si="2"/>
        <v>CPPR</v>
      </c>
      <c r="H159" t="str">
        <f t="shared" si="3"/>
        <v>LQLN</v>
      </c>
      <c r="I159" t="b">
        <v>0</v>
      </c>
      <c r="J159" t="b">
        <v>1</v>
      </c>
      <c r="K159" t="b">
        <v>1</v>
      </c>
    </row>
    <row r="160" spans="1:11" x14ac:dyDescent="0.25">
      <c r="A160" t="s">
        <v>88</v>
      </c>
      <c r="B160" t="s">
        <v>1</v>
      </c>
      <c r="C160" s="1">
        <v>30</v>
      </c>
      <c r="D160" t="s">
        <v>143</v>
      </c>
      <c r="E160">
        <v>1</v>
      </c>
      <c r="F160" s="2" t="b">
        <v>0</v>
      </c>
      <c r="G160" t="str">
        <f t="shared" si="2"/>
        <v>CPPR</v>
      </c>
      <c r="H160" t="str">
        <f t="shared" si="3"/>
        <v>LQLN</v>
      </c>
      <c r="I160" t="b">
        <v>1</v>
      </c>
      <c r="J160" t="b">
        <v>1</v>
      </c>
      <c r="K160" t="b">
        <v>0</v>
      </c>
    </row>
    <row r="161" spans="1:11" x14ac:dyDescent="0.25">
      <c r="A161" t="s">
        <v>6</v>
      </c>
      <c r="B161" t="s">
        <v>1</v>
      </c>
      <c r="C161" s="1">
        <v>30</v>
      </c>
      <c r="D161" t="s">
        <v>143</v>
      </c>
      <c r="E161">
        <v>2</v>
      </c>
      <c r="F161" s="2" t="b">
        <v>0</v>
      </c>
      <c r="G161" t="str">
        <f t="shared" si="2"/>
        <v>CPPR</v>
      </c>
      <c r="H161" t="str">
        <f t="shared" si="3"/>
        <v>LQLN</v>
      </c>
      <c r="I161" t="b">
        <v>1</v>
      </c>
      <c r="J161" t="b">
        <v>1</v>
      </c>
      <c r="K161" t="b">
        <v>0</v>
      </c>
    </row>
    <row r="162" spans="1:11" x14ac:dyDescent="0.25">
      <c r="A162" t="s">
        <v>89</v>
      </c>
      <c r="B162" t="s">
        <v>1</v>
      </c>
      <c r="C162" s="1">
        <v>30</v>
      </c>
      <c r="D162" t="s">
        <v>143</v>
      </c>
      <c r="E162">
        <v>1</v>
      </c>
      <c r="F162" s="2" t="b">
        <v>1</v>
      </c>
      <c r="G162" t="str">
        <f t="shared" si="2"/>
        <v>CPPR</v>
      </c>
      <c r="H162" t="str">
        <f t="shared" si="3"/>
        <v>LQLN</v>
      </c>
      <c r="I162" t="b">
        <v>1</v>
      </c>
      <c r="J162" t="b">
        <v>1</v>
      </c>
      <c r="K162" t="b">
        <v>1</v>
      </c>
    </row>
    <row r="163" spans="1:11" x14ac:dyDescent="0.25">
      <c r="A163" t="s">
        <v>90</v>
      </c>
      <c r="B163" t="s">
        <v>1</v>
      </c>
      <c r="C163" s="1">
        <v>30</v>
      </c>
      <c r="D163" t="s">
        <v>143</v>
      </c>
      <c r="E163">
        <v>2</v>
      </c>
      <c r="F163" s="2" t="b">
        <v>1</v>
      </c>
      <c r="G163" t="str">
        <f t="shared" si="2"/>
        <v>CPPR</v>
      </c>
      <c r="H163" t="str">
        <f t="shared" si="3"/>
        <v>LQLN</v>
      </c>
      <c r="I163" t="b">
        <v>1</v>
      </c>
      <c r="J163" t="b">
        <v>1</v>
      </c>
      <c r="K163" t="b">
        <v>1</v>
      </c>
    </row>
    <row r="164" spans="1:11" x14ac:dyDescent="0.25">
      <c r="A164" t="s">
        <v>91</v>
      </c>
      <c r="B164" t="s">
        <v>1</v>
      </c>
      <c r="C164" s="1">
        <v>30</v>
      </c>
      <c r="D164" t="s">
        <v>145</v>
      </c>
      <c r="E164">
        <v>1</v>
      </c>
      <c r="F164" s="2" t="b">
        <v>1</v>
      </c>
      <c r="G164" t="str">
        <f t="shared" si="2"/>
        <v>CPPR</v>
      </c>
      <c r="H164" t="str">
        <f t="shared" si="3"/>
        <v>LQLN</v>
      </c>
      <c r="I164" t="b">
        <v>1</v>
      </c>
      <c r="J164" t="b">
        <v>1</v>
      </c>
      <c r="K164" t="b">
        <v>1</v>
      </c>
    </row>
    <row r="165" spans="1:11" x14ac:dyDescent="0.25">
      <c r="A165" t="s">
        <v>92</v>
      </c>
      <c r="B165" t="s">
        <v>1</v>
      </c>
      <c r="C165" s="1">
        <v>75</v>
      </c>
      <c r="D165" t="s">
        <v>2</v>
      </c>
      <c r="E165">
        <v>1</v>
      </c>
      <c r="F165" s="2" t="b">
        <v>1</v>
      </c>
      <c r="G165" t="str">
        <f t="shared" si="2"/>
        <v>CPPR</v>
      </c>
      <c r="H165" t="str">
        <f t="shared" si="3"/>
        <v>LQLN</v>
      </c>
      <c r="I165" t="b">
        <v>1</v>
      </c>
      <c r="J165" t="b">
        <v>1</v>
      </c>
      <c r="K165" t="b">
        <v>1</v>
      </c>
    </row>
    <row r="166" spans="1:11" x14ac:dyDescent="0.25">
      <c r="A166" t="s">
        <v>93</v>
      </c>
      <c r="B166" t="s">
        <v>1</v>
      </c>
      <c r="C166" s="1">
        <v>75</v>
      </c>
      <c r="D166" t="s">
        <v>2</v>
      </c>
      <c r="E166">
        <v>2</v>
      </c>
      <c r="F166" s="2" t="b">
        <v>1</v>
      </c>
      <c r="G166" t="str">
        <f t="shared" si="2"/>
        <v>CPPR</v>
      </c>
      <c r="H166" t="str">
        <f t="shared" si="3"/>
        <v>LQLN</v>
      </c>
      <c r="I166" t="b">
        <v>1</v>
      </c>
      <c r="J166" t="b">
        <v>1</v>
      </c>
      <c r="K166" t="b">
        <v>1</v>
      </c>
    </row>
    <row r="167" spans="1:11" x14ac:dyDescent="0.25">
      <c r="A167" t="s">
        <v>94</v>
      </c>
      <c r="B167" t="s">
        <v>1</v>
      </c>
      <c r="C167" s="1">
        <v>55</v>
      </c>
      <c r="D167" t="s">
        <v>2</v>
      </c>
      <c r="E167">
        <v>1</v>
      </c>
      <c r="F167" s="2" t="b">
        <v>1</v>
      </c>
      <c r="G167" t="str">
        <f t="shared" si="2"/>
        <v>CPPR</v>
      </c>
      <c r="H167" t="str">
        <f t="shared" si="3"/>
        <v>LQLN</v>
      </c>
      <c r="I167" t="b">
        <v>1</v>
      </c>
      <c r="J167" t="b">
        <v>1</v>
      </c>
      <c r="K167" t="b">
        <v>1</v>
      </c>
    </row>
    <row r="168" spans="1:11" x14ac:dyDescent="0.25">
      <c r="A168" t="s">
        <v>13</v>
      </c>
      <c r="B168" t="s">
        <v>1</v>
      </c>
      <c r="C168" s="1">
        <v>55</v>
      </c>
      <c r="D168" t="s">
        <v>2</v>
      </c>
      <c r="E168">
        <v>2</v>
      </c>
      <c r="F168" s="2" t="b">
        <v>1</v>
      </c>
      <c r="G168" t="str">
        <f t="shared" si="2"/>
        <v>CPPR</v>
      </c>
      <c r="H168" t="str">
        <f t="shared" si="3"/>
        <v>LQLN</v>
      </c>
      <c r="I168" t="b">
        <v>1</v>
      </c>
      <c r="J168" t="b">
        <v>1</v>
      </c>
      <c r="K168" t="b">
        <v>1</v>
      </c>
    </row>
    <row r="169" spans="1:11" x14ac:dyDescent="0.25">
      <c r="A169" t="s">
        <v>246</v>
      </c>
      <c r="B169" t="s">
        <v>1</v>
      </c>
      <c r="C169" s="1">
        <v>45</v>
      </c>
      <c r="D169" t="s">
        <v>2</v>
      </c>
      <c r="E169">
        <v>1</v>
      </c>
      <c r="F169" s="2" t="b">
        <v>1</v>
      </c>
      <c r="G169" t="str">
        <f t="shared" si="2"/>
        <v>CPPR</v>
      </c>
      <c r="H169" t="str">
        <f t="shared" si="3"/>
        <v>LQLN</v>
      </c>
      <c r="I169" t="b">
        <v>1</v>
      </c>
      <c r="J169" t="b">
        <v>1</v>
      </c>
      <c r="K169" t="b">
        <v>1</v>
      </c>
    </row>
    <row r="170" spans="1:11" x14ac:dyDescent="0.25">
      <c r="A170" t="s">
        <v>247</v>
      </c>
      <c r="B170" t="s">
        <v>1</v>
      </c>
      <c r="C170" s="1">
        <v>45</v>
      </c>
      <c r="D170" t="s">
        <v>2</v>
      </c>
      <c r="E170">
        <v>2</v>
      </c>
      <c r="F170" s="2" t="b">
        <v>1</v>
      </c>
      <c r="G170" t="str">
        <f t="shared" si="2"/>
        <v>CPPR</v>
      </c>
      <c r="H170" t="str">
        <f t="shared" si="3"/>
        <v>LQLN</v>
      </c>
      <c r="I170" t="b">
        <v>1</v>
      </c>
      <c r="J170" t="b">
        <v>1</v>
      </c>
      <c r="K170" t="b">
        <v>1</v>
      </c>
    </row>
    <row r="171" spans="1:11" x14ac:dyDescent="0.25">
      <c r="A171" t="s">
        <v>95</v>
      </c>
      <c r="B171" t="s">
        <v>1</v>
      </c>
      <c r="C171" s="1">
        <v>30</v>
      </c>
      <c r="D171" t="s">
        <v>2</v>
      </c>
      <c r="E171">
        <v>1</v>
      </c>
      <c r="F171" s="2" t="b">
        <v>1</v>
      </c>
      <c r="G171" t="str">
        <f t="shared" si="2"/>
        <v>CPPR</v>
      </c>
      <c r="H171" t="str">
        <f t="shared" si="3"/>
        <v>LQLN</v>
      </c>
      <c r="I171" t="b">
        <v>1</v>
      </c>
      <c r="J171" t="b">
        <v>1</v>
      </c>
      <c r="K171" t="b">
        <v>1</v>
      </c>
    </row>
    <row r="172" spans="1:11" x14ac:dyDescent="0.25">
      <c r="A172" t="s">
        <v>96</v>
      </c>
      <c r="B172" t="s">
        <v>1</v>
      </c>
      <c r="C172" s="1">
        <v>30</v>
      </c>
      <c r="D172" t="s">
        <v>2</v>
      </c>
      <c r="E172">
        <v>2</v>
      </c>
      <c r="F172" s="2" t="b">
        <v>1</v>
      </c>
      <c r="G172" t="str">
        <f t="shared" si="2"/>
        <v>CPPR</v>
      </c>
      <c r="H172" t="str">
        <f t="shared" si="3"/>
        <v>LQLN</v>
      </c>
      <c r="I172" t="b">
        <v>1</v>
      </c>
      <c r="J172" t="b">
        <v>1</v>
      </c>
      <c r="K172" t="b">
        <v>1</v>
      </c>
    </row>
    <row r="173" spans="1:11" x14ac:dyDescent="0.25">
      <c r="A173" t="s">
        <v>97</v>
      </c>
      <c r="B173" t="s">
        <v>1</v>
      </c>
      <c r="C173" s="1">
        <v>55</v>
      </c>
      <c r="D173" t="s">
        <v>2</v>
      </c>
      <c r="E173">
        <v>1</v>
      </c>
      <c r="F173" s="2" t="b">
        <v>0</v>
      </c>
      <c r="G173" t="str">
        <f t="shared" si="2"/>
        <v>CPPR</v>
      </c>
      <c r="H173" t="str">
        <f t="shared" si="3"/>
        <v>LQLN</v>
      </c>
      <c r="I173" t="b">
        <v>1</v>
      </c>
      <c r="J173" t="b">
        <v>1</v>
      </c>
      <c r="K173" t="b">
        <v>1</v>
      </c>
    </row>
    <row r="174" spans="1:11" x14ac:dyDescent="0.25">
      <c r="A174" t="s">
        <v>98</v>
      </c>
      <c r="B174" t="s">
        <v>1</v>
      </c>
      <c r="C174" s="1">
        <v>55</v>
      </c>
      <c r="D174" t="s">
        <v>2</v>
      </c>
      <c r="E174">
        <v>2</v>
      </c>
      <c r="F174" s="2" t="b">
        <v>0</v>
      </c>
      <c r="G174" t="str">
        <f t="shared" si="2"/>
        <v>CPPR</v>
      </c>
      <c r="H174" t="str">
        <f t="shared" si="3"/>
        <v>LQLN</v>
      </c>
      <c r="I174" t="b">
        <v>1</v>
      </c>
      <c r="J174" t="b">
        <v>1</v>
      </c>
      <c r="K174" t="b">
        <v>1</v>
      </c>
    </row>
    <row r="175" spans="1:11" x14ac:dyDescent="0.25">
      <c r="A175" t="s">
        <v>99</v>
      </c>
      <c r="B175" t="s">
        <v>146</v>
      </c>
      <c r="C175" s="1">
        <v>40</v>
      </c>
      <c r="E175">
        <v>1</v>
      </c>
      <c r="F175" s="2" t="b">
        <v>1</v>
      </c>
      <c r="G175" t="str">
        <f t="shared" si="2"/>
        <v>CPPR</v>
      </c>
      <c r="H175" t="str">
        <f t="shared" si="3"/>
        <v>LQLN</v>
      </c>
      <c r="I175" t="b">
        <v>1</v>
      </c>
      <c r="J175" t="b">
        <v>1</v>
      </c>
      <c r="K175" t="b">
        <v>0</v>
      </c>
    </row>
    <row r="176" spans="1:11" x14ac:dyDescent="0.25">
      <c r="A176" t="s">
        <v>100</v>
      </c>
      <c r="B176" t="s">
        <v>146</v>
      </c>
      <c r="C176" s="1">
        <v>40</v>
      </c>
      <c r="E176">
        <v>2</v>
      </c>
      <c r="F176" s="2" t="b">
        <v>1</v>
      </c>
      <c r="G176" t="str">
        <f t="shared" si="2"/>
        <v>CPPR</v>
      </c>
      <c r="H176" t="str">
        <f t="shared" si="3"/>
        <v>LQLN</v>
      </c>
      <c r="I176" t="b">
        <v>1</v>
      </c>
      <c r="J176" t="b">
        <v>1</v>
      </c>
      <c r="K176" t="b">
        <v>0</v>
      </c>
    </row>
    <row r="177" spans="1:11" x14ac:dyDescent="0.25">
      <c r="A177" t="s">
        <v>168</v>
      </c>
      <c r="B177" t="s">
        <v>146</v>
      </c>
      <c r="C177" s="1">
        <v>20</v>
      </c>
      <c r="E177">
        <v>1</v>
      </c>
      <c r="F177" s="2" t="b">
        <v>1</v>
      </c>
      <c r="G177" t="str">
        <f t="shared" si="2"/>
        <v>CPPR</v>
      </c>
      <c r="H177" t="str">
        <f t="shared" si="3"/>
        <v>LQLN</v>
      </c>
      <c r="I177" t="b">
        <v>0</v>
      </c>
      <c r="J177" t="b">
        <v>1</v>
      </c>
      <c r="K177" t="b">
        <v>0</v>
      </c>
    </row>
    <row r="178" spans="1:11" x14ac:dyDescent="0.25">
      <c r="A178" t="s">
        <v>101</v>
      </c>
      <c r="B178" t="s">
        <v>146</v>
      </c>
      <c r="C178" s="1">
        <v>50</v>
      </c>
      <c r="E178">
        <v>1</v>
      </c>
      <c r="F178" s="2" t="b">
        <v>1</v>
      </c>
      <c r="G178" t="str">
        <f t="shared" si="2"/>
        <v>CPPR</v>
      </c>
      <c r="H178" t="str">
        <f t="shared" si="3"/>
        <v>LQLN</v>
      </c>
      <c r="I178" t="b">
        <v>1</v>
      </c>
      <c r="J178" t="b">
        <v>1</v>
      </c>
      <c r="K178" t="b">
        <v>1</v>
      </c>
    </row>
    <row r="179" spans="1:11" x14ac:dyDescent="0.25">
      <c r="A179" t="s">
        <v>102</v>
      </c>
      <c r="B179" t="s">
        <v>146</v>
      </c>
      <c r="C179" s="1">
        <v>50</v>
      </c>
      <c r="E179">
        <v>2</v>
      </c>
      <c r="F179" s="2" t="b">
        <v>1</v>
      </c>
      <c r="G179" t="str">
        <f t="shared" si="2"/>
        <v>CPPR</v>
      </c>
      <c r="H179" t="str">
        <f t="shared" si="3"/>
        <v>LQLN</v>
      </c>
      <c r="I179" t="b">
        <v>1</v>
      </c>
      <c r="J179" t="b">
        <v>1</v>
      </c>
      <c r="K179" t="b">
        <v>1</v>
      </c>
    </row>
    <row r="180" spans="1:11" x14ac:dyDescent="0.25">
      <c r="A180" t="s">
        <v>103</v>
      </c>
      <c r="B180" t="s">
        <v>146</v>
      </c>
      <c r="C180" s="1">
        <v>65</v>
      </c>
      <c r="E180">
        <v>1</v>
      </c>
      <c r="F180" s="2" t="b">
        <v>1</v>
      </c>
      <c r="G180" t="str">
        <f t="shared" si="2"/>
        <v>CPPR</v>
      </c>
      <c r="H180" t="str">
        <f t="shared" si="3"/>
        <v>LQLN</v>
      </c>
      <c r="I180" t="b">
        <v>0</v>
      </c>
      <c r="J180" t="b">
        <v>1</v>
      </c>
      <c r="K180" t="b">
        <v>0</v>
      </c>
    </row>
    <row r="181" spans="1:11" x14ac:dyDescent="0.25">
      <c r="A181" t="s">
        <v>104</v>
      </c>
      <c r="B181" t="s">
        <v>146</v>
      </c>
      <c r="C181" s="1">
        <v>65</v>
      </c>
      <c r="E181">
        <v>2</v>
      </c>
      <c r="F181" s="2" t="b">
        <v>1</v>
      </c>
      <c r="G181" t="str">
        <f t="shared" si="2"/>
        <v>CPPR</v>
      </c>
      <c r="H181" t="str">
        <f t="shared" si="3"/>
        <v>LQLN</v>
      </c>
      <c r="I181" t="b">
        <v>0</v>
      </c>
      <c r="J181" t="b">
        <v>1</v>
      </c>
      <c r="K181" t="b">
        <v>0</v>
      </c>
    </row>
    <row r="182" spans="1:11" x14ac:dyDescent="0.25">
      <c r="A182" t="s">
        <v>105</v>
      </c>
      <c r="B182" t="s">
        <v>146</v>
      </c>
      <c r="C182" s="1">
        <v>30</v>
      </c>
      <c r="E182">
        <v>1</v>
      </c>
      <c r="F182" s="2" t="b">
        <v>1</v>
      </c>
      <c r="G182" t="str">
        <f t="shared" si="2"/>
        <v>CPPR</v>
      </c>
      <c r="H182" t="str">
        <f t="shared" si="3"/>
        <v>LQLN</v>
      </c>
      <c r="I182" t="b">
        <v>1</v>
      </c>
      <c r="J182" t="b">
        <v>1</v>
      </c>
      <c r="K182" t="b">
        <v>0</v>
      </c>
    </row>
    <row r="183" spans="1:11" x14ac:dyDescent="0.25">
      <c r="A183" t="s">
        <v>106</v>
      </c>
      <c r="B183" t="s">
        <v>146</v>
      </c>
      <c r="C183" s="1">
        <v>15</v>
      </c>
      <c r="E183">
        <v>1</v>
      </c>
      <c r="F183" s="2" t="b">
        <v>1</v>
      </c>
      <c r="G183" t="str">
        <f t="shared" si="2"/>
        <v>CPPR</v>
      </c>
      <c r="H183" t="str">
        <f t="shared" si="3"/>
        <v>LQLN</v>
      </c>
      <c r="I183" t="b">
        <v>0</v>
      </c>
      <c r="J183" t="b">
        <v>1</v>
      </c>
      <c r="K183" t="b">
        <v>0</v>
      </c>
    </row>
    <row r="184" spans="1:11" x14ac:dyDescent="0.25">
      <c r="A184" t="s">
        <v>107</v>
      </c>
      <c r="B184" t="s">
        <v>1</v>
      </c>
      <c r="C184" s="1">
        <v>55</v>
      </c>
      <c r="D184" t="s">
        <v>147</v>
      </c>
      <c r="E184">
        <v>1</v>
      </c>
      <c r="F184" s="2" t="b">
        <v>1</v>
      </c>
      <c r="G184" t="str">
        <f t="shared" si="2"/>
        <v>CPPR</v>
      </c>
      <c r="H184" t="str">
        <f t="shared" si="3"/>
        <v>LQLN</v>
      </c>
      <c r="I184" t="b">
        <v>1</v>
      </c>
      <c r="J184" t="b">
        <v>1</v>
      </c>
      <c r="K184" t="b">
        <v>1</v>
      </c>
    </row>
    <row r="185" spans="1:11" x14ac:dyDescent="0.25">
      <c r="A185" t="s">
        <v>108</v>
      </c>
      <c r="B185" t="s">
        <v>1</v>
      </c>
      <c r="C185" s="1">
        <v>55</v>
      </c>
      <c r="D185" t="s">
        <v>147</v>
      </c>
      <c r="E185">
        <v>2</v>
      </c>
      <c r="F185" s="2" t="b">
        <v>1</v>
      </c>
      <c r="G185" t="str">
        <f t="shared" si="2"/>
        <v>CPPR</v>
      </c>
      <c r="H185" t="str">
        <f t="shared" si="3"/>
        <v>LQLN</v>
      </c>
      <c r="I185" t="b">
        <v>1</v>
      </c>
      <c r="J185" t="b">
        <v>1</v>
      </c>
      <c r="K185" t="b">
        <v>1</v>
      </c>
    </row>
    <row r="186" spans="1:11" x14ac:dyDescent="0.25">
      <c r="A186" t="s">
        <v>109</v>
      </c>
      <c r="B186" t="s">
        <v>1</v>
      </c>
      <c r="C186" s="1">
        <v>65</v>
      </c>
      <c r="D186" t="s">
        <v>147</v>
      </c>
      <c r="E186">
        <v>1</v>
      </c>
      <c r="F186" s="2" t="b">
        <v>1</v>
      </c>
      <c r="G186" t="str">
        <f t="shared" si="2"/>
        <v>CPPR</v>
      </c>
      <c r="H186" t="str">
        <f t="shared" si="3"/>
        <v>LQLN</v>
      </c>
      <c r="I186" t="b">
        <v>1</v>
      </c>
      <c r="J186" t="b">
        <v>1</v>
      </c>
      <c r="K186" t="b">
        <v>1</v>
      </c>
    </row>
    <row r="187" spans="1:11" x14ac:dyDescent="0.25">
      <c r="A187" t="s">
        <v>110</v>
      </c>
      <c r="B187" t="s">
        <v>1</v>
      </c>
      <c r="C187" s="1">
        <v>65</v>
      </c>
      <c r="D187" t="s">
        <v>147</v>
      </c>
      <c r="E187">
        <v>2</v>
      </c>
      <c r="F187" s="2" t="b">
        <v>1</v>
      </c>
      <c r="G187" t="str">
        <f t="shared" si="2"/>
        <v>CPPR</v>
      </c>
      <c r="H187" t="str">
        <f t="shared" si="3"/>
        <v>LQLN</v>
      </c>
      <c r="I187" t="b">
        <v>1</v>
      </c>
      <c r="J187" t="b">
        <v>1</v>
      </c>
      <c r="K187" t="b">
        <v>1</v>
      </c>
    </row>
    <row r="188" spans="1:11" x14ac:dyDescent="0.25">
      <c r="A188" t="s">
        <v>111</v>
      </c>
      <c r="B188" t="s">
        <v>1</v>
      </c>
      <c r="C188" s="1">
        <v>75</v>
      </c>
      <c r="D188" t="s">
        <v>147</v>
      </c>
      <c r="E188">
        <v>1</v>
      </c>
      <c r="F188" s="2" t="b">
        <v>1</v>
      </c>
      <c r="G188" t="str">
        <f t="shared" si="2"/>
        <v>CPPR</v>
      </c>
      <c r="H188" t="str">
        <f t="shared" si="3"/>
        <v>LQLN</v>
      </c>
      <c r="I188" t="b">
        <v>1</v>
      </c>
      <c r="J188" t="b">
        <v>1</v>
      </c>
      <c r="K188" t="b">
        <v>1</v>
      </c>
    </row>
    <row r="189" spans="1:11" x14ac:dyDescent="0.25">
      <c r="A189" t="s">
        <v>112</v>
      </c>
      <c r="B189" t="s">
        <v>1</v>
      </c>
      <c r="C189" s="1">
        <v>75</v>
      </c>
      <c r="D189" t="s">
        <v>147</v>
      </c>
      <c r="E189">
        <v>2</v>
      </c>
      <c r="F189" s="2" t="b">
        <v>1</v>
      </c>
      <c r="G189" t="str">
        <f t="shared" si="2"/>
        <v>CPPR</v>
      </c>
      <c r="H189" t="str">
        <f t="shared" si="3"/>
        <v>LQLN</v>
      </c>
      <c r="I189" t="b">
        <v>1</v>
      </c>
      <c r="J189" t="b">
        <v>1</v>
      </c>
      <c r="K189" t="b">
        <v>1</v>
      </c>
    </row>
    <row r="190" spans="1:11" x14ac:dyDescent="0.25">
      <c r="A190" t="s">
        <v>154</v>
      </c>
      <c r="B190" t="s">
        <v>1</v>
      </c>
      <c r="C190" s="1">
        <v>45</v>
      </c>
      <c r="D190" t="s">
        <v>143</v>
      </c>
      <c r="E190">
        <v>1</v>
      </c>
      <c r="F190" s="2" t="b">
        <v>1</v>
      </c>
      <c r="G190" t="str">
        <f t="shared" si="2"/>
        <v>CPPR</v>
      </c>
      <c r="H190" t="str">
        <f t="shared" si="3"/>
        <v>LQLN</v>
      </c>
      <c r="I190" t="b">
        <v>0</v>
      </c>
      <c r="J190" t="b">
        <v>1</v>
      </c>
      <c r="K190" t="b">
        <v>1</v>
      </c>
    </row>
    <row r="191" spans="1:11" x14ac:dyDescent="0.25">
      <c r="A191" t="s">
        <v>155</v>
      </c>
      <c r="B191" t="s">
        <v>1</v>
      </c>
      <c r="C191" s="1">
        <v>45</v>
      </c>
      <c r="D191" t="s">
        <v>143</v>
      </c>
      <c r="E191">
        <v>2</v>
      </c>
      <c r="F191" s="2" t="b">
        <v>1</v>
      </c>
      <c r="G191" t="str">
        <f t="shared" si="2"/>
        <v>CPPR</v>
      </c>
      <c r="H191" t="str">
        <f t="shared" si="3"/>
        <v>LQLN</v>
      </c>
      <c r="I191" t="b">
        <v>0</v>
      </c>
      <c r="J191" t="b">
        <v>1</v>
      </c>
      <c r="K191" t="b">
        <v>1</v>
      </c>
    </row>
    <row r="192" spans="1:11" x14ac:dyDescent="0.25">
      <c r="A192" t="s">
        <v>296</v>
      </c>
      <c r="B192" t="s">
        <v>5</v>
      </c>
      <c r="C192" s="1">
        <v>15</v>
      </c>
      <c r="D192" t="s">
        <v>340</v>
      </c>
      <c r="E192">
        <v>1</v>
      </c>
      <c r="F192" s="2" t="b">
        <v>1</v>
      </c>
      <c r="G192" t="str">
        <f>LEFT(A192,4)</f>
        <v>CPPR</v>
      </c>
      <c r="H192" t="str">
        <f>MID(A192,6,4)</f>
        <v>LQLN</v>
      </c>
      <c r="I192" t="b">
        <v>0</v>
      </c>
      <c r="J192" t="b">
        <v>0</v>
      </c>
      <c r="K192" t="b">
        <v>0</v>
      </c>
    </row>
    <row r="193" spans="1:11" x14ac:dyDescent="0.25">
      <c r="A193" t="s">
        <v>297</v>
      </c>
      <c r="B193" t="s">
        <v>5</v>
      </c>
      <c r="C193" s="1">
        <v>20</v>
      </c>
      <c r="D193" t="s">
        <v>340</v>
      </c>
      <c r="E193">
        <v>1</v>
      </c>
      <c r="F193" s="2" t="b">
        <v>1</v>
      </c>
      <c r="G193" t="str">
        <f>LEFT(A193,4)</f>
        <v>CPPR</v>
      </c>
      <c r="H193" t="str">
        <f>MID(A193,6,4)</f>
        <v>LQLN</v>
      </c>
      <c r="I193" t="b">
        <v>0</v>
      </c>
      <c r="J193" t="b">
        <v>0</v>
      </c>
      <c r="K193" t="b">
        <v>0</v>
      </c>
    </row>
    <row r="194" spans="1:11" x14ac:dyDescent="0.25">
      <c r="A194" t="s">
        <v>298</v>
      </c>
      <c r="B194" t="s">
        <v>5</v>
      </c>
      <c r="C194" s="1">
        <v>30</v>
      </c>
      <c r="D194" t="s">
        <v>340</v>
      </c>
      <c r="E194">
        <v>1</v>
      </c>
      <c r="F194" s="2" t="b">
        <v>1</v>
      </c>
      <c r="G194" t="str">
        <f>LEFT(A194,4)</f>
        <v>CPPR</v>
      </c>
      <c r="H194" t="str">
        <f>MID(A194,6,4)</f>
        <v>LQLN</v>
      </c>
      <c r="I194" t="b">
        <v>0</v>
      </c>
      <c r="J194" t="b">
        <v>0</v>
      </c>
      <c r="K194" t="b">
        <v>0</v>
      </c>
    </row>
    <row r="195" spans="1:11" x14ac:dyDescent="0.25">
      <c r="A195" t="s">
        <v>299</v>
      </c>
      <c r="B195" t="s">
        <v>5</v>
      </c>
      <c r="C195" s="1">
        <v>40</v>
      </c>
      <c r="D195" t="s">
        <v>340</v>
      </c>
      <c r="E195">
        <v>1</v>
      </c>
      <c r="F195" s="2" t="b">
        <v>1</v>
      </c>
      <c r="G195" t="str">
        <f>LEFT(A195,4)</f>
        <v>CPPR</v>
      </c>
      <c r="H195" t="str">
        <f>MID(A195,6,4)</f>
        <v>LQLN</v>
      </c>
      <c r="I195" t="b">
        <v>0</v>
      </c>
      <c r="J195" t="b">
        <v>0</v>
      </c>
      <c r="K195" t="b">
        <v>0</v>
      </c>
    </row>
    <row r="196" spans="1:11" x14ac:dyDescent="0.25">
      <c r="A196" t="s">
        <v>300</v>
      </c>
      <c r="B196" t="s">
        <v>5</v>
      </c>
      <c r="C196" s="1">
        <v>40</v>
      </c>
      <c r="D196" t="s">
        <v>340</v>
      </c>
      <c r="E196">
        <v>2</v>
      </c>
      <c r="F196" s="2" t="b">
        <v>1</v>
      </c>
      <c r="G196" t="str">
        <f>LEFT(A196,4)</f>
        <v>CPPR</v>
      </c>
      <c r="H196" t="str">
        <f>MID(A196,6,4)</f>
        <v>LQLN</v>
      </c>
      <c r="I196" t="b">
        <v>0</v>
      </c>
      <c r="J196" t="b">
        <v>0</v>
      </c>
      <c r="K196" t="b">
        <v>0</v>
      </c>
    </row>
    <row r="197" spans="1:11" x14ac:dyDescent="0.25">
      <c r="A197" t="s">
        <v>301</v>
      </c>
      <c r="B197" t="s">
        <v>5</v>
      </c>
      <c r="C197" s="1">
        <v>50</v>
      </c>
      <c r="D197" t="s">
        <v>340</v>
      </c>
      <c r="E197">
        <v>1</v>
      </c>
      <c r="F197" s="2" t="b">
        <v>1</v>
      </c>
      <c r="G197" t="str">
        <f>LEFT(A197,4)</f>
        <v>CPPR</v>
      </c>
      <c r="H197" t="str">
        <f>MID(A197,6,4)</f>
        <v>LQLN</v>
      </c>
      <c r="I197" t="b">
        <v>0</v>
      </c>
      <c r="J197" t="b">
        <v>0</v>
      </c>
      <c r="K197" t="b">
        <v>0</v>
      </c>
    </row>
    <row r="198" spans="1:11" x14ac:dyDescent="0.25">
      <c r="A198" t="s">
        <v>302</v>
      </c>
      <c r="B198" t="s">
        <v>5</v>
      </c>
      <c r="C198" s="1">
        <v>50</v>
      </c>
      <c r="D198" t="s">
        <v>340</v>
      </c>
      <c r="E198">
        <v>2</v>
      </c>
      <c r="F198" s="2" t="b">
        <v>1</v>
      </c>
      <c r="G198" t="str">
        <f>LEFT(A198,4)</f>
        <v>CPPR</v>
      </c>
      <c r="H198" t="str">
        <f>MID(A198,6,4)</f>
        <v>LQLN</v>
      </c>
      <c r="I198" t="b">
        <v>0</v>
      </c>
      <c r="J198" t="b">
        <v>0</v>
      </c>
      <c r="K198" t="b">
        <v>0</v>
      </c>
    </row>
    <row r="199" spans="1:11" x14ac:dyDescent="0.25">
      <c r="A199" t="s">
        <v>303</v>
      </c>
      <c r="B199" t="s">
        <v>5</v>
      </c>
      <c r="C199" s="1">
        <v>65</v>
      </c>
      <c r="D199" t="s">
        <v>340</v>
      </c>
      <c r="E199">
        <v>1</v>
      </c>
      <c r="F199" s="2" t="b">
        <v>1</v>
      </c>
      <c r="G199" t="str">
        <f>LEFT(A199,4)</f>
        <v>CPPR</v>
      </c>
      <c r="H199" t="str">
        <f>MID(A199,6,4)</f>
        <v>LQLN</v>
      </c>
      <c r="I199" t="b">
        <v>0</v>
      </c>
      <c r="J199" t="b">
        <v>0</v>
      </c>
      <c r="K199" t="b">
        <v>0</v>
      </c>
    </row>
    <row r="200" spans="1:11" x14ac:dyDescent="0.25">
      <c r="A200" t="s">
        <v>304</v>
      </c>
      <c r="B200" t="s">
        <v>5</v>
      </c>
      <c r="C200" s="1">
        <v>65</v>
      </c>
      <c r="D200" t="s">
        <v>340</v>
      </c>
      <c r="E200">
        <v>2</v>
      </c>
      <c r="F200" s="2" t="b">
        <v>1</v>
      </c>
      <c r="G200" t="str">
        <f>LEFT(A200,4)</f>
        <v>CPPR</v>
      </c>
      <c r="H200" t="str">
        <f>MID(A200,6,4)</f>
        <v>LQLN</v>
      </c>
      <c r="I200" t="b">
        <v>0</v>
      </c>
      <c r="J200" t="b">
        <v>0</v>
      </c>
      <c r="K200" t="b">
        <v>0</v>
      </c>
    </row>
    <row r="201" spans="1:11" x14ac:dyDescent="0.25">
      <c r="A201" t="s">
        <v>305</v>
      </c>
      <c r="B201" t="s">
        <v>5</v>
      </c>
      <c r="C201" s="1">
        <v>75</v>
      </c>
      <c r="D201" t="s">
        <v>340</v>
      </c>
      <c r="E201">
        <v>1</v>
      </c>
      <c r="F201" s="2" t="b">
        <v>1</v>
      </c>
      <c r="G201" t="str">
        <f>LEFT(A201,4)</f>
        <v>CPPR</v>
      </c>
      <c r="H201" t="str">
        <f>MID(A201,6,4)</f>
        <v>LQLN</v>
      </c>
      <c r="I201" t="b">
        <v>0</v>
      </c>
      <c r="J201" t="b">
        <v>0</v>
      </c>
      <c r="K201" t="b">
        <v>0</v>
      </c>
    </row>
    <row r="202" spans="1:11" x14ac:dyDescent="0.25">
      <c r="A202" t="s">
        <v>306</v>
      </c>
      <c r="B202" t="s">
        <v>5</v>
      </c>
      <c r="C202" s="1">
        <v>75</v>
      </c>
      <c r="D202" t="s">
        <v>340</v>
      </c>
      <c r="E202">
        <v>2</v>
      </c>
      <c r="F202" s="2" t="b">
        <v>1</v>
      </c>
      <c r="G202" t="str">
        <f>LEFT(A202,4)</f>
        <v>CPPR</v>
      </c>
      <c r="H202" t="str">
        <f>MID(A202,6,4)</f>
        <v>LQLN</v>
      </c>
      <c r="I202" t="b">
        <v>0</v>
      </c>
      <c r="J202" t="b">
        <v>0</v>
      </c>
      <c r="K202" t="b">
        <v>0</v>
      </c>
    </row>
    <row r="203" spans="1:11" x14ac:dyDescent="0.25">
      <c r="A203" t="s">
        <v>307</v>
      </c>
      <c r="B203" t="s">
        <v>214</v>
      </c>
      <c r="C203" s="1">
        <v>15</v>
      </c>
      <c r="D203" t="s">
        <v>340</v>
      </c>
      <c r="E203">
        <v>1</v>
      </c>
      <c r="F203" s="2" t="b">
        <v>1</v>
      </c>
      <c r="G203" t="str">
        <f>LEFT(A203,4)</f>
        <v>CPPR</v>
      </c>
      <c r="H203" t="str">
        <f>MID(A203,6,4)</f>
        <v>LQLN</v>
      </c>
      <c r="I203" t="b">
        <v>0</v>
      </c>
      <c r="J203" t="b">
        <v>0</v>
      </c>
      <c r="K203" t="b">
        <v>0</v>
      </c>
    </row>
    <row r="204" spans="1:11" x14ac:dyDescent="0.25">
      <c r="A204" t="s">
        <v>308</v>
      </c>
      <c r="B204" t="s">
        <v>214</v>
      </c>
      <c r="C204" s="1">
        <v>20</v>
      </c>
      <c r="D204" t="s">
        <v>340</v>
      </c>
      <c r="E204">
        <v>1</v>
      </c>
      <c r="F204" s="2" t="b">
        <v>1</v>
      </c>
      <c r="G204" t="str">
        <f>LEFT(A204,4)</f>
        <v>CPPR</v>
      </c>
      <c r="H204" t="str">
        <f>MID(A204,6,4)</f>
        <v>LQLN</v>
      </c>
      <c r="I204" t="b">
        <v>0</v>
      </c>
      <c r="J204" t="b">
        <v>0</v>
      </c>
      <c r="K204" t="b">
        <v>0</v>
      </c>
    </row>
    <row r="205" spans="1:11" x14ac:dyDescent="0.25">
      <c r="A205" t="s">
        <v>309</v>
      </c>
      <c r="B205" t="s">
        <v>214</v>
      </c>
      <c r="C205" s="1">
        <v>30</v>
      </c>
      <c r="D205" t="s">
        <v>340</v>
      </c>
      <c r="E205">
        <v>1</v>
      </c>
      <c r="F205" s="2" t="b">
        <v>1</v>
      </c>
      <c r="G205" t="str">
        <f>LEFT(A205,4)</f>
        <v>CPPR</v>
      </c>
      <c r="H205" t="str">
        <f>MID(A205,6,4)</f>
        <v>LQLN</v>
      </c>
      <c r="I205" t="b">
        <v>0</v>
      </c>
      <c r="J205" t="b">
        <v>0</v>
      </c>
      <c r="K205" t="b">
        <v>0</v>
      </c>
    </row>
    <row r="206" spans="1:11" x14ac:dyDescent="0.25">
      <c r="A206" t="s">
        <v>310</v>
      </c>
      <c r="B206" t="s">
        <v>214</v>
      </c>
      <c r="C206" s="1">
        <v>40</v>
      </c>
      <c r="D206" t="s">
        <v>340</v>
      </c>
      <c r="E206">
        <v>1</v>
      </c>
      <c r="F206" s="2" t="b">
        <v>1</v>
      </c>
      <c r="G206" t="str">
        <f>LEFT(A206,4)</f>
        <v>CPPR</v>
      </c>
      <c r="H206" t="str">
        <f>MID(A206,6,4)</f>
        <v>LQLN</v>
      </c>
      <c r="I206" t="b">
        <v>0</v>
      </c>
      <c r="J206" t="b">
        <v>0</v>
      </c>
      <c r="K206" t="b">
        <v>0</v>
      </c>
    </row>
    <row r="207" spans="1:11" x14ac:dyDescent="0.25">
      <c r="A207" t="s">
        <v>311</v>
      </c>
      <c r="B207" t="s">
        <v>214</v>
      </c>
      <c r="C207" s="1">
        <v>40</v>
      </c>
      <c r="D207" t="s">
        <v>340</v>
      </c>
      <c r="E207">
        <v>2</v>
      </c>
      <c r="F207" s="2" t="b">
        <v>1</v>
      </c>
      <c r="G207" t="str">
        <f>LEFT(A207,4)</f>
        <v>CPPR</v>
      </c>
      <c r="H207" t="str">
        <f>MID(A207,6,4)</f>
        <v>LQLN</v>
      </c>
      <c r="I207" t="b">
        <v>0</v>
      </c>
      <c r="J207" t="b">
        <v>0</v>
      </c>
      <c r="K207" t="b">
        <v>0</v>
      </c>
    </row>
    <row r="208" spans="1:11" x14ac:dyDescent="0.25">
      <c r="A208" t="s">
        <v>312</v>
      </c>
      <c r="B208" t="s">
        <v>214</v>
      </c>
      <c r="C208" s="1">
        <v>50</v>
      </c>
      <c r="D208" t="s">
        <v>340</v>
      </c>
      <c r="E208">
        <v>1</v>
      </c>
      <c r="F208" s="2" t="b">
        <v>1</v>
      </c>
      <c r="G208" t="str">
        <f>LEFT(A208,4)</f>
        <v>CPPR</v>
      </c>
      <c r="H208" t="str">
        <f>MID(A208,6,4)</f>
        <v>LQLN</v>
      </c>
      <c r="I208" t="b">
        <v>0</v>
      </c>
      <c r="J208" t="b">
        <v>0</v>
      </c>
      <c r="K208" t="b">
        <v>0</v>
      </c>
    </row>
    <row r="209" spans="1:12" x14ac:dyDescent="0.25">
      <c r="A209" t="s">
        <v>313</v>
      </c>
      <c r="B209" t="s">
        <v>214</v>
      </c>
      <c r="C209" s="1">
        <v>50</v>
      </c>
      <c r="D209" t="s">
        <v>340</v>
      </c>
      <c r="E209">
        <v>2</v>
      </c>
      <c r="F209" s="2" t="b">
        <v>1</v>
      </c>
      <c r="G209" t="str">
        <f>LEFT(A209,4)</f>
        <v>CPPR</v>
      </c>
      <c r="H209" t="str">
        <f>MID(A209,6,4)</f>
        <v>LQLN</v>
      </c>
      <c r="I209" t="b">
        <v>0</v>
      </c>
      <c r="J209" t="b">
        <v>0</v>
      </c>
      <c r="K209" t="b">
        <v>0</v>
      </c>
    </row>
    <row r="210" spans="1:12" x14ac:dyDescent="0.25">
      <c r="A210" t="s">
        <v>314</v>
      </c>
      <c r="B210" t="s">
        <v>214</v>
      </c>
      <c r="C210" s="1">
        <v>65</v>
      </c>
      <c r="D210" t="s">
        <v>340</v>
      </c>
      <c r="E210">
        <v>1</v>
      </c>
      <c r="F210" s="2" t="b">
        <v>1</v>
      </c>
      <c r="G210" t="str">
        <f>LEFT(A210,4)</f>
        <v>CPPR</v>
      </c>
      <c r="H210" t="str">
        <f>MID(A210,6,4)</f>
        <v>LQLN</v>
      </c>
      <c r="I210" t="b">
        <v>0</v>
      </c>
      <c r="J210" t="b">
        <v>0</v>
      </c>
      <c r="K210" t="b">
        <v>0</v>
      </c>
    </row>
    <row r="211" spans="1:12" x14ac:dyDescent="0.25">
      <c r="A211" t="s">
        <v>315</v>
      </c>
      <c r="B211" t="s">
        <v>214</v>
      </c>
      <c r="C211" s="1">
        <v>65</v>
      </c>
      <c r="D211" t="s">
        <v>340</v>
      </c>
      <c r="E211">
        <v>2</v>
      </c>
      <c r="F211" s="2" t="b">
        <v>1</v>
      </c>
      <c r="G211" t="str">
        <f>LEFT(A211,4)</f>
        <v>CPPR</v>
      </c>
      <c r="H211" t="str">
        <f>MID(A211,6,4)</f>
        <v>LQLN</v>
      </c>
      <c r="I211" t="b">
        <v>0</v>
      </c>
      <c r="J211" t="b">
        <v>0</v>
      </c>
      <c r="K211" t="b">
        <v>0</v>
      </c>
    </row>
    <row r="212" spans="1:12" x14ac:dyDescent="0.25">
      <c r="A212" t="s">
        <v>316</v>
      </c>
      <c r="B212" t="s">
        <v>214</v>
      </c>
      <c r="C212" s="1">
        <v>75</v>
      </c>
      <c r="D212" t="s">
        <v>340</v>
      </c>
      <c r="E212">
        <v>1</v>
      </c>
      <c r="F212" s="2" t="b">
        <v>1</v>
      </c>
      <c r="G212" t="str">
        <f>LEFT(A212,4)</f>
        <v>CPPR</v>
      </c>
      <c r="H212" t="str">
        <f>MID(A212,6,4)</f>
        <v>LQLN</v>
      </c>
      <c r="I212" t="b">
        <v>0</v>
      </c>
      <c r="J212" t="b">
        <v>0</v>
      </c>
      <c r="K212" t="b">
        <v>0</v>
      </c>
    </row>
    <row r="213" spans="1:12" x14ac:dyDescent="0.25">
      <c r="A213" t="s">
        <v>317</v>
      </c>
      <c r="B213" t="s">
        <v>214</v>
      </c>
      <c r="C213" s="1">
        <v>75</v>
      </c>
      <c r="D213" t="s">
        <v>340</v>
      </c>
      <c r="E213">
        <v>2</v>
      </c>
      <c r="F213" s="2" t="b">
        <v>1</v>
      </c>
      <c r="G213" t="str">
        <f>LEFT(A213,4)</f>
        <v>CPPR</v>
      </c>
      <c r="H213" t="str">
        <f>MID(A213,6,4)</f>
        <v>LQLN</v>
      </c>
      <c r="I213" t="b">
        <v>0</v>
      </c>
      <c r="J213" t="b">
        <v>0</v>
      </c>
      <c r="K213" t="b">
        <v>0</v>
      </c>
    </row>
    <row r="214" spans="1:12" x14ac:dyDescent="0.25">
      <c r="A214" t="s">
        <v>363</v>
      </c>
      <c r="B214" t="s">
        <v>215</v>
      </c>
      <c r="C214" s="1">
        <v>15</v>
      </c>
      <c r="D214" t="s">
        <v>340</v>
      </c>
      <c r="E214">
        <v>1</v>
      </c>
      <c r="F214" s="2" t="b">
        <v>1</v>
      </c>
      <c r="G214" t="str">
        <f>LEFT(A214,4)</f>
        <v>CPPR</v>
      </c>
      <c r="H214" t="str">
        <f>MID(A214,6,4)</f>
        <v>LQLN</v>
      </c>
      <c r="I214" t="b">
        <v>0</v>
      </c>
      <c r="J214" t="b">
        <v>0</v>
      </c>
      <c r="K214" t="b">
        <v>0</v>
      </c>
      <c r="L214" t="s">
        <v>243</v>
      </c>
    </row>
    <row r="215" spans="1:12" x14ac:dyDescent="0.25">
      <c r="A215" t="s">
        <v>364</v>
      </c>
      <c r="B215" t="s">
        <v>215</v>
      </c>
      <c r="C215" s="1">
        <v>20</v>
      </c>
      <c r="D215" t="s">
        <v>340</v>
      </c>
      <c r="E215">
        <v>1</v>
      </c>
      <c r="F215" s="2" t="b">
        <v>1</v>
      </c>
      <c r="G215" t="str">
        <f>LEFT(A215,4)</f>
        <v>CPPR</v>
      </c>
      <c r="H215" t="str">
        <f>MID(A215,6,4)</f>
        <v>LQLN</v>
      </c>
      <c r="I215" t="b">
        <v>0</v>
      </c>
      <c r="J215" t="b">
        <v>0</v>
      </c>
      <c r="K215" t="b">
        <v>0</v>
      </c>
    </row>
    <row r="216" spans="1:12" x14ac:dyDescent="0.25">
      <c r="A216" t="s">
        <v>365</v>
      </c>
      <c r="B216" t="s">
        <v>215</v>
      </c>
      <c r="C216" s="1">
        <v>30</v>
      </c>
      <c r="D216" t="s">
        <v>340</v>
      </c>
      <c r="E216">
        <v>1</v>
      </c>
      <c r="F216" s="2" t="b">
        <v>1</v>
      </c>
      <c r="G216" t="str">
        <f>LEFT(A216,4)</f>
        <v>CPPR</v>
      </c>
      <c r="H216" t="str">
        <f>MID(A216,6,4)</f>
        <v>LQLN</v>
      </c>
      <c r="I216" t="b">
        <v>0</v>
      </c>
      <c r="J216" t="b">
        <v>0</v>
      </c>
      <c r="K216" t="b">
        <v>0</v>
      </c>
    </row>
    <row r="217" spans="1:12" x14ac:dyDescent="0.25">
      <c r="A217" t="s">
        <v>366</v>
      </c>
      <c r="B217" t="s">
        <v>215</v>
      </c>
      <c r="C217" s="1">
        <v>40</v>
      </c>
      <c r="D217" t="s">
        <v>340</v>
      </c>
      <c r="E217">
        <v>1</v>
      </c>
      <c r="F217" s="2" t="b">
        <v>1</v>
      </c>
      <c r="G217" t="str">
        <f>LEFT(A217,4)</f>
        <v>CPPR</v>
      </c>
      <c r="H217" t="str">
        <f>MID(A217,6,4)</f>
        <v>LQLN</v>
      </c>
      <c r="I217" t="b">
        <v>0</v>
      </c>
      <c r="J217" t="b">
        <v>0</v>
      </c>
      <c r="K217" t="b">
        <v>0</v>
      </c>
    </row>
    <row r="218" spans="1:12" x14ac:dyDescent="0.25">
      <c r="A218" t="s">
        <v>367</v>
      </c>
      <c r="B218" t="s">
        <v>215</v>
      </c>
      <c r="C218" s="1">
        <v>40</v>
      </c>
      <c r="D218" t="s">
        <v>340</v>
      </c>
      <c r="E218">
        <v>2</v>
      </c>
      <c r="F218" s="2" t="b">
        <v>1</v>
      </c>
      <c r="G218" t="str">
        <f>LEFT(A218,4)</f>
        <v>CPPR</v>
      </c>
      <c r="H218" t="str">
        <f>MID(A218,6,4)</f>
        <v>LQLN</v>
      </c>
      <c r="I218" t="b">
        <v>0</v>
      </c>
      <c r="J218" t="b">
        <v>0</v>
      </c>
      <c r="K218" t="b">
        <v>0</v>
      </c>
    </row>
    <row r="219" spans="1:12" x14ac:dyDescent="0.25">
      <c r="A219" t="s">
        <v>368</v>
      </c>
      <c r="B219" t="s">
        <v>215</v>
      </c>
      <c r="C219" s="1">
        <v>50</v>
      </c>
      <c r="D219" t="s">
        <v>340</v>
      </c>
      <c r="E219">
        <v>1</v>
      </c>
      <c r="F219" s="2" t="b">
        <v>1</v>
      </c>
      <c r="G219" t="str">
        <f>LEFT(A219,4)</f>
        <v>CPPR</v>
      </c>
      <c r="H219" t="str">
        <f>MID(A219,6,4)</f>
        <v>LQLN</v>
      </c>
      <c r="I219" t="b">
        <v>0</v>
      </c>
      <c r="J219" t="b">
        <v>0</v>
      </c>
      <c r="K219" t="b">
        <v>0</v>
      </c>
    </row>
    <row r="220" spans="1:12" x14ac:dyDescent="0.25">
      <c r="A220" t="s">
        <v>369</v>
      </c>
      <c r="B220" t="s">
        <v>215</v>
      </c>
      <c r="C220" s="1">
        <v>50</v>
      </c>
      <c r="D220" t="s">
        <v>340</v>
      </c>
      <c r="E220">
        <v>2</v>
      </c>
      <c r="F220" s="2" t="b">
        <v>1</v>
      </c>
      <c r="G220" t="str">
        <f>LEFT(A220,4)</f>
        <v>CPPR</v>
      </c>
      <c r="H220" t="str">
        <f>MID(A220,6,4)</f>
        <v>LQLN</v>
      </c>
      <c r="I220" t="b">
        <v>0</v>
      </c>
      <c r="J220" t="b">
        <v>0</v>
      </c>
      <c r="K220" t="b">
        <v>0</v>
      </c>
    </row>
    <row r="221" spans="1:12" x14ac:dyDescent="0.25">
      <c r="A221" t="s">
        <v>370</v>
      </c>
      <c r="B221" t="s">
        <v>215</v>
      </c>
      <c r="C221" s="1">
        <v>65</v>
      </c>
      <c r="D221" t="s">
        <v>340</v>
      </c>
      <c r="E221">
        <v>1</v>
      </c>
      <c r="F221" s="2" t="b">
        <v>1</v>
      </c>
      <c r="G221" t="str">
        <f>LEFT(A221,4)</f>
        <v>CPPR</v>
      </c>
      <c r="H221" t="str">
        <f>MID(A221,6,4)</f>
        <v>LQLN</v>
      </c>
      <c r="I221" t="b">
        <v>0</v>
      </c>
      <c r="J221" t="b">
        <v>0</v>
      </c>
      <c r="K221" t="b">
        <v>0</v>
      </c>
    </row>
    <row r="222" spans="1:12" x14ac:dyDescent="0.25">
      <c r="A222" t="s">
        <v>371</v>
      </c>
      <c r="B222" t="s">
        <v>215</v>
      </c>
      <c r="C222" s="1">
        <v>65</v>
      </c>
      <c r="D222" t="s">
        <v>340</v>
      </c>
      <c r="E222">
        <v>2</v>
      </c>
      <c r="F222" s="2" t="b">
        <v>1</v>
      </c>
      <c r="G222" t="str">
        <f>LEFT(A222,4)</f>
        <v>CPPR</v>
      </c>
      <c r="H222" t="str">
        <f>MID(A222,6,4)</f>
        <v>LQLN</v>
      </c>
      <c r="I222" t="b">
        <v>0</v>
      </c>
      <c r="J222" t="b">
        <v>0</v>
      </c>
      <c r="K222" t="b">
        <v>0</v>
      </c>
    </row>
    <row r="223" spans="1:12" x14ac:dyDescent="0.25">
      <c r="A223" t="s">
        <v>372</v>
      </c>
      <c r="B223" t="s">
        <v>215</v>
      </c>
      <c r="C223" s="1">
        <v>75</v>
      </c>
      <c r="D223" t="s">
        <v>340</v>
      </c>
      <c r="E223">
        <v>1</v>
      </c>
      <c r="F223" s="2" t="b">
        <v>1</v>
      </c>
      <c r="G223" t="str">
        <f>LEFT(A223,4)</f>
        <v>CPPR</v>
      </c>
      <c r="H223" t="str">
        <f>MID(A223,6,4)</f>
        <v>LQLN</v>
      </c>
      <c r="I223" t="b">
        <v>0</v>
      </c>
      <c r="J223" t="b">
        <v>0</v>
      </c>
      <c r="K223" t="b">
        <v>0</v>
      </c>
    </row>
    <row r="224" spans="1:12" x14ac:dyDescent="0.25">
      <c r="A224" t="s">
        <v>373</v>
      </c>
      <c r="B224" t="s">
        <v>215</v>
      </c>
      <c r="C224" s="1">
        <v>75</v>
      </c>
      <c r="D224" t="s">
        <v>340</v>
      </c>
      <c r="E224">
        <v>2</v>
      </c>
      <c r="F224" s="2" t="b">
        <v>1</v>
      </c>
      <c r="G224" t="str">
        <f>LEFT(A224,4)</f>
        <v>CPPR</v>
      </c>
      <c r="H224" t="str">
        <f>MID(A224,6,4)</f>
        <v>LQLN</v>
      </c>
      <c r="I224" t="b">
        <v>0</v>
      </c>
      <c r="J224" t="b">
        <v>0</v>
      </c>
      <c r="K224" t="b">
        <v>0</v>
      </c>
    </row>
    <row r="225" spans="1:11" x14ac:dyDescent="0.25">
      <c r="A225" t="s">
        <v>156</v>
      </c>
      <c r="B225" t="s">
        <v>153</v>
      </c>
      <c r="C225" s="1">
        <v>30</v>
      </c>
      <c r="E225">
        <v>1</v>
      </c>
      <c r="F225" s="2" t="b">
        <v>0</v>
      </c>
      <c r="G225" t="str">
        <f t="shared" si="2"/>
        <v>CPPR</v>
      </c>
      <c r="H225" t="str">
        <f t="shared" si="3"/>
        <v>SUCT</v>
      </c>
      <c r="I225" t="b">
        <v>0</v>
      </c>
      <c r="J225" t="b">
        <v>1</v>
      </c>
      <c r="K225" t="b">
        <v>0</v>
      </c>
    </row>
    <row r="226" spans="1:11" x14ac:dyDescent="0.25">
      <c r="A226" t="s">
        <v>157</v>
      </c>
      <c r="B226" t="s">
        <v>153</v>
      </c>
      <c r="C226" s="1">
        <v>30</v>
      </c>
      <c r="E226">
        <v>2</v>
      </c>
      <c r="F226" s="2" t="b">
        <v>0</v>
      </c>
      <c r="G226" t="str">
        <f t="shared" si="2"/>
        <v>CPPR</v>
      </c>
      <c r="H226" t="str">
        <f t="shared" si="3"/>
        <v>SUCT</v>
      </c>
      <c r="I226" t="b">
        <v>0</v>
      </c>
      <c r="J226" t="b">
        <v>1</v>
      </c>
      <c r="K226" t="b">
        <v>0</v>
      </c>
    </row>
    <row r="227" spans="1:11" x14ac:dyDescent="0.25">
      <c r="A227" t="s">
        <v>113</v>
      </c>
      <c r="B227" t="s">
        <v>1</v>
      </c>
      <c r="C227" s="1">
        <v>55</v>
      </c>
      <c r="D227" t="s">
        <v>143</v>
      </c>
      <c r="E227">
        <v>1</v>
      </c>
      <c r="F227" s="2" t="b">
        <v>1</v>
      </c>
      <c r="G227" t="str">
        <f t="shared" si="2"/>
        <v>CPPR</v>
      </c>
      <c r="H227" t="str">
        <f t="shared" si="3"/>
        <v>SUCT</v>
      </c>
      <c r="I227" t="b">
        <v>1</v>
      </c>
      <c r="J227" t="b">
        <v>1</v>
      </c>
      <c r="K227" t="b">
        <v>1</v>
      </c>
    </row>
    <row r="228" spans="1:11" x14ac:dyDescent="0.25">
      <c r="A228" t="s">
        <v>160</v>
      </c>
      <c r="B228" t="s">
        <v>1</v>
      </c>
      <c r="C228" s="1">
        <v>55</v>
      </c>
      <c r="D228" t="s">
        <v>143</v>
      </c>
      <c r="E228">
        <v>1</v>
      </c>
      <c r="F228" s="2" t="b">
        <v>0</v>
      </c>
      <c r="G228" t="str">
        <f t="shared" si="2"/>
        <v>CPPR</v>
      </c>
      <c r="H228" t="str">
        <f t="shared" si="3"/>
        <v>SUCT</v>
      </c>
      <c r="I228" t="b">
        <v>0</v>
      </c>
      <c r="J228" t="b">
        <v>1</v>
      </c>
      <c r="K228" t="b">
        <v>1</v>
      </c>
    </row>
    <row r="229" spans="1:11" x14ac:dyDescent="0.25">
      <c r="A229" t="s">
        <v>114</v>
      </c>
      <c r="B229" t="s">
        <v>1</v>
      </c>
      <c r="C229" s="1">
        <v>55</v>
      </c>
      <c r="D229" t="s">
        <v>143</v>
      </c>
      <c r="E229">
        <v>2</v>
      </c>
      <c r="F229" s="2" t="b">
        <v>1</v>
      </c>
      <c r="G229" t="str">
        <f t="shared" ref="G229:G325" si="4">LEFT(A229,4)</f>
        <v>CPPR</v>
      </c>
      <c r="H229" t="str">
        <f t="shared" ref="H229:H325" si="5">MID(A229,6,4)</f>
        <v>SUCT</v>
      </c>
      <c r="I229" t="b">
        <v>1</v>
      </c>
      <c r="J229" t="b">
        <v>1</v>
      </c>
      <c r="K229" t="b">
        <v>1</v>
      </c>
    </row>
    <row r="230" spans="1:11" x14ac:dyDescent="0.25">
      <c r="A230" t="s">
        <v>161</v>
      </c>
      <c r="B230" t="s">
        <v>1</v>
      </c>
      <c r="C230" s="1">
        <v>55</v>
      </c>
      <c r="D230" t="s">
        <v>143</v>
      </c>
      <c r="E230">
        <v>2</v>
      </c>
      <c r="F230" s="2" t="b">
        <v>0</v>
      </c>
      <c r="G230" t="str">
        <f t="shared" si="4"/>
        <v>CPPR</v>
      </c>
      <c r="H230" t="str">
        <f t="shared" si="5"/>
        <v>SUCT</v>
      </c>
      <c r="I230" t="b">
        <v>0</v>
      </c>
      <c r="J230" t="b">
        <v>1</v>
      </c>
      <c r="K230" t="b">
        <v>1</v>
      </c>
    </row>
    <row r="231" spans="1:11" x14ac:dyDescent="0.25">
      <c r="A231" t="s">
        <v>115</v>
      </c>
      <c r="B231" t="s">
        <v>1</v>
      </c>
      <c r="C231" s="1">
        <v>65</v>
      </c>
      <c r="D231" t="s">
        <v>145</v>
      </c>
      <c r="E231">
        <v>1</v>
      </c>
      <c r="F231" s="2" t="b">
        <v>1</v>
      </c>
      <c r="G231" t="str">
        <f t="shared" si="4"/>
        <v>CPPR</v>
      </c>
      <c r="H231" t="str">
        <f t="shared" si="5"/>
        <v>SUCT</v>
      </c>
      <c r="I231" t="b">
        <v>0</v>
      </c>
      <c r="J231" t="b">
        <v>1</v>
      </c>
      <c r="K231" t="b">
        <v>1</v>
      </c>
    </row>
    <row r="232" spans="1:11" x14ac:dyDescent="0.25">
      <c r="A232" t="s">
        <v>116</v>
      </c>
      <c r="B232" t="s">
        <v>1</v>
      </c>
      <c r="C232" s="1">
        <v>65</v>
      </c>
      <c r="D232" t="s">
        <v>143</v>
      </c>
      <c r="E232">
        <v>1</v>
      </c>
      <c r="F232" s="2" t="b">
        <v>1</v>
      </c>
      <c r="G232" t="str">
        <f t="shared" si="4"/>
        <v>CPPR</v>
      </c>
      <c r="H232" t="str">
        <f t="shared" si="5"/>
        <v>SUCT</v>
      </c>
      <c r="I232" t="b">
        <v>1</v>
      </c>
      <c r="J232" t="b">
        <v>1</v>
      </c>
      <c r="K232" t="b">
        <v>1</v>
      </c>
    </row>
    <row r="233" spans="1:11" x14ac:dyDescent="0.25">
      <c r="A233" t="s">
        <v>117</v>
      </c>
      <c r="B233" t="s">
        <v>1</v>
      </c>
      <c r="C233" s="1">
        <v>65</v>
      </c>
      <c r="D233" t="s">
        <v>143</v>
      </c>
      <c r="E233">
        <v>2</v>
      </c>
      <c r="F233" s="2" t="b">
        <v>1</v>
      </c>
      <c r="G233" t="str">
        <f t="shared" si="4"/>
        <v>CPPR</v>
      </c>
      <c r="H233" t="str">
        <f t="shared" si="5"/>
        <v>SUCT</v>
      </c>
      <c r="I233" t="b">
        <v>1</v>
      </c>
      <c r="J233" t="b">
        <v>1</v>
      </c>
      <c r="K233" t="b">
        <v>1</v>
      </c>
    </row>
    <row r="234" spans="1:11" x14ac:dyDescent="0.25">
      <c r="A234" t="s">
        <v>118</v>
      </c>
      <c r="B234" t="s">
        <v>1</v>
      </c>
      <c r="C234" s="1">
        <v>75</v>
      </c>
      <c r="D234" t="s">
        <v>143</v>
      </c>
      <c r="E234">
        <v>1</v>
      </c>
      <c r="F234" s="2" t="b">
        <v>1</v>
      </c>
      <c r="G234" t="str">
        <f t="shared" si="4"/>
        <v>CPPR</v>
      </c>
      <c r="H234" t="str">
        <f t="shared" si="5"/>
        <v>SUCT</v>
      </c>
      <c r="I234" t="b">
        <v>1</v>
      </c>
      <c r="J234" t="b">
        <v>1</v>
      </c>
      <c r="K234" t="b">
        <v>1</v>
      </c>
    </row>
    <row r="235" spans="1:11" x14ac:dyDescent="0.25">
      <c r="A235" t="s">
        <v>119</v>
      </c>
      <c r="B235" t="s">
        <v>1</v>
      </c>
      <c r="C235" s="1">
        <v>75</v>
      </c>
      <c r="D235" t="s">
        <v>143</v>
      </c>
      <c r="E235">
        <v>2</v>
      </c>
      <c r="F235" s="2" t="b">
        <v>1</v>
      </c>
      <c r="G235" t="str">
        <f t="shared" si="4"/>
        <v>CPPR</v>
      </c>
      <c r="H235" t="str">
        <f t="shared" si="5"/>
        <v>SUCT</v>
      </c>
      <c r="I235" t="b">
        <v>1</v>
      </c>
      <c r="J235" t="b">
        <v>1</v>
      </c>
      <c r="K235" t="b">
        <v>1</v>
      </c>
    </row>
    <row r="236" spans="1:11" x14ac:dyDescent="0.25">
      <c r="A236" t="s">
        <v>120</v>
      </c>
      <c r="B236" t="s">
        <v>1</v>
      </c>
      <c r="C236" s="1">
        <v>45</v>
      </c>
      <c r="D236" t="s">
        <v>143</v>
      </c>
      <c r="E236">
        <v>1</v>
      </c>
      <c r="F236" s="2" t="b">
        <v>1</v>
      </c>
      <c r="G236" t="str">
        <f t="shared" si="4"/>
        <v>CPPR</v>
      </c>
      <c r="H236" t="str">
        <f t="shared" si="5"/>
        <v>SUCT</v>
      </c>
      <c r="I236" t="b">
        <v>0</v>
      </c>
      <c r="J236" t="b">
        <v>1</v>
      </c>
      <c r="K236" t="b">
        <v>1</v>
      </c>
    </row>
    <row r="237" spans="1:11" x14ac:dyDescent="0.25">
      <c r="A237" t="s">
        <v>121</v>
      </c>
      <c r="B237" t="s">
        <v>1</v>
      </c>
      <c r="C237" s="1">
        <v>45</v>
      </c>
      <c r="D237" t="s">
        <v>143</v>
      </c>
      <c r="E237">
        <v>2</v>
      </c>
      <c r="F237" s="2" t="b">
        <v>1</v>
      </c>
      <c r="G237" t="str">
        <f t="shared" si="4"/>
        <v>CPPR</v>
      </c>
      <c r="H237" t="str">
        <f t="shared" si="5"/>
        <v>SUCT</v>
      </c>
      <c r="I237" t="b">
        <v>0</v>
      </c>
      <c r="J237" t="b">
        <v>1</v>
      </c>
      <c r="K237" t="b">
        <v>1</v>
      </c>
    </row>
    <row r="238" spans="1:11" x14ac:dyDescent="0.25">
      <c r="A238" t="s">
        <v>122</v>
      </c>
      <c r="B238" t="s">
        <v>1</v>
      </c>
      <c r="C238" s="1">
        <v>30</v>
      </c>
      <c r="D238" t="s">
        <v>143</v>
      </c>
      <c r="E238">
        <v>1</v>
      </c>
      <c r="F238" s="2" t="b">
        <v>1</v>
      </c>
      <c r="G238" t="str">
        <f t="shared" si="4"/>
        <v>CPPR</v>
      </c>
      <c r="H238" t="str">
        <f t="shared" si="5"/>
        <v>SUCT</v>
      </c>
      <c r="I238" t="b">
        <v>1</v>
      </c>
      <c r="J238" t="b">
        <v>1</v>
      </c>
      <c r="K238" t="b">
        <v>1</v>
      </c>
    </row>
    <row r="239" spans="1:11" x14ac:dyDescent="0.25">
      <c r="A239" t="s">
        <v>123</v>
      </c>
      <c r="B239" t="s">
        <v>1</v>
      </c>
      <c r="C239" s="1">
        <v>30</v>
      </c>
      <c r="D239" t="s">
        <v>143</v>
      </c>
      <c r="E239">
        <v>2</v>
      </c>
      <c r="F239" s="2" t="b">
        <v>1</v>
      </c>
      <c r="G239" t="str">
        <f t="shared" si="4"/>
        <v>CPPR</v>
      </c>
      <c r="H239" t="str">
        <f t="shared" si="5"/>
        <v>SUCT</v>
      </c>
      <c r="I239" t="b">
        <v>1</v>
      </c>
      <c r="J239" t="b">
        <v>1</v>
      </c>
      <c r="K239" t="b">
        <v>1</v>
      </c>
    </row>
    <row r="240" spans="1:11" x14ac:dyDescent="0.25">
      <c r="A240" t="s">
        <v>124</v>
      </c>
      <c r="B240" t="s">
        <v>1</v>
      </c>
      <c r="C240" s="1">
        <v>30</v>
      </c>
      <c r="D240" t="s">
        <v>145</v>
      </c>
      <c r="E240">
        <v>1</v>
      </c>
      <c r="F240" s="2" t="b">
        <v>1</v>
      </c>
      <c r="G240" t="str">
        <f t="shared" si="4"/>
        <v>CPPR</v>
      </c>
      <c r="H240" t="str">
        <f t="shared" si="5"/>
        <v>SUCT</v>
      </c>
      <c r="I240" t="b">
        <v>1</v>
      </c>
      <c r="J240" t="b">
        <v>1</v>
      </c>
      <c r="K240" t="b">
        <v>1</v>
      </c>
    </row>
    <row r="241" spans="1:11" x14ac:dyDescent="0.25">
      <c r="A241" t="s">
        <v>125</v>
      </c>
      <c r="B241" t="s">
        <v>1</v>
      </c>
      <c r="C241" s="1">
        <v>55</v>
      </c>
      <c r="D241" t="s">
        <v>145</v>
      </c>
      <c r="E241">
        <v>1</v>
      </c>
      <c r="F241" s="2" t="b">
        <v>1</v>
      </c>
      <c r="G241" t="str">
        <f t="shared" si="4"/>
        <v>CPPR</v>
      </c>
      <c r="H241" t="str">
        <f t="shared" si="5"/>
        <v>SUCT</v>
      </c>
      <c r="I241" t="b">
        <v>1</v>
      </c>
      <c r="J241" t="b">
        <v>1</v>
      </c>
      <c r="K241" t="b">
        <v>1</v>
      </c>
    </row>
    <row r="242" spans="1:11" x14ac:dyDescent="0.25">
      <c r="A242" t="s">
        <v>126</v>
      </c>
      <c r="B242" t="s">
        <v>1</v>
      </c>
      <c r="C242" s="1">
        <v>75</v>
      </c>
      <c r="D242" t="s">
        <v>2</v>
      </c>
      <c r="E242">
        <v>1</v>
      </c>
      <c r="F242" s="2" t="b">
        <v>1</v>
      </c>
      <c r="G242" t="str">
        <f t="shared" si="4"/>
        <v>CPPR</v>
      </c>
      <c r="H242" t="str">
        <f t="shared" si="5"/>
        <v>SUCT</v>
      </c>
      <c r="I242" t="b">
        <v>1</v>
      </c>
      <c r="J242" t="b">
        <v>1</v>
      </c>
      <c r="K242" t="b">
        <v>1</v>
      </c>
    </row>
    <row r="243" spans="1:11" x14ac:dyDescent="0.25">
      <c r="A243" t="s">
        <v>127</v>
      </c>
      <c r="B243" t="s">
        <v>1</v>
      </c>
      <c r="C243" s="1">
        <v>75</v>
      </c>
      <c r="D243" t="s">
        <v>2</v>
      </c>
      <c r="E243">
        <v>2</v>
      </c>
      <c r="F243" s="2" t="b">
        <v>1</v>
      </c>
      <c r="G243" t="str">
        <f t="shared" si="4"/>
        <v>CPPR</v>
      </c>
      <c r="H243" t="str">
        <f t="shared" si="5"/>
        <v>SUCT</v>
      </c>
      <c r="I243" t="b">
        <v>1</v>
      </c>
      <c r="J243" t="b">
        <v>1</v>
      </c>
      <c r="K243" t="b">
        <v>1</v>
      </c>
    </row>
    <row r="244" spans="1:11" x14ac:dyDescent="0.25">
      <c r="A244" t="s">
        <v>3</v>
      </c>
      <c r="B244" t="s">
        <v>1</v>
      </c>
      <c r="C244" s="1">
        <v>55</v>
      </c>
      <c r="D244" t="s">
        <v>2</v>
      </c>
      <c r="E244">
        <v>1</v>
      </c>
      <c r="F244" s="2" t="b">
        <v>1</v>
      </c>
      <c r="G244" t="str">
        <f t="shared" si="4"/>
        <v>CPPR</v>
      </c>
      <c r="H244" t="str">
        <f t="shared" si="5"/>
        <v>SUCT</v>
      </c>
      <c r="I244" t="b">
        <v>1</v>
      </c>
      <c r="J244" t="b">
        <v>1</v>
      </c>
      <c r="K244" t="b">
        <v>1</v>
      </c>
    </row>
    <row r="245" spans="1:11" x14ac:dyDescent="0.25">
      <c r="A245" t="s">
        <v>128</v>
      </c>
      <c r="B245" t="s">
        <v>1</v>
      </c>
      <c r="C245" s="1">
        <v>55</v>
      </c>
      <c r="D245" t="s">
        <v>2</v>
      </c>
      <c r="E245">
        <v>2</v>
      </c>
      <c r="F245" s="2" t="b">
        <v>1</v>
      </c>
      <c r="G245" t="str">
        <f t="shared" si="4"/>
        <v>CPPR</v>
      </c>
      <c r="H245" t="str">
        <f t="shared" si="5"/>
        <v>SUCT</v>
      </c>
      <c r="I245" t="b">
        <v>1</v>
      </c>
      <c r="J245" t="b">
        <v>1</v>
      </c>
      <c r="K245" t="b">
        <v>1</v>
      </c>
    </row>
    <row r="246" spans="1:11" x14ac:dyDescent="0.25">
      <c r="A246" t="s">
        <v>250</v>
      </c>
      <c r="B246" t="s">
        <v>1</v>
      </c>
      <c r="C246" s="1">
        <v>45</v>
      </c>
      <c r="D246" t="s">
        <v>2</v>
      </c>
      <c r="E246">
        <v>1</v>
      </c>
      <c r="F246" s="2" t="b">
        <v>1</v>
      </c>
      <c r="G246" t="str">
        <f t="shared" si="4"/>
        <v>CPPR</v>
      </c>
      <c r="H246" t="str">
        <f t="shared" si="5"/>
        <v>SUCT</v>
      </c>
      <c r="I246" t="b">
        <v>1</v>
      </c>
      <c r="J246" t="b">
        <v>1</v>
      </c>
      <c r="K246" t="b">
        <v>1</v>
      </c>
    </row>
    <row r="247" spans="1:11" x14ac:dyDescent="0.25">
      <c r="A247" t="s">
        <v>251</v>
      </c>
      <c r="B247" t="s">
        <v>1</v>
      </c>
      <c r="C247" s="1">
        <v>45</v>
      </c>
      <c r="D247" t="s">
        <v>2</v>
      </c>
      <c r="E247">
        <v>2</v>
      </c>
      <c r="F247" s="2" t="b">
        <v>1</v>
      </c>
      <c r="G247" t="str">
        <f t="shared" si="4"/>
        <v>CPPR</v>
      </c>
      <c r="H247" t="str">
        <f t="shared" si="5"/>
        <v>SUCT</v>
      </c>
      <c r="I247" t="b">
        <v>1</v>
      </c>
      <c r="J247" t="b">
        <v>1</v>
      </c>
      <c r="K247" t="b">
        <v>1</v>
      </c>
    </row>
    <row r="248" spans="1:11" x14ac:dyDescent="0.25">
      <c r="A248" t="s">
        <v>129</v>
      </c>
      <c r="B248" t="s">
        <v>1</v>
      </c>
      <c r="C248" s="1">
        <v>30</v>
      </c>
      <c r="D248" t="s">
        <v>2</v>
      </c>
      <c r="E248">
        <v>1</v>
      </c>
      <c r="F248" s="2" t="b">
        <v>1</v>
      </c>
      <c r="G248" t="str">
        <f t="shared" si="4"/>
        <v>CPPR</v>
      </c>
      <c r="H248" t="str">
        <f t="shared" si="5"/>
        <v>SUCT</v>
      </c>
      <c r="I248" t="b">
        <v>1</v>
      </c>
      <c r="J248" t="b">
        <v>1</v>
      </c>
      <c r="K248" t="b">
        <v>1</v>
      </c>
    </row>
    <row r="249" spans="1:11" x14ac:dyDescent="0.25">
      <c r="A249" t="s">
        <v>130</v>
      </c>
      <c r="B249" t="s">
        <v>1</v>
      </c>
      <c r="C249" s="1">
        <v>30</v>
      </c>
      <c r="D249" t="s">
        <v>2</v>
      </c>
      <c r="E249">
        <v>2</v>
      </c>
      <c r="F249" s="2" t="b">
        <v>1</v>
      </c>
      <c r="G249" t="str">
        <f t="shared" si="4"/>
        <v>CPPR</v>
      </c>
      <c r="H249" t="str">
        <f t="shared" si="5"/>
        <v>SUCT</v>
      </c>
      <c r="I249" t="b">
        <v>1</v>
      </c>
      <c r="J249" t="b">
        <v>1</v>
      </c>
      <c r="K249" t="b">
        <v>1</v>
      </c>
    </row>
    <row r="250" spans="1:11" x14ac:dyDescent="0.25">
      <c r="A250" t="s">
        <v>131</v>
      </c>
      <c r="B250" t="s">
        <v>1</v>
      </c>
      <c r="C250" s="1">
        <v>55</v>
      </c>
      <c r="D250" t="s">
        <v>2</v>
      </c>
      <c r="E250">
        <v>1</v>
      </c>
      <c r="F250" s="2" t="b">
        <v>0</v>
      </c>
      <c r="G250" t="str">
        <f t="shared" si="4"/>
        <v>CPPR</v>
      </c>
      <c r="H250" t="str">
        <f t="shared" si="5"/>
        <v>SUCT</v>
      </c>
      <c r="I250" t="b">
        <v>1</v>
      </c>
      <c r="J250" t="b">
        <v>1</v>
      </c>
      <c r="K250" t="b">
        <v>1</v>
      </c>
    </row>
    <row r="251" spans="1:11" x14ac:dyDescent="0.25">
      <c r="A251" t="s">
        <v>132</v>
      </c>
      <c r="B251" t="s">
        <v>1</v>
      </c>
      <c r="C251" s="1">
        <v>55</v>
      </c>
      <c r="D251" t="s">
        <v>2</v>
      </c>
      <c r="E251">
        <v>2</v>
      </c>
      <c r="F251" s="2" t="b">
        <v>0</v>
      </c>
      <c r="G251" t="str">
        <f t="shared" si="4"/>
        <v>CPPR</v>
      </c>
      <c r="H251" t="str">
        <f t="shared" si="5"/>
        <v>SUCT</v>
      </c>
      <c r="I251" t="b">
        <v>1</v>
      </c>
      <c r="J251" t="b">
        <v>1</v>
      </c>
      <c r="K251" t="b">
        <v>1</v>
      </c>
    </row>
    <row r="252" spans="1:11" x14ac:dyDescent="0.25">
      <c r="A252" t="s">
        <v>133</v>
      </c>
      <c r="B252" t="s">
        <v>146</v>
      </c>
      <c r="C252" s="1">
        <v>40</v>
      </c>
      <c r="E252">
        <v>1</v>
      </c>
      <c r="F252" s="2" t="b">
        <v>1</v>
      </c>
      <c r="G252" t="str">
        <f t="shared" si="4"/>
        <v>CPPR</v>
      </c>
      <c r="H252" t="str">
        <f t="shared" si="5"/>
        <v>SUCT</v>
      </c>
      <c r="I252" t="b">
        <v>1</v>
      </c>
      <c r="J252" t="b">
        <v>1</v>
      </c>
      <c r="K252" t="b">
        <v>0</v>
      </c>
    </row>
    <row r="253" spans="1:11" x14ac:dyDescent="0.25">
      <c r="A253" t="s">
        <v>134</v>
      </c>
      <c r="B253" t="s">
        <v>146</v>
      </c>
      <c r="C253" s="1">
        <v>40</v>
      </c>
      <c r="E253">
        <v>2</v>
      </c>
      <c r="F253" s="2" t="b">
        <v>1</v>
      </c>
      <c r="G253" t="str">
        <f t="shared" si="4"/>
        <v>CPPR</v>
      </c>
      <c r="H253" t="str">
        <f t="shared" si="5"/>
        <v>SUCT</v>
      </c>
      <c r="I253" t="b">
        <v>1</v>
      </c>
      <c r="J253" t="b">
        <v>1</v>
      </c>
      <c r="K253" t="b">
        <v>0</v>
      </c>
    </row>
    <row r="254" spans="1:11" x14ac:dyDescent="0.25">
      <c r="A254" t="s">
        <v>173</v>
      </c>
      <c r="B254" t="s">
        <v>146</v>
      </c>
      <c r="C254" s="1">
        <v>20</v>
      </c>
      <c r="E254">
        <v>1</v>
      </c>
      <c r="F254" s="2" t="b">
        <v>1</v>
      </c>
      <c r="G254" t="str">
        <f t="shared" si="4"/>
        <v>CPPR</v>
      </c>
      <c r="H254" t="str">
        <f t="shared" si="5"/>
        <v>SUCT</v>
      </c>
      <c r="I254" t="b">
        <v>0</v>
      </c>
      <c r="J254" t="b">
        <v>1</v>
      </c>
      <c r="K254" t="b">
        <v>0</v>
      </c>
    </row>
    <row r="255" spans="1:11" x14ac:dyDescent="0.25">
      <c r="A255" t="s">
        <v>135</v>
      </c>
      <c r="B255" t="s">
        <v>146</v>
      </c>
      <c r="C255" s="1">
        <v>50</v>
      </c>
      <c r="E255">
        <v>1</v>
      </c>
      <c r="F255" s="2" t="b">
        <v>1</v>
      </c>
      <c r="G255" t="str">
        <f t="shared" si="4"/>
        <v>CPPR</v>
      </c>
      <c r="H255" t="str">
        <f t="shared" si="5"/>
        <v>SUCT</v>
      </c>
      <c r="I255" t="b">
        <v>1</v>
      </c>
      <c r="J255" t="b">
        <v>1</v>
      </c>
      <c r="K255" t="b">
        <v>1</v>
      </c>
    </row>
    <row r="256" spans="1:11" x14ac:dyDescent="0.25">
      <c r="A256" t="s">
        <v>136</v>
      </c>
      <c r="B256" t="s">
        <v>146</v>
      </c>
      <c r="C256" s="1">
        <v>50</v>
      </c>
      <c r="E256">
        <v>2</v>
      </c>
      <c r="F256" s="2" t="b">
        <v>1</v>
      </c>
      <c r="G256" t="str">
        <f t="shared" si="4"/>
        <v>CPPR</v>
      </c>
      <c r="H256" t="str">
        <f t="shared" si="5"/>
        <v>SUCT</v>
      </c>
      <c r="I256" t="b">
        <v>1</v>
      </c>
      <c r="J256" t="b">
        <v>1</v>
      </c>
      <c r="K256" t="b">
        <v>1</v>
      </c>
    </row>
    <row r="257" spans="1:11" x14ac:dyDescent="0.25">
      <c r="A257" t="s">
        <v>137</v>
      </c>
      <c r="B257" t="s">
        <v>146</v>
      </c>
      <c r="C257" s="1">
        <v>65</v>
      </c>
      <c r="E257">
        <v>1</v>
      </c>
      <c r="F257" s="2" t="b">
        <v>1</v>
      </c>
      <c r="G257" t="str">
        <f t="shared" si="4"/>
        <v>CPPR</v>
      </c>
      <c r="H257" t="str">
        <f t="shared" si="5"/>
        <v>SUCT</v>
      </c>
      <c r="I257" t="b">
        <v>1</v>
      </c>
      <c r="J257" t="b">
        <v>1</v>
      </c>
      <c r="K257" t="b">
        <v>0</v>
      </c>
    </row>
    <row r="258" spans="1:11" x14ac:dyDescent="0.25">
      <c r="A258" t="s">
        <v>138</v>
      </c>
      <c r="B258" t="s">
        <v>146</v>
      </c>
      <c r="C258" s="1">
        <v>65</v>
      </c>
      <c r="E258">
        <v>2</v>
      </c>
      <c r="F258" s="2" t="b">
        <v>1</v>
      </c>
      <c r="G258" t="str">
        <f t="shared" si="4"/>
        <v>CPPR</v>
      </c>
      <c r="H258" t="str">
        <f t="shared" si="5"/>
        <v>SUCT</v>
      </c>
      <c r="I258" t="b">
        <v>1</v>
      </c>
      <c r="J258" t="b">
        <v>1</v>
      </c>
      <c r="K258" t="b">
        <v>0</v>
      </c>
    </row>
    <row r="259" spans="1:11" x14ac:dyDescent="0.25">
      <c r="A259" t="s">
        <v>139</v>
      </c>
      <c r="B259" t="s">
        <v>146</v>
      </c>
      <c r="C259" s="1">
        <v>30</v>
      </c>
      <c r="E259">
        <v>1</v>
      </c>
      <c r="F259" s="2" t="b">
        <v>1</v>
      </c>
      <c r="G259" t="str">
        <f t="shared" si="4"/>
        <v>CPPR</v>
      </c>
      <c r="H259" t="str">
        <f t="shared" si="5"/>
        <v>SUCT</v>
      </c>
      <c r="I259" t="b">
        <v>1</v>
      </c>
      <c r="J259" t="b">
        <v>1</v>
      </c>
      <c r="K259" t="b">
        <v>0</v>
      </c>
    </row>
    <row r="260" spans="1:11" x14ac:dyDescent="0.25">
      <c r="A260" t="s">
        <v>140</v>
      </c>
      <c r="B260" t="s">
        <v>146</v>
      </c>
      <c r="C260" s="1">
        <v>15</v>
      </c>
      <c r="E260">
        <v>1</v>
      </c>
      <c r="F260" s="2" t="b">
        <v>1</v>
      </c>
      <c r="G260" t="str">
        <f t="shared" si="4"/>
        <v>CPPR</v>
      </c>
      <c r="H260" t="str">
        <f t="shared" si="5"/>
        <v>SUCT</v>
      </c>
      <c r="I260" t="b">
        <v>1</v>
      </c>
      <c r="J260" t="b">
        <v>1</v>
      </c>
      <c r="K260" t="b">
        <v>0</v>
      </c>
    </row>
    <row r="261" spans="1:11" x14ac:dyDescent="0.25">
      <c r="A261" t="s">
        <v>141</v>
      </c>
      <c r="B261" t="s">
        <v>150</v>
      </c>
      <c r="C261" s="1">
        <v>25</v>
      </c>
      <c r="E261">
        <v>1</v>
      </c>
      <c r="F261" s="2" t="b">
        <v>1</v>
      </c>
      <c r="G261" t="str">
        <f t="shared" si="4"/>
        <v>CPPR</v>
      </c>
      <c r="H261" t="str">
        <f t="shared" si="5"/>
        <v>SUCT</v>
      </c>
      <c r="I261" t="b">
        <v>1</v>
      </c>
      <c r="J261" t="b">
        <v>1</v>
      </c>
      <c r="K261" t="b">
        <v>0</v>
      </c>
    </row>
    <row r="262" spans="1:11" x14ac:dyDescent="0.25">
      <c r="A262" t="s">
        <v>142</v>
      </c>
      <c r="B262" t="s">
        <v>150</v>
      </c>
      <c r="C262" s="1">
        <v>30</v>
      </c>
      <c r="E262">
        <v>1</v>
      </c>
      <c r="F262" s="2" t="b">
        <v>1</v>
      </c>
      <c r="G262" t="str">
        <f t="shared" si="4"/>
        <v>CPPR</v>
      </c>
      <c r="H262" t="str">
        <f t="shared" si="5"/>
        <v>SUCT</v>
      </c>
      <c r="I262" t="b">
        <v>1</v>
      </c>
      <c r="J262" t="b">
        <v>1</v>
      </c>
      <c r="K262" t="b">
        <v>1</v>
      </c>
    </row>
    <row r="263" spans="1:11" x14ac:dyDescent="0.25">
      <c r="A263" t="s">
        <v>318</v>
      </c>
      <c r="B263" t="s">
        <v>5</v>
      </c>
      <c r="C263" s="1">
        <v>15</v>
      </c>
      <c r="D263" t="s">
        <v>340</v>
      </c>
      <c r="E263">
        <v>1</v>
      </c>
      <c r="F263" s="2" t="b">
        <v>1</v>
      </c>
      <c r="G263" t="str">
        <f>LEFT(A263,4)</f>
        <v>CPPR</v>
      </c>
      <c r="H263" t="str">
        <f>MID(A263,6,4)</f>
        <v>SUCT</v>
      </c>
      <c r="I263" t="b">
        <v>0</v>
      </c>
      <c r="J263" t="b">
        <v>0</v>
      </c>
      <c r="K263" t="b">
        <v>0</v>
      </c>
    </row>
    <row r="264" spans="1:11" x14ac:dyDescent="0.25">
      <c r="A264" t="s">
        <v>319</v>
      </c>
      <c r="B264" t="s">
        <v>5</v>
      </c>
      <c r="C264" s="1">
        <v>20</v>
      </c>
      <c r="D264" t="s">
        <v>340</v>
      </c>
      <c r="E264">
        <v>1</v>
      </c>
      <c r="F264" s="2" t="b">
        <v>1</v>
      </c>
      <c r="G264" t="str">
        <f>LEFT(A264,4)</f>
        <v>CPPR</v>
      </c>
      <c r="H264" t="str">
        <f>MID(A264,6,4)</f>
        <v>SUCT</v>
      </c>
      <c r="I264" t="b">
        <v>0</v>
      </c>
      <c r="J264" t="b">
        <v>0</v>
      </c>
      <c r="K264" t="b">
        <v>0</v>
      </c>
    </row>
    <row r="265" spans="1:11" x14ac:dyDescent="0.25">
      <c r="A265" t="s">
        <v>320</v>
      </c>
      <c r="B265" t="s">
        <v>5</v>
      </c>
      <c r="C265" s="1">
        <v>30</v>
      </c>
      <c r="D265" t="s">
        <v>340</v>
      </c>
      <c r="E265">
        <v>1</v>
      </c>
      <c r="F265" s="2" t="b">
        <v>1</v>
      </c>
      <c r="G265" t="str">
        <f>LEFT(A265,4)</f>
        <v>CPPR</v>
      </c>
      <c r="H265" t="str">
        <f>MID(A265,6,4)</f>
        <v>SUCT</v>
      </c>
      <c r="I265" t="b">
        <v>0</v>
      </c>
      <c r="J265" t="b">
        <v>0</v>
      </c>
      <c r="K265" t="b">
        <v>0</v>
      </c>
    </row>
    <row r="266" spans="1:11" x14ac:dyDescent="0.25">
      <c r="A266" t="s">
        <v>321</v>
      </c>
      <c r="B266" t="s">
        <v>5</v>
      </c>
      <c r="C266" s="1">
        <v>40</v>
      </c>
      <c r="D266" t="s">
        <v>340</v>
      </c>
      <c r="E266">
        <v>1</v>
      </c>
      <c r="F266" s="2" t="b">
        <v>1</v>
      </c>
      <c r="G266" t="str">
        <f>LEFT(A266,4)</f>
        <v>CPPR</v>
      </c>
      <c r="H266" t="str">
        <f>MID(A266,6,4)</f>
        <v>SUCT</v>
      </c>
      <c r="I266" t="b">
        <v>0</v>
      </c>
      <c r="J266" t="b">
        <v>0</v>
      </c>
      <c r="K266" t="b">
        <v>0</v>
      </c>
    </row>
    <row r="267" spans="1:11" x14ac:dyDescent="0.25">
      <c r="A267" t="s">
        <v>322</v>
      </c>
      <c r="B267" t="s">
        <v>5</v>
      </c>
      <c r="C267" s="1">
        <v>40</v>
      </c>
      <c r="D267" t="s">
        <v>340</v>
      </c>
      <c r="E267">
        <v>2</v>
      </c>
      <c r="F267" s="2" t="b">
        <v>1</v>
      </c>
      <c r="G267" t="str">
        <f>LEFT(A267,4)</f>
        <v>CPPR</v>
      </c>
      <c r="H267" t="str">
        <f>MID(A267,6,4)</f>
        <v>SUCT</v>
      </c>
      <c r="I267" t="b">
        <v>0</v>
      </c>
      <c r="J267" t="b">
        <v>0</v>
      </c>
      <c r="K267" t="b">
        <v>0</v>
      </c>
    </row>
    <row r="268" spans="1:11" x14ac:dyDescent="0.25">
      <c r="A268" t="s">
        <v>323</v>
      </c>
      <c r="B268" t="s">
        <v>5</v>
      </c>
      <c r="C268" s="1">
        <v>50</v>
      </c>
      <c r="D268" t="s">
        <v>340</v>
      </c>
      <c r="E268">
        <v>1</v>
      </c>
      <c r="F268" s="2" t="b">
        <v>1</v>
      </c>
      <c r="G268" t="str">
        <f>LEFT(A268,4)</f>
        <v>CPPR</v>
      </c>
      <c r="H268" t="str">
        <f>MID(A268,6,4)</f>
        <v>SUCT</v>
      </c>
      <c r="I268" t="b">
        <v>0</v>
      </c>
      <c r="J268" t="b">
        <v>0</v>
      </c>
      <c r="K268" t="b">
        <v>0</v>
      </c>
    </row>
    <row r="269" spans="1:11" x14ac:dyDescent="0.25">
      <c r="A269" t="s">
        <v>324</v>
      </c>
      <c r="B269" t="s">
        <v>5</v>
      </c>
      <c r="C269" s="1">
        <v>50</v>
      </c>
      <c r="D269" t="s">
        <v>340</v>
      </c>
      <c r="E269">
        <v>2</v>
      </c>
      <c r="F269" s="2" t="b">
        <v>1</v>
      </c>
      <c r="G269" t="str">
        <f>LEFT(A269,4)</f>
        <v>CPPR</v>
      </c>
      <c r="H269" t="str">
        <f>MID(A269,6,4)</f>
        <v>SUCT</v>
      </c>
      <c r="I269" t="b">
        <v>0</v>
      </c>
      <c r="J269" t="b">
        <v>0</v>
      </c>
      <c r="K269" t="b">
        <v>0</v>
      </c>
    </row>
    <row r="270" spans="1:11" x14ac:dyDescent="0.25">
      <c r="A270" t="s">
        <v>325</v>
      </c>
      <c r="B270" t="s">
        <v>5</v>
      </c>
      <c r="C270" s="1">
        <v>65</v>
      </c>
      <c r="D270" t="s">
        <v>340</v>
      </c>
      <c r="E270">
        <v>1</v>
      </c>
      <c r="F270" s="2" t="b">
        <v>1</v>
      </c>
      <c r="G270" t="str">
        <f>LEFT(A270,4)</f>
        <v>CPPR</v>
      </c>
      <c r="H270" t="str">
        <f>MID(A270,6,4)</f>
        <v>SUCT</v>
      </c>
      <c r="I270" t="b">
        <v>0</v>
      </c>
      <c r="J270" t="b">
        <v>0</v>
      </c>
      <c r="K270" t="b">
        <v>0</v>
      </c>
    </row>
    <row r="271" spans="1:11" x14ac:dyDescent="0.25">
      <c r="A271" t="s">
        <v>326</v>
      </c>
      <c r="B271" t="s">
        <v>5</v>
      </c>
      <c r="C271" s="1">
        <v>65</v>
      </c>
      <c r="D271" t="s">
        <v>340</v>
      </c>
      <c r="E271">
        <v>2</v>
      </c>
      <c r="F271" s="2" t="b">
        <v>1</v>
      </c>
      <c r="G271" t="str">
        <f>LEFT(A271,4)</f>
        <v>CPPR</v>
      </c>
      <c r="H271" t="str">
        <f>MID(A271,6,4)</f>
        <v>SUCT</v>
      </c>
      <c r="I271" t="b">
        <v>0</v>
      </c>
      <c r="J271" t="b">
        <v>0</v>
      </c>
      <c r="K271" t="b">
        <v>0</v>
      </c>
    </row>
    <row r="272" spans="1:11" x14ac:dyDescent="0.25">
      <c r="A272" t="s">
        <v>327</v>
      </c>
      <c r="B272" t="s">
        <v>5</v>
      </c>
      <c r="C272" s="1">
        <v>75</v>
      </c>
      <c r="D272" t="s">
        <v>340</v>
      </c>
      <c r="E272">
        <v>1</v>
      </c>
      <c r="F272" s="2" t="b">
        <v>1</v>
      </c>
      <c r="G272" t="str">
        <f>LEFT(A272,4)</f>
        <v>CPPR</v>
      </c>
      <c r="H272" t="str">
        <f>MID(A272,6,4)</f>
        <v>SUCT</v>
      </c>
      <c r="I272" t="b">
        <v>0</v>
      </c>
      <c r="J272" t="b">
        <v>0</v>
      </c>
      <c r="K272" t="b">
        <v>0</v>
      </c>
    </row>
    <row r="273" spans="1:11" x14ac:dyDescent="0.25">
      <c r="A273" t="s">
        <v>328</v>
      </c>
      <c r="B273" t="s">
        <v>5</v>
      </c>
      <c r="C273" s="1">
        <v>75</v>
      </c>
      <c r="D273" t="s">
        <v>340</v>
      </c>
      <c r="E273">
        <v>2</v>
      </c>
      <c r="F273" s="2" t="b">
        <v>1</v>
      </c>
      <c r="G273" t="str">
        <f>LEFT(A273,4)</f>
        <v>CPPR</v>
      </c>
      <c r="H273" t="str">
        <f>MID(A273,6,4)</f>
        <v>SUCT</v>
      </c>
      <c r="I273" t="b">
        <v>0</v>
      </c>
      <c r="J273" t="b">
        <v>0</v>
      </c>
      <c r="K273" t="b">
        <v>0</v>
      </c>
    </row>
    <row r="274" spans="1:11" x14ac:dyDescent="0.25">
      <c r="A274" t="s">
        <v>329</v>
      </c>
      <c r="B274" t="s">
        <v>214</v>
      </c>
      <c r="C274" s="1">
        <v>15</v>
      </c>
      <c r="D274" t="s">
        <v>340</v>
      </c>
      <c r="E274">
        <v>1</v>
      </c>
      <c r="F274" s="2" t="b">
        <v>1</v>
      </c>
      <c r="G274" t="str">
        <f>LEFT(A274,4)</f>
        <v>CPPR</v>
      </c>
      <c r="H274" t="str">
        <f>MID(A274,6,4)</f>
        <v>SUCT</v>
      </c>
      <c r="I274" t="b">
        <v>0</v>
      </c>
      <c r="J274" t="b">
        <v>0</v>
      </c>
      <c r="K274" t="b">
        <v>0</v>
      </c>
    </row>
    <row r="275" spans="1:11" x14ac:dyDescent="0.25">
      <c r="A275" t="s">
        <v>330</v>
      </c>
      <c r="B275" t="s">
        <v>214</v>
      </c>
      <c r="C275" s="1">
        <v>20</v>
      </c>
      <c r="D275" t="s">
        <v>340</v>
      </c>
      <c r="E275">
        <v>1</v>
      </c>
      <c r="F275" s="2" t="b">
        <v>1</v>
      </c>
      <c r="G275" t="str">
        <f>LEFT(A275,4)</f>
        <v>CPPR</v>
      </c>
      <c r="H275" t="str">
        <f>MID(A275,6,4)</f>
        <v>SUCT</v>
      </c>
      <c r="I275" t="b">
        <v>0</v>
      </c>
      <c r="J275" t="b">
        <v>0</v>
      </c>
      <c r="K275" t="b">
        <v>0</v>
      </c>
    </row>
    <row r="276" spans="1:11" x14ac:dyDescent="0.25">
      <c r="A276" t="s">
        <v>331</v>
      </c>
      <c r="B276" t="s">
        <v>214</v>
      </c>
      <c r="C276" s="1">
        <v>30</v>
      </c>
      <c r="D276" t="s">
        <v>340</v>
      </c>
      <c r="E276">
        <v>1</v>
      </c>
      <c r="F276" s="2" t="b">
        <v>1</v>
      </c>
      <c r="G276" t="str">
        <f>LEFT(A276,4)</f>
        <v>CPPR</v>
      </c>
      <c r="H276" t="str">
        <f>MID(A276,6,4)</f>
        <v>SUCT</v>
      </c>
      <c r="I276" t="b">
        <v>0</v>
      </c>
      <c r="J276" t="b">
        <v>0</v>
      </c>
      <c r="K276" t="b">
        <v>0</v>
      </c>
    </row>
    <row r="277" spans="1:11" x14ac:dyDescent="0.25">
      <c r="A277" t="s">
        <v>332</v>
      </c>
      <c r="B277" t="s">
        <v>214</v>
      </c>
      <c r="C277" s="1">
        <v>40</v>
      </c>
      <c r="D277" t="s">
        <v>340</v>
      </c>
      <c r="E277">
        <v>1</v>
      </c>
      <c r="F277" s="2" t="b">
        <v>1</v>
      </c>
      <c r="G277" t="str">
        <f>LEFT(A277,4)</f>
        <v>CPPR</v>
      </c>
      <c r="H277" t="str">
        <f>MID(A277,6,4)</f>
        <v>SUCT</v>
      </c>
      <c r="I277" t="b">
        <v>0</v>
      </c>
      <c r="J277" t="b">
        <v>0</v>
      </c>
      <c r="K277" t="b">
        <v>0</v>
      </c>
    </row>
    <row r="278" spans="1:11" x14ac:dyDescent="0.25">
      <c r="A278" t="s">
        <v>333</v>
      </c>
      <c r="B278" t="s">
        <v>214</v>
      </c>
      <c r="C278" s="1">
        <v>40</v>
      </c>
      <c r="D278" t="s">
        <v>340</v>
      </c>
      <c r="E278">
        <v>2</v>
      </c>
      <c r="F278" s="2" t="b">
        <v>1</v>
      </c>
      <c r="G278" t="str">
        <f>LEFT(A278,4)</f>
        <v>CPPR</v>
      </c>
      <c r="H278" t="str">
        <f>MID(A278,6,4)</f>
        <v>SUCT</v>
      </c>
      <c r="I278" t="b">
        <v>0</v>
      </c>
      <c r="J278" t="b">
        <v>0</v>
      </c>
      <c r="K278" t="b">
        <v>0</v>
      </c>
    </row>
    <row r="279" spans="1:11" x14ac:dyDescent="0.25">
      <c r="A279" t="s">
        <v>334</v>
      </c>
      <c r="B279" t="s">
        <v>214</v>
      </c>
      <c r="C279" s="1">
        <v>50</v>
      </c>
      <c r="D279" t="s">
        <v>340</v>
      </c>
      <c r="E279">
        <v>1</v>
      </c>
      <c r="F279" s="2" t="b">
        <v>1</v>
      </c>
      <c r="G279" t="str">
        <f>LEFT(A279,4)</f>
        <v>CPPR</v>
      </c>
      <c r="H279" t="str">
        <f>MID(A279,6,4)</f>
        <v>SUCT</v>
      </c>
      <c r="I279" t="b">
        <v>0</v>
      </c>
      <c r="J279" t="b">
        <v>0</v>
      </c>
      <c r="K279" t="b">
        <v>0</v>
      </c>
    </row>
    <row r="280" spans="1:11" x14ac:dyDescent="0.25">
      <c r="A280" t="s">
        <v>335</v>
      </c>
      <c r="B280" t="s">
        <v>214</v>
      </c>
      <c r="C280" s="1">
        <v>50</v>
      </c>
      <c r="D280" t="s">
        <v>340</v>
      </c>
      <c r="E280">
        <v>2</v>
      </c>
      <c r="F280" s="2" t="b">
        <v>1</v>
      </c>
      <c r="G280" t="str">
        <f>LEFT(A280,4)</f>
        <v>CPPR</v>
      </c>
      <c r="H280" t="str">
        <f>MID(A280,6,4)</f>
        <v>SUCT</v>
      </c>
      <c r="I280" t="b">
        <v>0</v>
      </c>
      <c r="J280" t="b">
        <v>0</v>
      </c>
      <c r="K280" t="b">
        <v>0</v>
      </c>
    </row>
    <row r="281" spans="1:11" x14ac:dyDescent="0.25">
      <c r="A281" t="s">
        <v>336</v>
      </c>
      <c r="B281" t="s">
        <v>214</v>
      </c>
      <c r="C281" s="1">
        <v>65</v>
      </c>
      <c r="D281" t="s">
        <v>340</v>
      </c>
      <c r="E281">
        <v>1</v>
      </c>
      <c r="F281" s="2" t="b">
        <v>1</v>
      </c>
      <c r="G281" t="str">
        <f>LEFT(A281,4)</f>
        <v>CPPR</v>
      </c>
      <c r="H281" t="str">
        <f>MID(A281,6,4)</f>
        <v>SUCT</v>
      </c>
      <c r="I281" t="b">
        <v>0</v>
      </c>
      <c r="J281" t="b">
        <v>0</v>
      </c>
      <c r="K281" t="b">
        <v>0</v>
      </c>
    </row>
    <row r="282" spans="1:11" x14ac:dyDescent="0.25">
      <c r="A282" t="s">
        <v>337</v>
      </c>
      <c r="B282" t="s">
        <v>214</v>
      </c>
      <c r="C282" s="1">
        <v>65</v>
      </c>
      <c r="D282" t="s">
        <v>340</v>
      </c>
      <c r="E282">
        <v>2</v>
      </c>
      <c r="F282" s="2" t="b">
        <v>1</v>
      </c>
      <c r="G282" t="str">
        <f>LEFT(A282,4)</f>
        <v>CPPR</v>
      </c>
      <c r="H282" t="str">
        <f>MID(A282,6,4)</f>
        <v>SUCT</v>
      </c>
      <c r="I282" t="b">
        <v>0</v>
      </c>
      <c r="J282" t="b">
        <v>0</v>
      </c>
      <c r="K282" t="b">
        <v>0</v>
      </c>
    </row>
    <row r="283" spans="1:11" x14ac:dyDescent="0.25">
      <c r="A283" t="s">
        <v>338</v>
      </c>
      <c r="B283" t="s">
        <v>214</v>
      </c>
      <c r="C283" s="1">
        <v>75</v>
      </c>
      <c r="D283" t="s">
        <v>340</v>
      </c>
      <c r="E283">
        <v>1</v>
      </c>
      <c r="F283" s="2" t="b">
        <v>1</v>
      </c>
      <c r="G283" t="str">
        <f>LEFT(A283,4)</f>
        <v>CPPR</v>
      </c>
      <c r="H283" t="str">
        <f>MID(A283,6,4)</f>
        <v>SUCT</v>
      </c>
      <c r="I283" t="b">
        <v>0</v>
      </c>
      <c r="J283" t="b">
        <v>0</v>
      </c>
      <c r="K283" t="b">
        <v>0</v>
      </c>
    </row>
    <row r="284" spans="1:11" x14ac:dyDescent="0.25">
      <c r="A284" t="s">
        <v>339</v>
      </c>
      <c r="B284" t="s">
        <v>214</v>
      </c>
      <c r="C284" s="1">
        <v>75</v>
      </c>
      <c r="D284" t="s">
        <v>340</v>
      </c>
      <c r="E284">
        <v>2</v>
      </c>
      <c r="F284" s="2" t="b">
        <v>1</v>
      </c>
      <c r="G284" t="str">
        <f>LEFT(A284,4)</f>
        <v>CPPR</v>
      </c>
      <c r="H284" t="str">
        <f>MID(A284,6,4)</f>
        <v>SUCT</v>
      </c>
      <c r="I284" t="b">
        <v>0</v>
      </c>
      <c r="J284" t="b">
        <v>0</v>
      </c>
      <c r="K284" t="b">
        <v>0</v>
      </c>
    </row>
    <row r="285" spans="1:11" x14ac:dyDescent="0.25">
      <c r="A285" t="s">
        <v>374</v>
      </c>
      <c r="B285" t="s">
        <v>215</v>
      </c>
      <c r="C285" s="1">
        <v>15</v>
      </c>
      <c r="D285" t="s">
        <v>340</v>
      </c>
      <c r="E285">
        <v>1</v>
      </c>
      <c r="F285" s="2" t="b">
        <v>1</v>
      </c>
      <c r="G285" t="str">
        <f>LEFT(A285,4)</f>
        <v>CPPR</v>
      </c>
      <c r="H285" t="str">
        <f>MID(A285,6,4)</f>
        <v>SUCT</v>
      </c>
      <c r="I285" t="b">
        <v>0</v>
      </c>
      <c r="J285" t="b">
        <v>0</v>
      </c>
      <c r="K285" t="b">
        <v>0</v>
      </c>
    </row>
    <row r="286" spans="1:11" x14ac:dyDescent="0.25">
      <c r="A286" t="s">
        <v>375</v>
      </c>
      <c r="B286" t="s">
        <v>215</v>
      </c>
      <c r="C286" s="1">
        <v>20</v>
      </c>
      <c r="D286" t="s">
        <v>340</v>
      </c>
      <c r="E286">
        <v>1</v>
      </c>
      <c r="F286" s="2" t="b">
        <v>1</v>
      </c>
      <c r="G286" t="str">
        <f>LEFT(A286,4)</f>
        <v>CPPR</v>
      </c>
      <c r="H286" t="str">
        <f>MID(A286,6,4)</f>
        <v>SUCT</v>
      </c>
      <c r="I286" t="b">
        <v>0</v>
      </c>
      <c r="J286" t="b">
        <v>0</v>
      </c>
      <c r="K286" t="b">
        <v>0</v>
      </c>
    </row>
    <row r="287" spans="1:11" x14ac:dyDescent="0.25">
      <c r="A287" t="s">
        <v>376</v>
      </c>
      <c r="B287" t="s">
        <v>215</v>
      </c>
      <c r="C287" s="1">
        <v>30</v>
      </c>
      <c r="D287" t="s">
        <v>340</v>
      </c>
      <c r="E287">
        <v>1</v>
      </c>
      <c r="F287" s="2" t="b">
        <v>1</v>
      </c>
      <c r="G287" t="str">
        <f>LEFT(A287,4)</f>
        <v>CPPR</v>
      </c>
      <c r="H287" t="str">
        <f>MID(A287,6,4)</f>
        <v>SUCT</v>
      </c>
      <c r="I287" t="b">
        <v>0</v>
      </c>
      <c r="J287" t="b">
        <v>0</v>
      </c>
      <c r="K287" t="b">
        <v>0</v>
      </c>
    </row>
    <row r="288" spans="1:11" x14ac:dyDescent="0.25">
      <c r="A288" t="s">
        <v>377</v>
      </c>
      <c r="B288" t="s">
        <v>215</v>
      </c>
      <c r="C288" s="1">
        <v>40</v>
      </c>
      <c r="D288" t="s">
        <v>340</v>
      </c>
      <c r="E288">
        <v>1</v>
      </c>
      <c r="F288" s="2" t="b">
        <v>1</v>
      </c>
      <c r="G288" t="str">
        <f>LEFT(A288,4)</f>
        <v>CPPR</v>
      </c>
      <c r="H288" t="str">
        <f>MID(A288,6,4)</f>
        <v>SUCT</v>
      </c>
      <c r="I288" t="b">
        <v>0</v>
      </c>
      <c r="J288" t="b">
        <v>0</v>
      </c>
      <c r="K288" t="b">
        <v>0</v>
      </c>
    </row>
    <row r="289" spans="1:11" x14ac:dyDescent="0.25">
      <c r="A289" t="s">
        <v>378</v>
      </c>
      <c r="B289" t="s">
        <v>215</v>
      </c>
      <c r="C289" s="1">
        <v>40</v>
      </c>
      <c r="D289" t="s">
        <v>340</v>
      </c>
      <c r="E289">
        <v>2</v>
      </c>
      <c r="F289" s="2" t="b">
        <v>1</v>
      </c>
      <c r="G289" t="str">
        <f>LEFT(A289,4)</f>
        <v>CPPR</v>
      </c>
      <c r="H289" t="str">
        <f>MID(A289,6,4)</f>
        <v>SUCT</v>
      </c>
      <c r="I289" t="b">
        <v>0</v>
      </c>
      <c r="J289" t="b">
        <v>0</v>
      </c>
      <c r="K289" t="b">
        <v>0</v>
      </c>
    </row>
    <row r="290" spans="1:11" x14ac:dyDescent="0.25">
      <c r="A290" t="s">
        <v>379</v>
      </c>
      <c r="B290" t="s">
        <v>215</v>
      </c>
      <c r="C290" s="1">
        <v>50</v>
      </c>
      <c r="D290" t="s">
        <v>340</v>
      </c>
      <c r="E290">
        <v>1</v>
      </c>
      <c r="F290" s="2" t="b">
        <v>1</v>
      </c>
      <c r="G290" t="str">
        <f>LEFT(A290,4)</f>
        <v>CPPR</v>
      </c>
      <c r="H290" t="str">
        <f>MID(A290,6,4)</f>
        <v>SUCT</v>
      </c>
      <c r="I290" t="b">
        <v>0</v>
      </c>
      <c r="J290" t="b">
        <v>0</v>
      </c>
      <c r="K290" t="b">
        <v>0</v>
      </c>
    </row>
    <row r="291" spans="1:11" x14ac:dyDescent="0.25">
      <c r="A291" t="s">
        <v>380</v>
      </c>
      <c r="B291" t="s">
        <v>215</v>
      </c>
      <c r="C291" s="1">
        <v>50</v>
      </c>
      <c r="D291" t="s">
        <v>340</v>
      </c>
      <c r="E291">
        <v>2</v>
      </c>
      <c r="F291" s="2" t="b">
        <v>1</v>
      </c>
      <c r="G291" t="str">
        <f>LEFT(A291,4)</f>
        <v>CPPR</v>
      </c>
      <c r="H291" t="str">
        <f>MID(A291,6,4)</f>
        <v>SUCT</v>
      </c>
      <c r="I291" t="b">
        <v>0</v>
      </c>
      <c r="J291" t="b">
        <v>0</v>
      </c>
      <c r="K291" t="b">
        <v>0</v>
      </c>
    </row>
    <row r="292" spans="1:11" x14ac:dyDescent="0.25">
      <c r="A292" t="s">
        <v>381</v>
      </c>
      <c r="B292" t="s">
        <v>215</v>
      </c>
      <c r="C292" s="1">
        <v>65</v>
      </c>
      <c r="D292" t="s">
        <v>340</v>
      </c>
      <c r="E292">
        <v>1</v>
      </c>
      <c r="F292" s="2" t="b">
        <v>1</v>
      </c>
      <c r="G292" t="str">
        <f>LEFT(A292,4)</f>
        <v>CPPR</v>
      </c>
      <c r="H292" t="str">
        <f>MID(A292,6,4)</f>
        <v>SUCT</v>
      </c>
      <c r="I292" t="b">
        <v>0</v>
      </c>
      <c r="J292" t="b">
        <v>0</v>
      </c>
      <c r="K292" t="b">
        <v>0</v>
      </c>
    </row>
    <row r="293" spans="1:11" x14ac:dyDescent="0.25">
      <c r="A293" t="s">
        <v>382</v>
      </c>
      <c r="B293" t="s">
        <v>215</v>
      </c>
      <c r="C293" s="1">
        <v>65</v>
      </c>
      <c r="D293" t="s">
        <v>340</v>
      </c>
      <c r="E293">
        <v>2</v>
      </c>
      <c r="F293" s="2" t="b">
        <v>1</v>
      </c>
      <c r="G293" t="str">
        <f>LEFT(A293,4)</f>
        <v>CPPR</v>
      </c>
      <c r="H293" t="str">
        <f>MID(A293,6,4)</f>
        <v>SUCT</v>
      </c>
      <c r="I293" t="b">
        <v>0</v>
      </c>
      <c r="J293" t="b">
        <v>0</v>
      </c>
      <c r="K293" t="b">
        <v>0</v>
      </c>
    </row>
    <row r="294" spans="1:11" x14ac:dyDescent="0.25">
      <c r="A294" t="s">
        <v>383</v>
      </c>
      <c r="B294" t="s">
        <v>215</v>
      </c>
      <c r="C294" s="1">
        <v>75</v>
      </c>
      <c r="D294" t="s">
        <v>340</v>
      </c>
      <c r="E294">
        <v>1</v>
      </c>
      <c r="F294" s="2" t="b">
        <v>1</v>
      </c>
      <c r="G294" t="str">
        <f>LEFT(A294,4)</f>
        <v>CPPR</v>
      </c>
      <c r="H294" t="str">
        <f>MID(A294,6,4)</f>
        <v>SUCT</v>
      </c>
      <c r="I294" t="b">
        <v>0</v>
      </c>
      <c r="J294" t="b">
        <v>0</v>
      </c>
      <c r="K294" t="b">
        <v>0</v>
      </c>
    </row>
    <row r="295" spans="1:11" x14ac:dyDescent="0.25">
      <c r="A295" t="s">
        <v>384</v>
      </c>
      <c r="B295" t="s">
        <v>215</v>
      </c>
      <c r="C295" s="1">
        <v>75</v>
      </c>
      <c r="D295" t="s">
        <v>340</v>
      </c>
      <c r="E295">
        <v>2</v>
      </c>
      <c r="F295" s="2" t="b">
        <v>1</v>
      </c>
      <c r="G295" t="str">
        <f>LEFT(A295,4)</f>
        <v>CPPR</v>
      </c>
      <c r="H295" t="str">
        <f>MID(A295,6,4)</f>
        <v>SUCT</v>
      </c>
      <c r="I295" t="b">
        <v>0</v>
      </c>
      <c r="J295" t="b">
        <v>0</v>
      </c>
      <c r="K295" t="b">
        <v>0</v>
      </c>
    </row>
    <row r="296" spans="1:11" x14ac:dyDescent="0.25">
      <c r="A296" t="s">
        <v>175</v>
      </c>
      <c r="B296" t="s">
        <v>210</v>
      </c>
      <c r="C296" s="1">
        <v>50</v>
      </c>
      <c r="E296">
        <v>1</v>
      </c>
      <c r="F296" s="2" t="b">
        <v>0</v>
      </c>
      <c r="G296" t="str">
        <f t="shared" si="4"/>
        <v>SPOL</v>
      </c>
      <c r="H296" t="str">
        <f t="shared" si="5"/>
        <v>DISH</v>
      </c>
      <c r="I296" t="b">
        <v>1</v>
      </c>
    </row>
    <row r="297" spans="1:11" x14ac:dyDescent="0.25">
      <c r="A297" t="s">
        <v>176</v>
      </c>
      <c r="B297" t="s">
        <v>210</v>
      </c>
      <c r="C297" s="1">
        <v>30</v>
      </c>
      <c r="E297">
        <v>1</v>
      </c>
      <c r="F297" s="2" t="b">
        <v>0</v>
      </c>
      <c r="G297" t="str">
        <f t="shared" si="4"/>
        <v>SPOL</v>
      </c>
      <c r="H297" t="str">
        <f t="shared" si="5"/>
        <v>DISH</v>
      </c>
      <c r="I297" t="b">
        <v>1</v>
      </c>
    </row>
    <row r="298" spans="1:11" x14ac:dyDescent="0.25">
      <c r="A298" t="s">
        <v>177</v>
      </c>
      <c r="B298" t="s">
        <v>210</v>
      </c>
      <c r="C298" s="1">
        <v>20</v>
      </c>
      <c r="E298">
        <v>1</v>
      </c>
      <c r="F298" s="2" t="b">
        <v>0</v>
      </c>
      <c r="G298" t="str">
        <f t="shared" si="4"/>
        <v>SPOL</v>
      </c>
      <c r="H298" t="str">
        <f t="shared" si="5"/>
        <v>DISH</v>
      </c>
      <c r="I298" t="b">
        <v>1</v>
      </c>
    </row>
    <row r="299" spans="1:11" x14ac:dyDescent="0.25">
      <c r="A299" t="s">
        <v>178</v>
      </c>
      <c r="B299" t="s">
        <v>211</v>
      </c>
      <c r="C299" s="1">
        <v>60</v>
      </c>
      <c r="E299">
        <v>1</v>
      </c>
      <c r="F299" s="2" t="b">
        <v>0</v>
      </c>
      <c r="G299" t="str">
        <f t="shared" si="4"/>
        <v>SPOL</v>
      </c>
      <c r="H299" t="str">
        <f t="shared" si="5"/>
        <v>DISH</v>
      </c>
      <c r="I299" t="b">
        <v>1</v>
      </c>
    </row>
    <row r="300" spans="1:11" x14ac:dyDescent="0.25">
      <c r="A300" t="s">
        <v>179</v>
      </c>
      <c r="B300" t="s">
        <v>211</v>
      </c>
      <c r="C300" s="1">
        <v>60</v>
      </c>
      <c r="E300">
        <v>2</v>
      </c>
      <c r="F300" s="2" t="b">
        <v>0</v>
      </c>
      <c r="G300" t="str">
        <f t="shared" si="4"/>
        <v>SPOL</v>
      </c>
      <c r="H300" t="str">
        <f t="shared" si="5"/>
        <v>DISH</v>
      </c>
      <c r="I300" t="b">
        <v>1</v>
      </c>
    </row>
    <row r="301" spans="1:11" x14ac:dyDescent="0.25">
      <c r="A301" t="s">
        <v>180</v>
      </c>
      <c r="B301" t="s">
        <v>153</v>
      </c>
      <c r="C301" s="1">
        <v>30</v>
      </c>
      <c r="E301">
        <v>1</v>
      </c>
      <c r="F301" s="2" t="b">
        <v>0</v>
      </c>
      <c r="G301" t="str">
        <f t="shared" si="4"/>
        <v>SPOL</v>
      </c>
      <c r="H301" t="str">
        <f t="shared" si="5"/>
        <v>DISH</v>
      </c>
      <c r="I301" t="b">
        <v>1</v>
      </c>
    </row>
    <row r="302" spans="1:11" x14ac:dyDescent="0.25">
      <c r="A302" t="s">
        <v>181</v>
      </c>
      <c r="B302" t="s">
        <v>153</v>
      </c>
      <c r="C302" s="1">
        <v>30</v>
      </c>
      <c r="E302">
        <v>2</v>
      </c>
      <c r="F302" s="2" t="b">
        <v>0</v>
      </c>
      <c r="G302" t="str">
        <f t="shared" si="4"/>
        <v>SPOL</v>
      </c>
      <c r="H302" t="str">
        <f t="shared" si="5"/>
        <v>DISH</v>
      </c>
      <c r="I302" t="b">
        <v>1</v>
      </c>
    </row>
    <row r="303" spans="1:11" x14ac:dyDescent="0.25">
      <c r="A303" t="s">
        <v>182</v>
      </c>
      <c r="B303" t="s">
        <v>211</v>
      </c>
      <c r="C303" s="1">
        <v>52</v>
      </c>
      <c r="E303">
        <v>1</v>
      </c>
      <c r="F303" s="2" t="b">
        <v>0</v>
      </c>
      <c r="G303" t="str">
        <f t="shared" si="4"/>
        <v>SPOL</v>
      </c>
      <c r="H303" t="str">
        <f t="shared" si="5"/>
        <v>DISH</v>
      </c>
      <c r="I303" t="b">
        <v>1</v>
      </c>
    </row>
    <row r="304" spans="1:11" x14ac:dyDescent="0.25">
      <c r="A304" t="s">
        <v>183</v>
      </c>
      <c r="B304" t="s">
        <v>211</v>
      </c>
      <c r="C304" s="1">
        <v>52</v>
      </c>
      <c r="E304">
        <v>2</v>
      </c>
      <c r="F304" s="2" t="b">
        <v>0</v>
      </c>
      <c r="G304" t="str">
        <f t="shared" si="4"/>
        <v>SPOL</v>
      </c>
      <c r="H304" t="str">
        <f t="shared" si="5"/>
        <v>DISH</v>
      </c>
      <c r="I304" t="b">
        <v>1</v>
      </c>
    </row>
    <row r="305" spans="1:9" x14ac:dyDescent="0.25">
      <c r="A305" t="s">
        <v>184</v>
      </c>
      <c r="B305" t="s">
        <v>211</v>
      </c>
      <c r="C305" s="1">
        <v>26</v>
      </c>
      <c r="E305">
        <v>1</v>
      </c>
      <c r="F305" s="2" t="b">
        <v>0</v>
      </c>
      <c r="G305" t="str">
        <f t="shared" si="4"/>
        <v>SPOL</v>
      </c>
      <c r="H305" t="str">
        <f t="shared" si="5"/>
        <v>DISH</v>
      </c>
      <c r="I305" t="b">
        <v>1</v>
      </c>
    </row>
    <row r="306" spans="1:9" x14ac:dyDescent="0.25">
      <c r="A306" t="s">
        <v>185</v>
      </c>
      <c r="B306" t="s">
        <v>5</v>
      </c>
      <c r="C306" s="1">
        <v>40</v>
      </c>
      <c r="E306">
        <v>1</v>
      </c>
      <c r="F306" s="2" t="b">
        <v>1</v>
      </c>
      <c r="G306" t="str">
        <f t="shared" si="4"/>
        <v>SPOL</v>
      </c>
      <c r="H306" t="str">
        <f t="shared" si="5"/>
        <v>DISH</v>
      </c>
      <c r="I306" t="b">
        <v>1</v>
      </c>
    </row>
    <row r="307" spans="1:9" x14ac:dyDescent="0.25">
      <c r="A307" t="s">
        <v>207</v>
      </c>
      <c r="B307" t="s">
        <v>5</v>
      </c>
      <c r="C307" s="1">
        <v>40</v>
      </c>
      <c r="E307">
        <v>1</v>
      </c>
      <c r="F307" s="2" t="b">
        <v>0</v>
      </c>
      <c r="G307" t="str">
        <f t="shared" si="4"/>
        <v>SPOL</v>
      </c>
      <c r="H307" t="str">
        <f t="shared" si="5"/>
        <v>DISH</v>
      </c>
      <c r="I307" t="b">
        <v>1</v>
      </c>
    </row>
    <row r="308" spans="1:9" x14ac:dyDescent="0.25">
      <c r="A308" t="s">
        <v>186</v>
      </c>
      <c r="B308" t="s">
        <v>5</v>
      </c>
      <c r="C308" s="1">
        <v>40</v>
      </c>
      <c r="E308">
        <v>2</v>
      </c>
      <c r="F308" s="2" t="b">
        <v>1</v>
      </c>
      <c r="G308" t="str">
        <f t="shared" si="4"/>
        <v>SPOL</v>
      </c>
      <c r="H308" t="str">
        <f t="shared" si="5"/>
        <v>DISH</v>
      </c>
      <c r="I308" t="b">
        <v>1</v>
      </c>
    </row>
    <row r="309" spans="1:9" x14ac:dyDescent="0.25">
      <c r="A309" t="s">
        <v>212</v>
      </c>
      <c r="B309" t="s">
        <v>5</v>
      </c>
      <c r="C309" s="1">
        <v>40</v>
      </c>
      <c r="E309">
        <v>2</v>
      </c>
      <c r="F309" s="2" t="b">
        <v>0</v>
      </c>
      <c r="G309" t="str">
        <f t="shared" si="4"/>
        <v>SPOL</v>
      </c>
      <c r="H309" t="str">
        <f t="shared" si="5"/>
        <v>DISH</v>
      </c>
      <c r="I309" t="b">
        <v>1</v>
      </c>
    </row>
    <row r="310" spans="1:9" x14ac:dyDescent="0.25">
      <c r="A310" t="s">
        <v>187</v>
      </c>
      <c r="B310" t="s">
        <v>5</v>
      </c>
      <c r="C310" s="1">
        <v>20</v>
      </c>
      <c r="E310">
        <v>1</v>
      </c>
      <c r="F310" s="2" t="b">
        <v>1</v>
      </c>
      <c r="G310" t="str">
        <f t="shared" si="4"/>
        <v>SPOL</v>
      </c>
      <c r="H310" t="str">
        <f t="shared" si="5"/>
        <v>DISH</v>
      </c>
      <c r="I310" t="b">
        <v>1</v>
      </c>
    </row>
    <row r="311" spans="1:9" x14ac:dyDescent="0.25">
      <c r="A311" t="s">
        <v>188</v>
      </c>
      <c r="B311" t="s">
        <v>5</v>
      </c>
      <c r="C311" s="1">
        <v>50</v>
      </c>
      <c r="E311">
        <v>1</v>
      </c>
      <c r="F311" s="2" t="b">
        <v>1</v>
      </c>
      <c r="G311" t="str">
        <f t="shared" si="4"/>
        <v>SPOL</v>
      </c>
      <c r="H311" t="str">
        <f t="shared" si="5"/>
        <v>DISH</v>
      </c>
      <c r="I311" t="b">
        <v>1</v>
      </c>
    </row>
    <row r="312" spans="1:9" x14ac:dyDescent="0.25">
      <c r="A312" t="s">
        <v>208</v>
      </c>
      <c r="B312" t="s">
        <v>5</v>
      </c>
      <c r="C312" s="1">
        <v>50</v>
      </c>
      <c r="E312">
        <v>1</v>
      </c>
      <c r="F312" s="2" t="b">
        <v>0</v>
      </c>
      <c r="G312" t="str">
        <f t="shared" si="4"/>
        <v>SPOL</v>
      </c>
      <c r="H312" t="str">
        <f t="shared" si="5"/>
        <v>DISH</v>
      </c>
      <c r="I312" t="b">
        <v>1</v>
      </c>
    </row>
    <row r="313" spans="1:9" x14ac:dyDescent="0.25">
      <c r="A313" t="s">
        <v>189</v>
      </c>
      <c r="B313" t="s">
        <v>5</v>
      </c>
      <c r="C313" s="1">
        <v>50</v>
      </c>
      <c r="E313">
        <v>2</v>
      </c>
      <c r="F313" s="2" t="b">
        <v>1</v>
      </c>
      <c r="G313" t="str">
        <f t="shared" si="4"/>
        <v>SPOL</v>
      </c>
      <c r="H313" t="str">
        <f t="shared" si="5"/>
        <v>DISH</v>
      </c>
      <c r="I313" t="b">
        <v>1</v>
      </c>
    </row>
    <row r="314" spans="1:9" x14ac:dyDescent="0.25">
      <c r="A314" t="s">
        <v>209</v>
      </c>
      <c r="B314" t="s">
        <v>5</v>
      </c>
      <c r="C314" s="1">
        <v>50</v>
      </c>
      <c r="E314">
        <v>2</v>
      </c>
      <c r="F314" s="2" t="b">
        <v>0</v>
      </c>
      <c r="G314" t="str">
        <f t="shared" si="4"/>
        <v>SPOL</v>
      </c>
      <c r="H314" t="str">
        <f t="shared" si="5"/>
        <v>DISH</v>
      </c>
      <c r="I314" t="b">
        <v>1</v>
      </c>
    </row>
    <row r="315" spans="1:9" x14ac:dyDescent="0.25">
      <c r="A315" t="s">
        <v>190</v>
      </c>
      <c r="B315" t="s">
        <v>5</v>
      </c>
      <c r="C315" s="1">
        <v>65</v>
      </c>
      <c r="E315">
        <v>1</v>
      </c>
      <c r="F315" s="2" t="b">
        <v>1</v>
      </c>
      <c r="G315" t="str">
        <f t="shared" si="4"/>
        <v>SPOL</v>
      </c>
      <c r="H315" t="str">
        <f t="shared" si="5"/>
        <v>DISH</v>
      </c>
      <c r="I315" t="b">
        <v>1</v>
      </c>
    </row>
    <row r="316" spans="1:9" x14ac:dyDescent="0.25">
      <c r="A316" t="s">
        <v>191</v>
      </c>
      <c r="B316" t="s">
        <v>5</v>
      </c>
      <c r="C316" s="1">
        <v>65</v>
      </c>
      <c r="E316">
        <v>2</v>
      </c>
      <c r="F316" s="2" t="b">
        <v>1</v>
      </c>
      <c r="G316" t="str">
        <f t="shared" si="4"/>
        <v>SPOL</v>
      </c>
      <c r="H316" t="str">
        <f t="shared" si="5"/>
        <v>DISH</v>
      </c>
      <c r="I316" t="b">
        <v>1</v>
      </c>
    </row>
    <row r="317" spans="1:9" x14ac:dyDescent="0.25">
      <c r="A317" t="s">
        <v>192</v>
      </c>
      <c r="B317" t="s">
        <v>5</v>
      </c>
      <c r="C317" s="1">
        <v>30</v>
      </c>
      <c r="E317">
        <v>1</v>
      </c>
      <c r="F317" s="2" t="b">
        <v>1</v>
      </c>
      <c r="G317" t="str">
        <f t="shared" si="4"/>
        <v>SPOL</v>
      </c>
      <c r="H317" t="str">
        <f t="shared" si="5"/>
        <v>DISH</v>
      </c>
      <c r="I317" t="b">
        <v>1</v>
      </c>
    </row>
    <row r="318" spans="1:9" x14ac:dyDescent="0.25">
      <c r="A318" t="s">
        <v>193</v>
      </c>
      <c r="B318" t="s">
        <v>5</v>
      </c>
      <c r="C318" s="1">
        <v>75</v>
      </c>
      <c r="E318">
        <v>1</v>
      </c>
      <c r="F318" s="2" t="b">
        <v>1</v>
      </c>
      <c r="G318" t="str">
        <f t="shared" si="4"/>
        <v>SPOL</v>
      </c>
      <c r="H318" t="str">
        <f t="shared" si="5"/>
        <v>DISH</v>
      </c>
      <c r="I318" t="b">
        <v>1</v>
      </c>
    </row>
    <row r="319" spans="1:9" x14ac:dyDescent="0.25">
      <c r="A319" t="s">
        <v>194</v>
      </c>
      <c r="B319" t="s">
        <v>5</v>
      </c>
      <c r="C319" s="1">
        <v>75</v>
      </c>
      <c r="E319">
        <v>2</v>
      </c>
      <c r="F319" s="2" t="b">
        <v>1</v>
      </c>
      <c r="G319" t="str">
        <f t="shared" si="4"/>
        <v>SPOL</v>
      </c>
      <c r="H319" t="str">
        <f t="shared" si="5"/>
        <v>DISH</v>
      </c>
      <c r="I319" t="b">
        <v>1</v>
      </c>
    </row>
    <row r="320" spans="1:9" x14ac:dyDescent="0.25">
      <c r="A320" t="s">
        <v>195</v>
      </c>
      <c r="B320" t="s">
        <v>213</v>
      </c>
      <c r="C320" s="1">
        <v>25</v>
      </c>
      <c r="E320">
        <v>1</v>
      </c>
      <c r="F320" s="2" t="b">
        <v>0</v>
      </c>
      <c r="G320" t="str">
        <f t="shared" si="4"/>
        <v>SPOL</v>
      </c>
      <c r="H320" t="str">
        <f t="shared" si="5"/>
        <v>DISH</v>
      </c>
      <c r="I320" t="b">
        <v>1</v>
      </c>
    </row>
    <row r="321" spans="1:9" x14ac:dyDescent="0.25">
      <c r="A321" t="s">
        <v>196</v>
      </c>
      <c r="B321" t="s">
        <v>214</v>
      </c>
      <c r="C321" s="1">
        <v>40</v>
      </c>
      <c r="E321">
        <v>1</v>
      </c>
      <c r="F321" s="2" t="b">
        <v>1</v>
      </c>
      <c r="G321" t="str">
        <f t="shared" si="4"/>
        <v>SPOL</v>
      </c>
      <c r="H321" t="str">
        <f t="shared" si="5"/>
        <v>DISH</v>
      </c>
      <c r="I321" t="b">
        <v>1</v>
      </c>
    </row>
    <row r="322" spans="1:9" x14ac:dyDescent="0.25">
      <c r="A322" t="s">
        <v>197</v>
      </c>
      <c r="B322" t="s">
        <v>214</v>
      </c>
      <c r="C322" s="1">
        <v>40</v>
      </c>
      <c r="E322">
        <v>2</v>
      </c>
      <c r="F322" s="2" t="b">
        <v>1</v>
      </c>
      <c r="G322" t="str">
        <f t="shared" si="4"/>
        <v>SPOL</v>
      </c>
      <c r="H322" t="str">
        <f t="shared" si="5"/>
        <v>DISH</v>
      </c>
      <c r="I322" t="b">
        <v>1</v>
      </c>
    </row>
    <row r="323" spans="1:9" x14ac:dyDescent="0.25">
      <c r="A323" t="s">
        <v>198</v>
      </c>
      <c r="B323" t="s">
        <v>214</v>
      </c>
      <c r="C323" s="1">
        <v>20</v>
      </c>
      <c r="E323">
        <v>1</v>
      </c>
      <c r="F323" s="2" t="b">
        <v>1</v>
      </c>
      <c r="G323" t="str">
        <f t="shared" si="4"/>
        <v>SPOL</v>
      </c>
      <c r="H323" t="str">
        <f t="shared" si="5"/>
        <v>DISH</v>
      </c>
      <c r="I323" t="b">
        <v>1</v>
      </c>
    </row>
    <row r="324" spans="1:9" x14ac:dyDescent="0.25">
      <c r="A324" t="s">
        <v>199</v>
      </c>
      <c r="B324" t="s">
        <v>214</v>
      </c>
      <c r="C324" s="1">
        <v>50</v>
      </c>
      <c r="E324">
        <v>1</v>
      </c>
      <c r="F324" s="2" t="b">
        <v>1</v>
      </c>
      <c r="G324" t="str">
        <f t="shared" si="4"/>
        <v>SPOL</v>
      </c>
      <c r="H324" t="str">
        <f t="shared" si="5"/>
        <v>DISH</v>
      </c>
      <c r="I324" t="b">
        <v>1</v>
      </c>
    </row>
    <row r="325" spans="1:9" x14ac:dyDescent="0.25">
      <c r="A325" t="s">
        <v>200</v>
      </c>
      <c r="B325" t="s">
        <v>214</v>
      </c>
      <c r="C325" s="1">
        <v>50</v>
      </c>
      <c r="E325">
        <v>2</v>
      </c>
      <c r="F325" s="2" t="b">
        <v>1</v>
      </c>
      <c r="G325" t="str">
        <f t="shared" si="4"/>
        <v>SPOL</v>
      </c>
      <c r="H325" t="str">
        <f t="shared" si="5"/>
        <v>DISH</v>
      </c>
      <c r="I325" t="b">
        <v>1</v>
      </c>
    </row>
    <row r="326" spans="1:9" x14ac:dyDescent="0.25">
      <c r="A326" t="s">
        <v>201</v>
      </c>
      <c r="B326" t="s">
        <v>214</v>
      </c>
      <c r="C326" s="1">
        <v>65</v>
      </c>
      <c r="E326">
        <v>1</v>
      </c>
      <c r="F326" s="2" t="b">
        <v>1</v>
      </c>
      <c r="G326" t="str">
        <f t="shared" ref="G326:G358" si="6">LEFT(A326,4)</f>
        <v>SPOL</v>
      </c>
      <c r="H326" t="str">
        <f t="shared" ref="H326:H358" si="7">MID(A326,6,4)</f>
        <v>DISH</v>
      </c>
      <c r="I326" t="b">
        <v>1</v>
      </c>
    </row>
    <row r="327" spans="1:9" x14ac:dyDescent="0.25">
      <c r="A327" t="s">
        <v>202</v>
      </c>
      <c r="B327" t="s">
        <v>214</v>
      </c>
      <c r="C327" s="1">
        <v>65</v>
      </c>
      <c r="E327">
        <v>2</v>
      </c>
      <c r="F327" s="2" t="b">
        <v>1</v>
      </c>
      <c r="G327" t="str">
        <f t="shared" si="6"/>
        <v>SPOL</v>
      </c>
      <c r="H327" t="str">
        <f t="shared" si="7"/>
        <v>DISH</v>
      </c>
      <c r="I327" t="b">
        <v>1</v>
      </c>
    </row>
    <row r="328" spans="1:9" x14ac:dyDescent="0.25">
      <c r="A328" t="s">
        <v>203</v>
      </c>
      <c r="B328" t="s">
        <v>214</v>
      </c>
      <c r="C328" s="1">
        <v>30</v>
      </c>
      <c r="E328">
        <v>1</v>
      </c>
      <c r="F328" s="2" t="b">
        <v>1</v>
      </c>
      <c r="G328" t="str">
        <f t="shared" si="6"/>
        <v>SPOL</v>
      </c>
      <c r="H328" t="str">
        <f t="shared" si="7"/>
        <v>DISH</v>
      </c>
      <c r="I328" t="b">
        <v>1</v>
      </c>
    </row>
    <row r="329" spans="1:9" x14ac:dyDescent="0.25">
      <c r="A329" t="s">
        <v>204</v>
      </c>
      <c r="B329" t="s">
        <v>214</v>
      </c>
      <c r="C329" s="1">
        <v>75</v>
      </c>
      <c r="E329">
        <v>1</v>
      </c>
      <c r="F329" s="2" t="b">
        <v>1</v>
      </c>
      <c r="G329" t="str">
        <f t="shared" si="6"/>
        <v>SPOL</v>
      </c>
      <c r="H329" t="str">
        <f t="shared" si="7"/>
        <v>DISH</v>
      </c>
      <c r="I329" t="b">
        <v>1</v>
      </c>
    </row>
    <row r="330" spans="1:9" x14ac:dyDescent="0.25">
      <c r="A330" t="s">
        <v>205</v>
      </c>
      <c r="B330" t="s">
        <v>214</v>
      </c>
      <c r="C330" s="1">
        <v>75</v>
      </c>
      <c r="E330">
        <v>2</v>
      </c>
      <c r="F330" s="2" t="b">
        <v>1</v>
      </c>
      <c r="G330" t="str">
        <f t="shared" si="6"/>
        <v>SPOL</v>
      </c>
      <c r="H330" t="str">
        <f t="shared" si="7"/>
        <v>DISH</v>
      </c>
      <c r="I330" t="b">
        <v>1</v>
      </c>
    </row>
    <row r="331" spans="1:9" x14ac:dyDescent="0.25">
      <c r="A331" t="s">
        <v>206</v>
      </c>
      <c r="B331" t="s">
        <v>215</v>
      </c>
      <c r="C331" s="1">
        <v>30</v>
      </c>
      <c r="E331">
        <v>1</v>
      </c>
      <c r="F331" s="2" t="b">
        <v>1</v>
      </c>
      <c r="G331" t="str">
        <f t="shared" si="6"/>
        <v>SPOL</v>
      </c>
      <c r="H331" t="str">
        <f t="shared" si="7"/>
        <v>DISH</v>
      </c>
      <c r="I331" t="b">
        <v>1</v>
      </c>
    </row>
    <row r="332" spans="1:9" x14ac:dyDescent="0.25">
      <c r="A332" t="s">
        <v>216</v>
      </c>
      <c r="B332" t="s">
        <v>210</v>
      </c>
      <c r="C332" s="1">
        <v>50</v>
      </c>
      <c r="E332">
        <v>1</v>
      </c>
      <c r="F332" s="2" t="b">
        <v>0</v>
      </c>
      <c r="G332" t="str">
        <f t="shared" si="6"/>
        <v>SPOL</v>
      </c>
      <c r="H332" t="str">
        <f t="shared" si="7"/>
        <v>HGIJ</v>
      </c>
      <c r="I332" t="b">
        <v>1</v>
      </c>
    </row>
    <row r="333" spans="1:9" x14ac:dyDescent="0.25">
      <c r="A333" t="s">
        <v>217</v>
      </c>
      <c r="C333" s="1">
        <v>50</v>
      </c>
      <c r="F333" s="2" t="b">
        <v>0</v>
      </c>
      <c r="G333" t="str">
        <f t="shared" si="6"/>
        <v>SPOL</v>
      </c>
      <c r="H333" t="str">
        <f t="shared" si="7"/>
        <v>HGIJ</v>
      </c>
      <c r="I333" t="b">
        <v>1</v>
      </c>
    </row>
    <row r="334" spans="1:9" x14ac:dyDescent="0.25">
      <c r="A334" t="s">
        <v>218</v>
      </c>
      <c r="B334" t="s">
        <v>211</v>
      </c>
      <c r="C334" s="1">
        <v>60</v>
      </c>
      <c r="E334">
        <v>1</v>
      </c>
      <c r="F334" s="2" t="b">
        <v>0</v>
      </c>
      <c r="G334" t="str">
        <f t="shared" si="6"/>
        <v>SPOL</v>
      </c>
      <c r="H334" t="str">
        <f t="shared" si="7"/>
        <v>HGIJ</v>
      </c>
      <c r="I334" t="b">
        <v>1</v>
      </c>
    </row>
    <row r="335" spans="1:9" x14ac:dyDescent="0.25">
      <c r="A335" t="s">
        <v>219</v>
      </c>
      <c r="B335" t="s">
        <v>211</v>
      </c>
      <c r="C335" s="1">
        <v>60</v>
      </c>
      <c r="E335">
        <v>2</v>
      </c>
      <c r="F335" s="2" t="b">
        <v>0</v>
      </c>
      <c r="G335" t="str">
        <f t="shared" si="6"/>
        <v>SPOL</v>
      </c>
      <c r="H335" t="str">
        <f t="shared" si="7"/>
        <v>HGIJ</v>
      </c>
      <c r="I335" t="b">
        <v>1</v>
      </c>
    </row>
    <row r="336" spans="1:9" x14ac:dyDescent="0.25">
      <c r="A336" t="s">
        <v>220</v>
      </c>
      <c r="B336" t="s">
        <v>153</v>
      </c>
      <c r="C336" s="1">
        <v>30</v>
      </c>
      <c r="E336">
        <v>1</v>
      </c>
      <c r="F336" s="2" t="b">
        <v>0</v>
      </c>
      <c r="G336" t="str">
        <f t="shared" si="6"/>
        <v>SPOL</v>
      </c>
      <c r="H336" t="str">
        <f t="shared" si="7"/>
        <v>HGIJ</v>
      </c>
      <c r="I336" t="b">
        <v>1</v>
      </c>
    </row>
    <row r="337" spans="1:9" x14ac:dyDescent="0.25">
      <c r="A337" t="s">
        <v>221</v>
      </c>
      <c r="B337" t="s">
        <v>153</v>
      </c>
      <c r="C337" s="1">
        <v>30</v>
      </c>
      <c r="E337">
        <v>2</v>
      </c>
      <c r="F337" s="2" t="b">
        <v>0</v>
      </c>
      <c r="G337" t="str">
        <f t="shared" si="6"/>
        <v>SPOL</v>
      </c>
      <c r="H337" t="str">
        <f t="shared" si="7"/>
        <v>HGIJ</v>
      </c>
      <c r="I337" t="b">
        <v>1</v>
      </c>
    </row>
    <row r="338" spans="1:9" x14ac:dyDescent="0.25">
      <c r="A338" t="s">
        <v>222</v>
      </c>
      <c r="B338" t="s">
        <v>211</v>
      </c>
      <c r="C338" s="1">
        <v>52</v>
      </c>
      <c r="E338">
        <v>1</v>
      </c>
      <c r="F338" s="2" t="b">
        <v>0</v>
      </c>
      <c r="G338" t="str">
        <f t="shared" si="6"/>
        <v>SPOL</v>
      </c>
      <c r="H338" t="str">
        <f t="shared" si="7"/>
        <v>HGIJ</v>
      </c>
      <c r="I338" t="b">
        <v>1</v>
      </c>
    </row>
    <row r="339" spans="1:9" x14ac:dyDescent="0.25">
      <c r="A339" t="s">
        <v>223</v>
      </c>
      <c r="B339" t="s">
        <v>211</v>
      </c>
      <c r="C339" s="1">
        <v>52</v>
      </c>
      <c r="E339">
        <v>2</v>
      </c>
      <c r="F339" s="2" t="b">
        <v>0</v>
      </c>
      <c r="G339" t="str">
        <f t="shared" si="6"/>
        <v>SPOL</v>
      </c>
      <c r="H339" t="str">
        <f t="shared" si="7"/>
        <v>HGIJ</v>
      </c>
      <c r="I339" t="b">
        <v>1</v>
      </c>
    </row>
    <row r="340" spans="1:9" x14ac:dyDescent="0.25">
      <c r="A340" t="s">
        <v>224</v>
      </c>
      <c r="B340" t="s">
        <v>211</v>
      </c>
      <c r="C340" s="1">
        <v>26</v>
      </c>
      <c r="E340">
        <v>1</v>
      </c>
      <c r="F340" s="2" t="b">
        <v>0</v>
      </c>
      <c r="G340" t="str">
        <f t="shared" si="6"/>
        <v>SPOL</v>
      </c>
      <c r="H340" t="str">
        <f t="shared" si="7"/>
        <v>HGIJ</v>
      </c>
      <c r="I340" t="b">
        <v>1</v>
      </c>
    </row>
    <row r="341" spans="1:9" x14ac:dyDescent="0.25">
      <c r="A341" t="s">
        <v>225</v>
      </c>
      <c r="B341" t="s">
        <v>5</v>
      </c>
      <c r="C341" s="1">
        <v>40</v>
      </c>
      <c r="E341">
        <v>1</v>
      </c>
      <c r="F341" s="2" t="b">
        <v>1</v>
      </c>
      <c r="G341" t="str">
        <f t="shared" si="6"/>
        <v>SPOL</v>
      </c>
      <c r="H341" t="str">
        <f t="shared" si="7"/>
        <v>HGIJ</v>
      </c>
      <c r="I341" t="b">
        <v>1</v>
      </c>
    </row>
    <row r="342" spans="1:9" x14ac:dyDescent="0.25">
      <c r="A342" t="s">
        <v>226</v>
      </c>
      <c r="B342" t="s">
        <v>5</v>
      </c>
      <c r="C342" s="1">
        <v>40</v>
      </c>
      <c r="E342">
        <v>2</v>
      </c>
      <c r="F342" s="2" t="b">
        <v>1</v>
      </c>
      <c r="G342" t="str">
        <f t="shared" si="6"/>
        <v>SPOL</v>
      </c>
      <c r="H342" t="str">
        <f t="shared" si="7"/>
        <v>HGIJ</v>
      </c>
      <c r="I342" t="b">
        <v>1</v>
      </c>
    </row>
    <row r="343" spans="1:9" x14ac:dyDescent="0.25">
      <c r="A343" t="s">
        <v>227</v>
      </c>
      <c r="B343" t="s">
        <v>5</v>
      </c>
      <c r="C343" s="1">
        <v>20</v>
      </c>
      <c r="E343">
        <v>1</v>
      </c>
      <c r="F343" s="2" t="b">
        <v>1</v>
      </c>
      <c r="G343" t="str">
        <f t="shared" si="6"/>
        <v>SPOL</v>
      </c>
      <c r="H343" t="str">
        <f t="shared" si="7"/>
        <v>HGIJ</v>
      </c>
      <c r="I343" t="b">
        <v>1</v>
      </c>
    </row>
    <row r="344" spans="1:9" x14ac:dyDescent="0.25">
      <c r="A344" t="s">
        <v>228</v>
      </c>
      <c r="B344" t="s">
        <v>5</v>
      </c>
      <c r="C344" s="1">
        <v>50</v>
      </c>
      <c r="E344">
        <v>1</v>
      </c>
      <c r="F344" s="2" t="b">
        <v>1</v>
      </c>
      <c r="G344" t="str">
        <f t="shared" si="6"/>
        <v>SPOL</v>
      </c>
      <c r="H344" t="str">
        <f t="shared" si="7"/>
        <v>HGIJ</v>
      </c>
      <c r="I344" t="b">
        <v>1</v>
      </c>
    </row>
    <row r="345" spans="1:9" x14ac:dyDescent="0.25">
      <c r="A345" t="s">
        <v>229</v>
      </c>
      <c r="B345" t="s">
        <v>5</v>
      </c>
      <c r="C345" s="1">
        <v>50</v>
      </c>
      <c r="E345">
        <v>2</v>
      </c>
      <c r="F345" s="2" t="b">
        <v>1</v>
      </c>
      <c r="G345" t="str">
        <f t="shared" si="6"/>
        <v>SPOL</v>
      </c>
      <c r="H345" t="str">
        <f t="shared" si="7"/>
        <v>HGIJ</v>
      </c>
      <c r="I345" t="b">
        <v>1</v>
      </c>
    </row>
    <row r="346" spans="1:9" x14ac:dyDescent="0.25">
      <c r="A346" t="s">
        <v>230</v>
      </c>
      <c r="B346" t="s">
        <v>5</v>
      </c>
      <c r="C346" s="1">
        <v>65</v>
      </c>
      <c r="E346">
        <v>1</v>
      </c>
      <c r="F346" s="2" t="b">
        <v>1</v>
      </c>
      <c r="G346" t="str">
        <f t="shared" si="6"/>
        <v>SPOL</v>
      </c>
      <c r="H346" t="str">
        <f t="shared" si="7"/>
        <v>HGIJ</v>
      </c>
      <c r="I346" t="b">
        <v>1</v>
      </c>
    </row>
    <row r="347" spans="1:9" x14ac:dyDescent="0.25">
      <c r="A347" t="s">
        <v>231</v>
      </c>
      <c r="B347" t="s">
        <v>5</v>
      </c>
      <c r="C347" s="1">
        <v>65</v>
      </c>
      <c r="E347">
        <v>2</v>
      </c>
      <c r="F347" s="2" t="b">
        <v>1</v>
      </c>
      <c r="G347" t="str">
        <f t="shared" si="6"/>
        <v>SPOL</v>
      </c>
      <c r="H347" t="str">
        <f t="shared" si="7"/>
        <v>HGIJ</v>
      </c>
      <c r="I347" t="b">
        <v>1</v>
      </c>
    </row>
    <row r="348" spans="1:9" x14ac:dyDescent="0.25">
      <c r="A348" t="s">
        <v>232</v>
      </c>
      <c r="B348" t="s">
        <v>5</v>
      </c>
      <c r="C348" s="1">
        <v>30</v>
      </c>
      <c r="E348">
        <v>1</v>
      </c>
      <c r="F348" s="2" t="b">
        <v>1</v>
      </c>
      <c r="G348" t="str">
        <f t="shared" si="6"/>
        <v>SPOL</v>
      </c>
      <c r="H348" t="str">
        <f t="shared" si="7"/>
        <v>HGIJ</v>
      </c>
      <c r="I348" t="b">
        <v>1</v>
      </c>
    </row>
    <row r="349" spans="1:9" x14ac:dyDescent="0.25">
      <c r="A349" t="s">
        <v>233</v>
      </c>
      <c r="B349" t="s">
        <v>5</v>
      </c>
      <c r="C349" s="1">
        <v>75</v>
      </c>
      <c r="E349">
        <v>1</v>
      </c>
      <c r="F349" s="2" t="b">
        <v>1</v>
      </c>
      <c r="G349" t="str">
        <f t="shared" si="6"/>
        <v>SPOL</v>
      </c>
      <c r="H349" t="str">
        <f t="shared" si="7"/>
        <v>HGIJ</v>
      </c>
      <c r="I349" t="b">
        <v>1</v>
      </c>
    </row>
    <row r="350" spans="1:9" x14ac:dyDescent="0.25">
      <c r="A350" t="s">
        <v>234</v>
      </c>
      <c r="B350" t="s">
        <v>5</v>
      </c>
      <c r="C350" s="1">
        <v>75</v>
      </c>
      <c r="E350">
        <v>2</v>
      </c>
      <c r="F350" s="2" t="b">
        <v>1</v>
      </c>
      <c r="G350" t="str">
        <f t="shared" si="6"/>
        <v>SPOL</v>
      </c>
      <c r="H350" t="str">
        <f t="shared" si="7"/>
        <v>HGIJ</v>
      </c>
      <c r="I350" t="b">
        <v>1</v>
      </c>
    </row>
    <row r="351" spans="1:9" x14ac:dyDescent="0.25">
      <c r="A351" t="s">
        <v>235</v>
      </c>
      <c r="B351" t="s">
        <v>214</v>
      </c>
      <c r="C351" s="1">
        <v>40</v>
      </c>
      <c r="E351">
        <v>1</v>
      </c>
      <c r="F351" s="2" t="b">
        <v>1</v>
      </c>
      <c r="G351" t="str">
        <f t="shared" si="6"/>
        <v>SPOL</v>
      </c>
      <c r="H351" t="str">
        <f t="shared" si="7"/>
        <v>HGIJ</v>
      </c>
      <c r="I351" t="b">
        <v>1</v>
      </c>
    </row>
    <row r="352" spans="1:9" x14ac:dyDescent="0.25">
      <c r="A352" t="s">
        <v>236</v>
      </c>
      <c r="B352" t="s">
        <v>214</v>
      </c>
      <c r="C352" s="1">
        <v>40</v>
      </c>
      <c r="E352">
        <v>2</v>
      </c>
      <c r="F352" s="2" t="b">
        <v>1</v>
      </c>
      <c r="G352" t="str">
        <f t="shared" si="6"/>
        <v>SPOL</v>
      </c>
      <c r="H352" t="str">
        <f t="shared" si="7"/>
        <v>HGIJ</v>
      </c>
      <c r="I352" t="b">
        <v>1</v>
      </c>
    </row>
    <row r="353" spans="1:9" x14ac:dyDescent="0.25">
      <c r="A353" t="s">
        <v>237</v>
      </c>
      <c r="B353" t="s">
        <v>214</v>
      </c>
      <c r="C353" s="1">
        <v>20</v>
      </c>
      <c r="E353">
        <v>1</v>
      </c>
      <c r="F353" s="2" t="b">
        <v>1</v>
      </c>
      <c r="G353" t="str">
        <f t="shared" si="6"/>
        <v>SPOL</v>
      </c>
      <c r="H353" t="str">
        <f t="shared" si="7"/>
        <v>HGIJ</v>
      </c>
      <c r="I353" t="b">
        <v>1</v>
      </c>
    </row>
    <row r="354" spans="1:9" x14ac:dyDescent="0.25">
      <c r="A354" t="s">
        <v>238</v>
      </c>
      <c r="B354" t="s">
        <v>214</v>
      </c>
      <c r="C354" s="1">
        <v>50</v>
      </c>
      <c r="E354">
        <v>1</v>
      </c>
      <c r="F354" s="2" t="b">
        <v>1</v>
      </c>
      <c r="G354" t="str">
        <f t="shared" si="6"/>
        <v>SPOL</v>
      </c>
      <c r="H354" t="str">
        <f t="shared" si="7"/>
        <v>HGIJ</v>
      </c>
      <c r="I354" t="b">
        <v>1</v>
      </c>
    </row>
    <row r="355" spans="1:9" x14ac:dyDescent="0.25">
      <c r="A355" t="s">
        <v>239</v>
      </c>
      <c r="B355" t="s">
        <v>214</v>
      </c>
      <c r="C355" s="1">
        <v>50</v>
      </c>
      <c r="E355">
        <v>2</v>
      </c>
      <c r="F355" s="2" t="b">
        <v>1</v>
      </c>
      <c r="G355" t="str">
        <f t="shared" si="6"/>
        <v>SPOL</v>
      </c>
      <c r="H355" t="str">
        <f t="shared" si="7"/>
        <v>HGIJ</v>
      </c>
      <c r="I355" t="b">
        <v>1</v>
      </c>
    </row>
    <row r="356" spans="1:9" x14ac:dyDescent="0.25">
      <c r="A356" t="s">
        <v>240</v>
      </c>
      <c r="B356" t="s">
        <v>214</v>
      </c>
      <c r="C356" s="1">
        <v>65</v>
      </c>
      <c r="E356">
        <v>1</v>
      </c>
      <c r="F356" s="2" t="b">
        <v>1</v>
      </c>
      <c r="G356" t="str">
        <f t="shared" si="6"/>
        <v>SPOL</v>
      </c>
      <c r="H356" t="str">
        <f t="shared" si="7"/>
        <v>HGIJ</v>
      </c>
      <c r="I356" t="b">
        <v>1</v>
      </c>
    </row>
    <row r="357" spans="1:9" x14ac:dyDescent="0.25">
      <c r="A357" t="s">
        <v>241</v>
      </c>
      <c r="B357" t="s">
        <v>214</v>
      </c>
      <c r="C357" s="1">
        <v>65</v>
      </c>
      <c r="E357">
        <v>2</v>
      </c>
      <c r="F357" s="2" t="b">
        <v>1</v>
      </c>
      <c r="G357" t="str">
        <f t="shared" si="6"/>
        <v>SPOL</v>
      </c>
      <c r="H357" t="str">
        <f t="shared" si="7"/>
        <v>HGIJ</v>
      </c>
      <c r="I357" t="b">
        <v>1</v>
      </c>
    </row>
    <row r="358" spans="1:9" x14ac:dyDescent="0.25">
      <c r="A358" t="s">
        <v>242</v>
      </c>
      <c r="B358" t="s">
        <v>214</v>
      </c>
      <c r="C358" s="1">
        <v>30</v>
      </c>
      <c r="E358">
        <v>1</v>
      </c>
      <c r="F358" s="2" t="b">
        <v>1</v>
      </c>
      <c r="G358" t="str">
        <f t="shared" si="6"/>
        <v>SPOL</v>
      </c>
      <c r="H358" t="str">
        <f t="shared" si="7"/>
        <v>HGIJ</v>
      </c>
      <c r="I358" t="b">
        <v>1</v>
      </c>
    </row>
  </sheetData>
  <conditionalFormatting sqref="G336:K338 F336:F337 F339:K350 F351:F358 I351:I358 F2:K46 G47:K57 F47:F68 F115:F136 F192:F213 F263:F284 F80:K114 F148:K191 F225:K262 F296:K335">
    <cfRule type="containsText" dxfId="17" priority="22" operator="containsText" text="FALSE">
      <formula>NOT(ISERROR(SEARCH("FALSE",F2)))</formula>
    </cfRule>
  </conditionalFormatting>
  <conditionalFormatting sqref="G58:K68">
    <cfRule type="containsText" dxfId="16" priority="15" operator="containsText" text="FALSE">
      <formula>NOT(ISERROR(SEARCH("FALSE",G58)))</formula>
    </cfRule>
  </conditionalFormatting>
  <conditionalFormatting sqref="G115:K125">
    <cfRule type="containsText" dxfId="15" priority="14" operator="containsText" text="FALSE">
      <formula>NOT(ISERROR(SEARCH("FALSE",G115)))</formula>
    </cfRule>
  </conditionalFormatting>
  <conditionalFormatting sqref="G126:K136">
    <cfRule type="containsText" dxfId="14" priority="13" operator="containsText" text="FALSE">
      <formula>NOT(ISERROR(SEARCH("FALSE",G126)))</formula>
    </cfRule>
  </conditionalFormatting>
  <conditionalFormatting sqref="G192:K202">
    <cfRule type="containsText" dxfId="13" priority="12" operator="containsText" text="FALSE">
      <formula>NOT(ISERROR(SEARCH("FALSE",G192)))</formula>
    </cfRule>
  </conditionalFormatting>
  <conditionalFormatting sqref="G203:K213">
    <cfRule type="containsText" dxfId="12" priority="11" operator="containsText" text="FALSE">
      <formula>NOT(ISERROR(SEARCH("FALSE",G203)))</formula>
    </cfRule>
  </conditionalFormatting>
  <conditionalFormatting sqref="G263:K273">
    <cfRule type="containsText" dxfId="11" priority="10" operator="containsText" text="FALSE">
      <formula>NOT(ISERROR(SEARCH("FALSE",G263)))</formula>
    </cfRule>
  </conditionalFormatting>
  <conditionalFormatting sqref="G274:K284">
    <cfRule type="containsText" dxfId="10" priority="9" operator="containsText" text="FALSE">
      <formula>NOT(ISERROR(SEARCH("FALSE",G274)))</formula>
    </cfRule>
  </conditionalFormatting>
  <conditionalFormatting sqref="F69:F79">
    <cfRule type="containsText" dxfId="9" priority="8" operator="containsText" text="FALSE">
      <formula>NOT(ISERROR(SEARCH("FALSE",F69)))</formula>
    </cfRule>
  </conditionalFormatting>
  <conditionalFormatting sqref="G69:K79">
    <cfRule type="containsText" dxfId="8" priority="7" operator="containsText" text="FALSE">
      <formula>NOT(ISERROR(SEARCH("FALSE",G69)))</formula>
    </cfRule>
  </conditionalFormatting>
  <conditionalFormatting sqref="F137:F147">
    <cfRule type="containsText" dxfId="7" priority="6" operator="containsText" text="FALSE">
      <formula>NOT(ISERROR(SEARCH("FALSE",F137)))</formula>
    </cfRule>
  </conditionalFormatting>
  <conditionalFormatting sqref="G137:K147">
    <cfRule type="containsText" dxfId="6" priority="5" operator="containsText" text="FALSE">
      <formula>NOT(ISERROR(SEARCH("FALSE",G137)))</formula>
    </cfRule>
  </conditionalFormatting>
  <conditionalFormatting sqref="F214:F224">
    <cfRule type="containsText" dxfId="5" priority="4" operator="containsText" text="FALSE">
      <formula>NOT(ISERROR(SEARCH("FALSE",F214)))</formula>
    </cfRule>
  </conditionalFormatting>
  <conditionalFormatting sqref="G214:K224">
    <cfRule type="containsText" dxfId="4" priority="3" operator="containsText" text="FALSE">
      <formula>NOT(ISERROR(SEARCH("FALSE",G214)))</formula>
    </cfRule>
  </conditionalFormatting>
  <conditionalFormatting sqref="F285:F295">
    <cfRule type="containsText" dxfId="3" priority="2" operator="containsText" text="FALSE">
      <formula>NOT(ISERROR(SEARCH("FALSE",F285)))</formula>
    </cfRule>
  </conditionalFormatting>
  <conditionalFormatting sqref="G285:K295">
    <cfRule type="containsText" dxfId="1" priority="1" operator="containsText" text="FALSE">
      <formula>NOT(ISERROR(SEARCH("FALSE",G285)))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Ancel Carson</dc:creator>
  <cp:lastModifiedBy>Ancel Carson</cp:lastModifiedBy>
  <dcterms:created xsi:type="dcterms:W3CDTF">2020-10-14T15:33:47Z</dcterms:created>
  <dcterms:modified xsi:type="dcterms:W3CDTF">2020-11-11T21:26:40Z</dcterms:modified>
</cp:coreProperties>
</file>