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<sst xmlns="http://schemas.openxmlformats.org/spreadsheetml/2006/main" count="21" uniqueCount="17">
  <si>
    <t>Experimental Cup</t>
  </si>
  <si>
    <t>H2O - Mass (g)</t>
  </si>
  <si>
    <t>H2O - Temp (C)</t>
  </si>
  <si>
    <t>Grind - Type</t>
  </si>
  <si>
    <t>Grind - Mass (g)</t>
  </si>
  <si>
    <t>Heat</t>
  </si>
  <si>
    <t>Start (Minutes)</t>
  </si>
  <si>
    <t>Finish (Minutes)</t>
  </si>
  <si>
    <t>Brew Time (Minutes)</t>
  </si>
  <si>
    <t>Coffee - Mass (g)</t>
  </si>
  <si>
    <t>Coffee - Temp (C)</t>
  </si>
  <si>
    <t>Flavor</t>
  </si>
  <si>
    <t>Acceptable</t>
  </si>
  <si>
    <t>Medium</t>
  </si>
  <si>
    <t>Bitter</t>
  </si>
  <si>
    <t>Yes</t>
  </si>
  <si>
    <t>Sour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</si>
</sst>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20" xfId="0" applyAlignment="1" applyFont="1" applyNumberFormat="1">
      <alignment horizontal="center" readingOrder="0"/>
    </xf>
    <xf borderId="0" fillId="0" fontId="2" numFmtId="20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9" max="9" width="17.25"/>
    <col customWidth="1" min="10" max="10" width="14.38"/>
    <col customWidth="1" min="11" max="11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1.0</v>
      </c>
      <c r="B2" s="2">
        <v>136.0</v>
      </c>
      <c r="C2" s="2">
        <v>19.0</v>
      </c>
      <c r="D2" s="2" t="s">
        <v>13</v>
      </c>
      <c r="E2" s="2">
        <v>12.0</v>
      </c>
      <c r="F2" s="2" t="s">
        <v>13</v>
      </c>
      <c r="G2" s="3">
        <v>0.2569444444444444</v>
      </c>
      <c r="H2" s="3">
        <v>0.2916666666666667</v>
      </c>
      <c r="I2" s="4">
        <f t="shared" ref="I2:I3" si="1">H2-G2</f>
        <v>0.03472222222</v>
      </c>
      <c r="J2" s="2">
        <v>94.0</v>
      </c>
      <c r="K2" s="2">
        <v>78.0</v>
      </c>
      <c r="L2" s="2" t="s">
        <v>14</v>
      </c>
      <c r="M2" s="2" t="s">
        <v>15</v>
      </c>
    </row>
    <row r="3">
      <c r="A3" s="2">
        <v>2.0</v>
      </c>
      <c r="B3" s="2">
        <v>122.0</v>
      </c>
      <c r="C3" s="2">
        <v>81.0</v>
      </c>
      <c r="D3" s="2" t="s">
        <v>13</v>
      </c>
      <c r="E3" s="2">
        <v>12.0</v>
      </c>
      <c r="F3" s="2" t="s">
        <v>13</v>
      </c>
      <c r="G3" s="3">
        <v>0.11736111111111111</v>
      </c>
      <c r="H3" s="3">
        <v>0.14027777777777778</v>
      </c>
      <c r="I3" s="4">
        <f t="shared" si="1"/>
        <v>0.02291666667</v>
      </c>
      <c r="J3" s="2">
        <v>56.0</v>
      </c>
      <c r="K3" s="2">
        <v>66.0</v>
      </c>
      <c r="L3" s="2" t="s">
        <v>16</v>
      </c>
      <c r="M3" s="2" t="s">
        <v>15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</sheetData>
  <drawing r:id="rId1"/>
</worksheet>
</file>