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<sst xmlns="http://schemas.openxmlformats.org/spreadsheetml/2006/main" count="84" uniqueCount="79">
  <si>
    <t>相对权重</t>
  </si>
  <si>
    <t>特性</t>
  </si>
  <si>
    <t>最终用户优先级打分</t>
  </si>
  <si>
    <t>用户优先级打分</t>
  </si>
  <si>
    <t>加权后优先级</t>
  </si>
  <si>
    <t xml:space="preserve">  钓点显示</t>
  </si>
  <si>
    <t xml:space="preserve">  钓点导航 </t>
  </si>
  <si>
    <t xml:space="preserve">  分享app</t>
  </si>
  <si>
    <t xml:space="preserve">  渔具店详情</t>
  </si>
  <si>
    <t xml:space="preserve">  图标显示</t>
  </si>
  <si>
    <t xml:space="preserve">  渔具店显示</t>
  </si>
  <si>
    <t xml:space="preserve">  渔具店查找</t>
  </si>
  <si>
    <t xml:space="preserve">  渔具店关注</t>
  </si>
  <si>
    <t xml:space="preserve">  访问权限</t>
  </si>
  <si>
    <t xml:space="preserve">  钓点查找</t>
  </si>
  <si>
    <t xml:space="preserve">  垂钓园显示</t>
  </si>
  <si>
    <t xml:space="preserve">  垂钓园详情</t>
  </si>
  <si>
    <t xml:space="preserve">  位置信息</t>
  </si>
  <si>
    <t xml:space="preserve">  钓点关注</t>
  </si>
  <si>
    <t xml:space="preserve">  钓点查看权限</t>
  </si>
  <si>
    <t xml:space="preserve">  文字内容</t>
  </si>
  <si>
    <t xml:space="preserve">  搜索地点</t>
  </si>
  <si>
    <t xml:space="preserve">  添加钓点</t>
  </si>
  <si>
    <t xml:space="preserve">  钓点详情</t>
  </si>
  <si>
    <t xml:space="preserve">  垂钓园查找</t>
  </si>
  <si>
    <t xml:space="preserve">  垂钓园关注</t>
  </si>
  <si>
    <t xml:space="preserve">  当前天气</t>
  </si>
  <si>
    <t xml:space="preserve">  天气预告</t>
  </si>
  <si>
    <t xml:space="preserve">  显示位置信息</t>
  </si>
  <si>
    <t xml:space="preserve">  点击查看详情</t>
  </si>
  <si>
    <t xml:space="preserve">  分享</t>
  </si>
  <si>
    <t xml:space="preserve">  表情</t>
  </si>
  <si>
    <t xml:space="preserve">  直播分类</t>
  </si>
  <si>
    <t xml:space="preserve">  过滤筛选</t>
  </si>
  <si>
    <t xml:space="preserve">  评论</t>
  </si>
  <si>
    <t xml:space="preserve">  点赞</t>
  </si>
  <si>
    <t xml:space="preserve">  添加外部照片视频</t>
  </si>
  <si>
    <t xml:space="preserve">  地图显示</t>
  </si>
  <si>
    <t xml:space="preserve">  点击关注</t>
  </si>
  <si>
    <t xml:space="preserve">  动态分类</t>
  </si>
  <si>
    <t xml:space="preserve">  当前位置</t>
  </si>
  <si>
    <t xml:space="preserve">  视频直播</t>
  </si>
  <si>
    <t xml:space="preserve">  录屏直播</t>
  </si>
  <si>
    <t xml:space="preserve">  语音直播</t>
  </si>
  <si>
    <t xml:space="preserve">  直播中发送弹幕</t>
  </si>
  <si>
    <t xml:space="preserve">  发布想法</t>
  </si>
  <si>
    <t xml:space="preserve">  群组交流</t>
  </si>
  <si>
    <t xml:space="preserve">  文字交流</t>
  </si>
  <si>
    <t xml:space="preserve">  语音交流</t>
  </si>
  <si>
    <t xml:space="preserve">  钓友显示</t>
  </si>
  <si>
    <t xml:space="preserve">  钓友查找</t>
  </si>
  <si>
    <t xml:space="preserve">  钓友详情</t>
  </si>
  <si>
    <t xml:space="preserve">  钓友添加</t>
  </si>
  <si>
    <t xml:space="preserve">  视频交流</t>
  </si>
  <si>
    <t xml:space="preserve">  私聊</t>
  </si>
  <si>
    <t xml:space="preserve">  邀请钓友</t>
  </si>
  <si>
    <t xml:space="preserve">  约钓群聊</t>
  </si>
  <si>
    <t xml:space="preserve">  地图缩放</t>
  </si>
  <si>
    <t xml:space="preserve">  编辑动态</t>
  </si>
  <si>
    <t xml:space="preserve">  时间编辑</t>
  </si>
  <si>
    <t xml:space="preserve">  地点编辑</t>
  </si>
  <si>
    <t xml:space="preserve">  分享约钓</t>
  </si>
  <si>
    <t xml:space="preserve">  约钓状态切换</t>
  </si>
  <si>
    <t xml:space="preserve">  修改约钓信息</t>
  </si>
  <si>
    <t xml:space="preserve">  动态信息</t>
  </si>
  <si>
    <t xml:space="preserve">  搜索钓友</t>
  </si>
  <si>
    <t xml:space="preserve">  添加群组</t>
  </si>
  <si>
    <t xml:space="preserve">  搜索群组</t>
  </si>
  <si>
    <t xml:space="preserve">  资料信息查看修改</t>
  </si>
  <si>
    <t xml:space="preserve">  天气信息查看</t>
  </si>
  <si>
    <t xml:space="preserve">  搜索城市天气信息</t>
  </si>
  <si>
    <t xml:space="preserve">  装备信息查看修改</t>
  </si>
  <si>
    <t xml:space="preserve">  粉丝等信息查看</t>
  </si>
  <si>
    <t xml:space="preserve">  活动信息查看</t>
  </si>
  <si>
    <t xml:space="preserve">  个人二维码</t>
  </si>
  <si>
    <t xml:space="preserve">  收藏地点天气</t>
  </si>
  <si>
    <t xml:space="preserve">  添加钓友</t>
  </si>
  <si>
    <t xml:space="preserve">  推荐钓友</t>
  </si>
  <si>
    <t xml:space="preserve">  转账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</si>
</sst>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tabSelected="1" workbookViewId="0">
      <selection activeCell="E19" sqref="E19"/>
    </sheetView>
  </sheetViews>
  <sheetFormatPr defaultColWidth="9" defaultRowHeight="14.4" outlineLevelCol="3"/>
  <cols>
    <col min="1" max="1" width="19.3333333333333" customWidth="1"/>
    <col min="2" max="2" width="21.4444444444444" customWidth="1"/>
    <col min="3" max="3" width="27.1111111111111" customWidth="1"/>
    <col min="4" max="4" width="20.4444444444444" customWidth="1"/>
  </cols>
  <sheetData>
    <row r="1" spans="1:4">
      <c r="A1" s="1" t="s">
        <v>0</v>
      </c>
      <c r="B1" s="1">
        <v>1.5</v>
      </c>
      <c r="C1" s="1">
        <v>1</v>
      </c>
      <c r="D1" s="1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>
        <v>0.77799513473324</v>
      </c>
      <c r="C3">
        <v>1.83517485672596</v>
      </c>
      <c r="D3">
        <f>B3*1.5+C3</f>
        <v>3.00216755882582</v>
      </c>
    </row>
    <row r="4" spans="1:4">
      <c r="A4" s="2" t="s">
        <v>6</v>
      </c>
      <c r="B4">
        <v>0.77799513473324</v>
      </c>
      <c r="C4">
        <v>1.83517485672596</v>
      </c>
      <c r="D4">
        <f>B4*1.5+C4</f>
        <v>3.00216755882582</v>
      </c>
    </row>
    <row r="5" spans="1:4">
      <c r="A5" s="2" t="s">
        <v>7</v>
      </c>
      <c r="B5">
        <v>1.68629909644108</v>
      </c>
      <c r="C5">
        <v>0.311122340496949</v>
      </c>
      <c r="D5">
        <f>B5*1.5+C5</f>
        <v>2.84057098515858</v>
      </c>
    </row>
    <row r="6" spans="1:4">
      <c r="A6" s="2" t="s">
        <v>8</v>
      </c>
      <c r="B6">
        <v>0.77799513473324</v>
      </c>
      <c r="C6">
        <v>1.42735822189797</v>
      </c>
      <c r="D6">
        <f>B6*1.5+C6</f>
        <v>2.59435092399783</v>
      </c>
    </row>
    <row r="7" spans="1:4">
      <c r="A7" s="2" t="s">
        <v>9</v>
      </c>
      <c r="B7">
        <v>0.565144246945387</v>
      </c>
      <c r="C7">
        <v>1.63164767635386</v>
      </c>
      <c r="D7">
        <f>B7*1.5+C7</f>
        <v>2.47936404677194</v>
      </c>
    </row>
    <row r="8" spans="1:4">
      <c r="A8" s="2" t="s">
        <v>10</v>
      </c>
      <c r="B8">
        <v>0.77799513473324</v>
      </c>
      <c r="C8">
        <v>1.29141934362197</v>
      </c>
      <c r="D8">
        <f>B8*1.5+C8</f>
        <v>2.45841204572183</v>
      </c>
    </row>
    <row r="9" spans="1:4">
      <c r="A9" s="2" t="s">
        <v>11</v>
      </c>
      <c r="B9">
        <v>0.77799513473324</v>
      </c>
      <c r="C9">
        <v>1.29141934362197</v>
      </c>
      <c r="D9">
        <f>B9*1.5+C9</f>
        <v>2.45841204572183</v>
      </c>
    </row>
    <row r="10" spans="1:4">
      <c r="A10" s="2" t="s">
        <v>12</v>
      </c>
      <c r="B10">
        <v>0.77799513473324</v>
      </c>
      <c r="C10">
        <v>1.29141934362197</v>
      </c>
      <c r="D10">
        <f>B10*1.5+C10</f>
        <v>2.45841204572183</v>
      </c>
    </row>
    <row r="11" spans="1:4">
      <c r="A11" s="2" t="s">
        <v>13</v>
      </c>
      <c r="B11">
        <v>0.828878228853234</v>
      </c>
      <c r="C11">
        <v>1.01524744306462</v>
      </c>
      <c r="D11">
        <f>B11*1.5+C11</f>
        <v>2.25856478634448</v>
      </c>
    </row>
    <row r="12" spans="1:4">
      <c r="A12" s="2" t="s">
        <v>14</v>
      </c>
      <c r="B12">
        <v>0.77799513473324</v>
      </c>
      <c r="C12">
        <v>1.08751102620797</v>
      </c>
      <c r="D12">
        <f>B12*1.5+C12</f>
        <v>2.25450372830783</v>
      </c>
    </row>
    <row r="13" spans="1:4">
      <c r="A13" s="2" t="s">
        <v>15</v>
      </c>
      <c r="B13">
        <v>0.77799513473324</v>
      </c>
      <c r="C13">
        <v>1.08751102620797</v>
      </c>
      <c r="D13">
        <f>B13*1.5+C13</f>
        <v>2.25450372830783</v>
      </c>
    </row>
    <row r="14" spans="1:4">
      <c r="A14" s="2" t="s">
        <v>16</v>
      </c>
      <c r="B14">
        <v>0.77799513473324</v>
      </c>
      <c r="C14">
        <v>1.08751102620797</v>
      </c>
      <c r="D14">
        <f>B14*1.5+C14</f>
        <v>2.25450372830783</v>
      </c>
    </row>
    <row r="15" spans="1:4">
      <c r="A15" s="2" t="s">
        <v>17</v>
      </c>
      <c r="B15">
        <v>0.730548480735307</v>
      </c>
      <c r="C15">
        <v>1.02400411375703</v>
      </c>
      <c r="D15">
        <f>B15*1.5+C15</f>
        <v>2.11982683485999</v>
      </c>
    </row>
    <row r="16" spans="1:4">
      <c r="A16" s="2" t="s">
        <v>18</v>
      </c>
      <c r="B16">
        <v>0.77799513473324</v>
      </c>
      <c r="C16">
        <v>0.951572147931977</v>
      </c>
      <c r="D16">
        <f>B16*1.5+C16</f>
        <v>2.11856485003184</v>
      </c>
    </row>
    <row r="17" spans="1:4">
      <c r="A17" s="2" t="s">
        <v>19</v>
      </c>
      <c r="B17">
        <v>0.77799513473324</v>
      </c>
      <c r="C17">
        <v>0.951572147931977</v>
      </c>
      <c r="D17">
        <f>B17*1.5+C17</f>
        <v>2.11856485003184</v>
      </c>
    </row>
    <row r="18" spans="1:4">
      <c r="A18" s="2" t="s">
        <v>20</v>
      </c>
      <c r="B18">
        <v>0.828878228853234</v>
      </c>
      <c r="C18">
        <v>0.870212094055392</v>
      </c>
      <c r="D18">
        <f>B18*1.5+C18</f>
        <v>2.11352943733524</v>
      </c>
    </row>
    <row r="19" spans="1:4">
      <c r="A19" s="2" t="s">
        <v>21</v>
      </c>
      <c r="B19">
        <v>0.423456804351835</v>
      </c>
      <c r="C19">
        <v>1.46875744281994</v>
      </c>
      <c r="D19">
        <f>B19*1.5+C19</f>
        <v>2.10394264934769</v>
      </c>
    </row>
    <row r="20" spans="1:4">
      <c r="A20" s="2" t="s">
        <v>22</v>
      </c>
      <c r="B20">
        <v>0.77799513473324</v>
      </c>
      <c r="C20">
        <v>0.883602708793979</v>
      </c>
      <c r="D20">
        <f>B20*1.5+C20</f>
        <v>2.05059541089384</v>
      </c>
    </row>
    <row r="21" spans="1:4">
      <c r="A21" s="2" t="s">
        <v>23</v>
      </c>
      <c r="B21">
        <v>0.77799513473324</v>
      </c>
      <c r="C21">
        <v>0.815633269655981</v>
      </c>
      <c r="D21">
        <f>B21*1.5+C21</f>
        <v>1.98262597175584</v>
      </c>
    </row>
    <row r="22" spans="1:4">
      <c r="A22" s="2" t="s">
        <v>24</v>
      </c>
      <c r="B22">
        <v>0.77799513473324</v>
      </c>
      <c r="C22">
        <v>0.815633269655981</v>
      </c>
      <c r="D22">
        <f>B22*1.5+C22</f>
        <v>1.98262597175584</v>
      </c>
    </row>
    <row r="23" spans="1:4">
      <c r="A23" s="2" t="s">
        <v>25</v>
      </c>
      <c r="B23">
        <v>0.77799513473324</v>
      </c>
      <c r="C23">
        <v>0.815633269655981</v>
      </c>
      <c r="D23">
        <f>B23*1.5+C23</f>
        <v>1.98262597175584</v>
      </c>
    </row>
    <row r="24" spans="1:4">
      <c r="A24" s="2" t="s">
        <v>26</v>
      </c>
      <c r="B24">
        <v>0.338765443481468</v>
      </c>
      <c r="C24">
        <v>1.46875744281994</v>
      </c>
      <c r="D24">
        <f>B24*1.5+C24</f>
        <v>1.97690560804214</v>
      </c>
    </row>
    <row r="25" spans="1:4">
      <c r="A25" s="2" t="s">
        <v>27</v>
      </c>
      <c r="B25">
        <v>0.338765443481468</v>
      </c>
      <c r="C25">
        <v>1.46875744281994</v>
      </c>
      <c r="D25">
        <f>B25*1.5+C25</f>
        <v>1.97690560804214</v>
      </c>
    </row>
    <row r="26" spans="1:4">
      <c r="A26" s="2" t="s">
        <v>28</v>
      </c>
      <c r="B26">
        <v>0.830168728108303</v>
      </c>
      <c r="C26">
        <v>0.70400282820796</v>
      </c>
      <c r="D26">
        <f>B26*1.5+C26</f>
        <v>1.94925592037041</v>
      </c>
    </row>
    <row r="27" spans="1:4">
      <c r="A27" s="2" t="s">
        <v>29</v>
      </c>
      <c r="B27">
        <v>0.830168728108303</v>
      </c>
      <c r="C27">
        <v>0.640002571098145</v>
      </c>
      <c r="D27">
        <f>B27*1.5+C27</f>
        <v>1.8852556632606</v>
      </c>
    </row>
    <row r="28" spans="1:4">
      <c r="A28" s="2" t="s">
        <v>30</v>
      </c>
      <c r="B28">
        <v>0.830168728108303</v>
      </c>
      <c r="C28">
        <v>0.640002571098145</v>
      </c>
      <c r="D28">
        <f>B28*1.5+C28</f>
        <v>1.8852556632606</v>
      </c>
    </row>
    <row r="29" spans="1:4">
      <c r="A29" s="2" t="s">
        <v>31</v>
      </c>
      <c r="B29">
        <v>0.730548480735307</v>
      </c>
      <c r="C29">
        <v>0.768003085317774</v>
      </c>
      <c r="D29">
        <f>B29*1.5+C29</f>
        <v>1.86382580642073</v>
      </c>
    </row>
    <row r="30" spans="1:4">
      <c r="A30" s="2" t="s">
        <v>32</v>
      </c>
      <c r="B30">
        <v>0.645879139366157</v>
      </c>
      <c r="C30">
        <v>0.880571761841766</v>
      </c>
      <c r="D30">
        <f>B30*1.5+C30</f>
        <v>1.849390470891</v>
      </c>
    </row>
    <row r="31" spans="1:4">
      <c r="A31" s="2" t="s">
        <v>33</v>
      </c>
      <c r="B31">
        <v>0.636541473872651</v>
      </c>
      <c r="C31">
        <v>0.883602708793979</v>
      </c>
      <c r="D31">
        <f>B31*1.5+C31</f>
        <v>1.83841491960296</v>
      </c>
    </row>
    <row r="32" spans="1:4">
      <c r="A32" s="2" t="s">
        <v>34</v>
      </c>
      <c r="B32">
        <v>0.71457939239237</v>
      </c>
      <c r="C32">
        <v>0.686874402950184</v>
      </c>
      <c r="D32">
        <f>B32*1.5+C32</f>
        <v>1.75874349153874</v>
      </c>
    </row>
    <row r="33" spans="1:4">
      <c r="A33" s="2" t="s">
        <v>35</v>
      </c>
      <c r="B33">
        <v>0.830168728108303</v>
      </c>
      <c r="C33">
        <v>0.512002056878516</v>
      </c>
      <c r="D33">
        <f>B33*1.5+C33</f>
        <v>1.75725514904097</v>
      </c>
    </row>
    <row r="34" spans="1:4">
      <c r="A34" s="2" t="s">
        <v>36</v>
      </c>
      <c r="B34">
        <v>0.65307433266629</v>
      </c>
      <c r="C34">
        <v>0.744553330646006</v>
      </c>
      <c r="D34">
        <f>B34*1.5+C34</f>
        <v>1.72416482964544</v>
      </c>
    </row>
    <row r="35" spans="1:4">
      <c r="A35" s="2" t="s">
        <v>37</v>
      </c>
      <c r="B35">
        <v>0.565144246945387</v>
      </c>
      <c r="C35">
        <v>0.846039535887188</v>
      </c>
      <c r="D35">
        <f>B35*1.5+C35</f>
        <v>1.69375590630527</v>
      </c>
    </row>
    <row r="36" spans="1:4">
      <c r="A36" s="2" t="s">
        <v>34</v>
      </c>
      <c r="B36">
        <v>0.830168728108303</v>
      </c>
      <c r="C36">
        <v>0.448001799768702</v>
      </c>
      <c r="D36">
        <f>B36*1.5+C36</f>
        <v>1.69325489193116</v>
      </c>
    </row>
    <row r="37" spans="1:4">
      <c r="A37" s="2" t="s">
        <v>38</v>
      </c>
      <c r="B37">
        <v>0.830168728108303</v>
      </c>
      <c r="C37">
        <v>0.448001799768702</v>
      </c>
      <c r="D37">
        <f>B37*1.5+C37</f>
        <v>1.69325489193116</v>
      </c>
    </row>
    <row r="38" spans="1:4">
      <c r="A38" s="2" t="s">
        <v>39</v>
      </c>
      <c r="B38">
        <v>0.830168728108303</v>
      </c>
      <c r="C38">
        <v>0.448001799768702</v>
      </c>
      <c r="D38">
        <f>B38*1.5+C38</f>
        <v>1.69325489193116</v>
      </c>
    </row>
    <row r="39" spans="1:4">
      <c r="A39" s="2" t="s">
        <v>35</v>
      </c>
      <c r="B39">
        <v>0.784922565201926</v>
      </c>
      <c r="C39">
        <v>0.483451163364107</v>
      </c>
      <c r="D39">
        <f>B39*1.5+C39</f>
        <v>1.660835011167</v>
      </c>
    </row>
    <row r="40" spans="1:4">
      <c r="A40" s="2" t="s">
        <v>40</v>
      </c>
      <c r="B40">
        <v>0.470953539121156</v>
      </c>
      <c r="C40">
        <v>0.906470931307701</v>
      </c>
      <c r="D40">
        <f>B40*1.5+C40</f>
        <v>1.61290123998943</v>
      </c>
    </row>
    <row r="41" spans="1:4">
      <c r="A41" s="2" t="s">
        <v>41</v>
      </c>
      <c r="B41">
        <v>0.589230073405691</v>
      </c>
      <c r="C41">
        <v>0.70952735661978</v>
      </c>
      <c r="D41">
        <f>B41*1.5+C41</f>
        <v>1.59337246672832</v>
      </c>
    </row>
    <row r="42" spans="1:4">
      <c r="A42" s="2" t="s">
        <v>42</v>
      </c>
      <c r="B42">
        <v>0.589230073405691</v>
      </c>
      <c r="C42">
        <v>0.70952735661978</v>
      </c>
      <c r="D42">
        <f>B42*1.5+C42</f>
        <v>1.59337246672832</v>
      </c>
    </row>
    <row r="43" spans="1:4">
      <c r="A43" s="2" t="s">
        <v>43</v>
      </c>
      <c r="B43">
        <v>0.589230073405691</v>
      </c>
      <c r="C43">
        <v>0.70952735661978</v>
      </c>
      <c r="D43">
        <f>B43*1.5+C43</f>
        <v>1.59337246672832</v>
      </c>
    </row>
    <row r="44" spans="1:4">
      <c r="A44" s="2" t="s">
        <v>30</v>
      </c>
      <c r="B44">
        <v>0.71457939239237</v>
      </c>
      <c r="C44">
        <v>0.515155802212638</v>
      </c>
      <c r="D44">
        <f>B44*1.5+C44</f>
        <v>1.58702489080119</v>
      </c>
    </row>
    <row r="45" spans="1:4">
      <c r="A45" s="2" t="s">
        <v>35</v>
      </c>
      <c r="B45">
        <v>0.71457939239237</v>
      </c>
      <c r="C45">
        <v>0.515155802212638</v>
      </c>
      <c r="D45">
        <f>B45*1.5+C45</f>
        <v>1.58702489080119</v>
      </c>
    </row>
    <row r="46" spans="1:4">
      <c r="A46" s="2" t="s">
        <v>44</v>
      </c>
      <c r="B46">
        <v>0.71457939239237</v>
      </c>
      <c r="C46">
        <v>0.515155802212638</v>
      </c>
      <c r="D46">
        <f>B46*1.5+C46</f>
        <v>1.58702489080119</v>
      </c>
    </row>
    <row r="47" spans="1:4">
      <c r="A47" s="2" t="s">
        <v>45</v>
      </c>
      <c r="B47">
        <v>0.705761340586391</v>
      </c>
      <c r="C47">
        <v>0.489585814273312</v>
      </c>
      <c r="D47">
        <f>B47*1.5+C47</f>
        <v>1.5482278251529</v>
      </c>
    </row>
    <row r="48" spans="1:4">
      <c r="A48" s="2" t="s">
        <v>46</v>
      </c>
      <c r="B48">
        <v>0.59205587775231</v>
      </c>
      <c r="C48">
        <v>0.621580067182423</v>
      </c>
      <c r="D48">
        <f>B48*1.5+C48</f>
        <v>1.50966388381089</v>
      </c>
    </row>
    <row r="49" spans="1:4">
      <c r="A49" s="2" t="s">
        <v>47</v>
      </c>
      <c r="B49">
        <v>0.59205587775231</v>
      </c>
      <c r="C49">
        <v>0.569781728250554</v>
      </c>
      <c r="D49">
        <f>B49*1.5+C49</f>
        <v>1.45786554487902</v>
      </c>
    </row>
    <row r="50" spans="1:4">
      <c r="A50" s="2" t="s">
        <v>48</v>
      </c>
      <c r="B50">
        <v>0.59205587775231</v>
      </c>
      <c r="C50">
        <v>0.569781728250554</v>
      </c>
      <c r="D50">
        <f>B50*1.5+C50</f>
        <v>1.45786554487902</v>
      </c>
    </row>
    <row r="51" spans="1:4">
      <c r="A51" s="2" t="s">
        <v>49</v>
      </c>
      <c r="B51">
        <v>0.601178058657504</v>
      </c>
      <c r="C51">
        <v>0.543755513103987</v>
      </c>
      <c r="D51">
        <f>B51*1.5+C51</f>
        <v>1.44552260109024</v>
      </c>
    </row>
    <row r="52" spans="1:4">
      <c r="A52" s="2" t="s">
        <v>50</v>
      </c>
      <c r="B52">
        <v>0.601178058657504</v>
      </c>
      <c r="C52">
        <v>0.543755513103987</v>
      </c>
      <c r="D52">
        <f>B52*1.5+C52</f>
        <v>1.44552260109024</v>
      </c>
    </row>
    <row r="53" spans="1:4">
      <c r="A53" s="2" t="s">
        <v>51</v>
      </c>
      <c r="B53">
        <v>0.601178058657504</v>
      </c>
      <c r="C53">
        <v>0.543755513103987</v>
      </c>
      <c r="D53">
        <f>B53*1.5+C53</f>
        <v>1.44552260109024</v>
      </c>
    </row>
    <row r="54" spans="1:4">
      <c r="A54" s="2" t="s">
        <v>52</v>
      </c>
      <c r="B54">
        <v>0.601178058657504</v>
      </c>
      <c r="C54">
        <v>0.543755513103987</v>
      </c>
      <c r="D54">
        <f>B54*1.5+C54</f>
        <v>1.44552260109024</v>
      </c>
    </row>
    <row r="55" spans="1:4">
      <c r="A55" s="2" t="s">
        <v>34</v>
      </c>
      <c r="B55">
        <v>0.705761340586391</v>
      </c>
      <c r="C55">
        <v>0.38078896665702</v>
      </c>
      <c r="D55">
        <f>B55*1.5+C55</f>
        <v>1.43943097753661</v>
      </c>
    </row>
    <row r="56" spans="1:4">
      <c r="A56" s="2" t="s">
        <v>53</v>
      </c>
      <c r="B56">
        <v>0.59205587775231</v>
      </c>
      <c r="C56">
        <v>0.517983389318686</v>
      </c>
      <c r="D56">
        <f>B56*1.5+C56</f>
        <v>1.40606720594715</v>
      </c>
    </row>
    <row r="57" spans="1:4">
      <c r="A57" s="2" t="s">
        <v>54</v>
      </c>
      <c r="B57">
        <v>0.59205587775231</v>
      </c>
      <c r="C57">
        <v>0.517983389318686</v>
      </c>
      <c r="D57">
        <f>B57*1.5+C57</f>
        <v>1.40606720594715</v>
      </c>
    </row>
    <row r="58" spans="1:4">
      <c r="A58" s="3" t="s">
        <v>55</v>
      </c>
      <c r="B58">
        <v>0.565144246945387</v>
      </c>
      <c r="C58">
        <v>0.54388255878462</v>
      </c>
      <c r="D58">
        <f>B58*1.5+C58</f>
        <v>1.3915989292027</v>
      </c>
    </row>
    <row r="59" spans="1:4">
      <c r="A59" s="3" t="s">
        <v>56</v>
      </c>
      <c r="B59">
        <v>0.565144246945387</v>
      </c>
      <c r="C59">
        <v>0.54388255878462</v>
      </c>
      <c r="D59">
        <f>B59*1.5+C59</f>
        <v>1.3915989292027</v>
      </c>
    </row>
    <row r="60" spans="1:4">
      <c r="A60" s="2" t="s">
        <v>57</v>
      </c>
      <c r="B60">
        <v>0.423456804351835</v>
      </c>
      <c r="C60">
        <v>0.69345811603787</v>
      </c>
      <c r="D60">
        <f>B60*1.5+C60</f>
        <v>1.32864332256562</v>
      </c>
    </row>
    <row r="61" spans="1:4">
      <c r="A61" s="2" t="s">
        <v>58</v>
      </c>
      <c r="B61">
        <v>0.599046221570066</v>
      </c>
      <c r="C61">
        <v>0.408102621247927</v>
      </c>
      <c r="D61">
        <f>B61*1.5+C61</f>
        <v>1.30667195360303</v>
      </c>
    </row>
    <row r="62" spans="1:4">
      <c r="A62" s="3" t="s">
        <v>59</v>
      </c>
      <c r="B62">
        <v>0.565144246945387</v>
      </c>
      <c r="C62">
        <v>0.45323546565385</v>
      </c>
      <c r="D62">
        <f>B62*1.5+C62</f>
        <v>1.30095183607193</v>
      </c>
    </row>
    <row r="63" spans="1:4">
      <c r="A63" s="3" t="s">
        <v>60</v>
      </c>
      <c r="B63">
        <v>0.565144246945387</v>
      </c>
      <c r="C63">
        <v>0.45323546565385</v>
      </c>
      <c r="D63">
        <f>B63*1.5+C63</f>
        <v>1.30095183607193</v>
      </c>
    </row>
    <row r="64" spans="1:4">
      <c r="A64" s="3" t="s">
        <v>61</v>
      </c>
      <c r="B64">
        <v>0.565144246945387</v>
      </c>
      <c r="C64">
        <v>0.45323546565385</v>
      </c>
      <c r="D64">
        <f>B64*1.5+C64</f>
        <v>1.30095183607193</v>
      </c>
    </row>
    <row r="65" spans="1:4">
      <c r="A65" s="3" t="s">
        <v>62</v>
      </c>
      <c r="B65">
        <v>0.565144246945387</v>
      </c>
      <c r="C65">
        <v>0.45323546565385</v>
      </c>
      <c r="D65">
        <f>B65*1.5+C65</f>
        <v>1.30095183607193</v>
      </c>
    </row>
    <row r="66" spans="1:4">
      <c r="A66" s="3" t="s">
        <v>63</v>
      </c>
      <c r="B66">
        <v>0.565144246945387</v>
      </c>
      <c r="C66">
        <v>0.45323546565385</v>
      </c>
      <c r="D66">
        <f>B66*1.5+C66</f>
        <v>1.30095183607193</v>
      </c>
    </row>
    <row r="67" spans="1:4">
      <c r="A67" s="2" t="s">
        <v>64</v>
      </c>
      <c r="B67">
        <v>0.599046221570066</v>
      </c>
      <c r="C67">
        <v>0.340085517706606</v>
      </c>
      <c r="D67">
        <f>B67*1.5+C67</f>
        <v>1.23865485006171</v>
      </c>
    </row>
    <row r="68" spans="1:4">
      <c r="A68" s="2" t="s">
        <v>65</v>
      </c>
      <c r="B68">
        <v>0.357289696196185</v>
      </c>
      <c r="C68">
        <v>0.686874402950185</v>
      </c>
      <c r="D68">
        <f>B68*1.5+C68</f>
        <v>1.22280894724446</v>
      </c>
    </row>
    <row r="69" spans="1:4">
      <c r="A69" s="2" t="s">
        <v>66</v>
      </c>
      <c r="B69">
        <v>0.357289696196185</v>
      </c>
      <c r="C69">
        <v>0.686874402950185</v>
      </c>
      <c r="D69">
        <f>B69*1.5+C69</f>
        <v>1.22280894724446</v>
      </c>
    </row>
    <row r="70" spans="1:4">
      <c r="A70" s="2" t="s">
        <v>67</v>
      </c>
      <c r="B70">
        <v>0.357289696196185</v>
      </c>
      <c r="C70">
        <v>0.686874402950185</v>
      </c>
      <c r="D70">
        <f>B70*1.5+C70</f>
        <v>1.22280894724446</v>
      </c>
    </row>
    <row r="71" spans="1:4">
      <c r="A71" s="2" t="s">
        <v>68</v>
      </c>
      <c r="B71">
        <v>0.469470220887703</v>
      </c>
      <c r="C71">
        <v>0.483752566832538</v>
      </c>
      <c r="D71">
        <f>B71*1.5+C71</f>
        <v>1.18795789816409</v>
      </c>
    </row>
    <row r="72" spans="1:4">
      <c r="A72" s="2" t="s">
        <v>69</v>
      </c>
      <c r="B72">
        <v>0.469470220887703</v>
      </c>
      <c r="C72">
        <v>0.483752566832538</v>
      </c>
      <c r="D72">
        <f>B72*1.5+C72</f>
        <v>1.18795789816409</v>
      </c>
    </row>
    <row r="73" spans="1:4">
      <c r="A73" s="2" t="s">
        <v>70</v>
      </c>
      <c r="B73">
        <v>0.469470220887703</v>
      </c>
      <c r="C73">
        <v>0.483752566832538</v>
      </c>
      <c r="D73">
        <f>B73*1.5+C73</f>
        <v>1.18795789816409</v>
      </c>
    </row>
    <row r="74" spans="1:4">
      <c r="A74" s="2" t="s">
        <v>71</v>
      </c>
      <c r="B74">
        <v>0.469470220887703</v>
      </c>
      <c r="C74">
        <v>0.483752566832538</v>
      </c>
      <c r="D74">
        <f>B74*1.5+C74</f>
        <v>1.18795789816409</v>
      </c>
    </row>
    <row r="75" spans="1:4">
      <c r="A75" s="2" t="s">
        <v>72</v>
      </c>
      <c r="B75">
        <v>0.469470220887703</v>
      </c>
      <c r="C75">
        <v>0.483752566832538</v>
      </c>
      <c r="D75">
        <f>B75*1.5+C75</f>
        <v>1.18795789816409</v>
      </c>
    </row>
    <row r="76" spans="1:4">
      <c r="A76" s="2" t="s">
        <v>73</v>
      </c>
      <c r="B76">
        <v>0.469470220887703</v>
      </c>
      <c r="C76">
        <v>0.483752566832538</v>
      </c>
      <c r="D76">
        <f>B76*1.5+C76</f>
        <v>1.18795789816409</v>
      </c>
    </row>
    <row r="77" spans="1:4">
      <c r="A77" s="2" t="s">
        <v>74</v>
      </c>
      <c r="B77">
        <v>0.469470220887703</v>
      </c>
      <c r="C77">
        <v>0.483752566832538</v>
      </c>
      <c r="D77">
        <f>B77*1.5+C77</f>
        <v>1.18795789816409</v>
      </c>
    </row>
    <row r="78" spans="1:4">
      <c r="A78" s="2" t="s">
        <v>75</v>
      </c>
      <c r="B78">
        <v>0.567835410026079</v>
      </c>
      <c r="C78">
        <v>0.271687365966173</v>
      </c>
      <c r="D78">
        <f>B78*1.5+C78</f>
        <v>1.12344048100529</v>
      </c>
    </row>
    <row r="79" spans="1:4">
      <c r="A79" s="2" t="s">
        <v>76</v>
      </c>
      <c r="B79">
        <v>0.357289696196185</v>
      </c>
      <c r="C79">
        <v>0.572395335791821</v>
      </c>
      <c r="D79">
        <f>B79*1.5+C79</f>
        <v>1.1083298800861</v>
      </c>
    </row>
    <row r="80" spans="1:4">
      <c r="A80" s="2" t="s">
        <v>77</v>
      </c>
      <c r="B80">
        <v>0.357289696196185</v>
      </c>
      <c r="C80">
        <v>0.572395335791821</v>
      </c>
      <c r="D80">
        <f>B80*1.5+C80</f>
        <v>1.1083298800861</v>
      </c>
    </row>
    <row r="81" spans="1:4">
      <c r="A81" s="2" t="s">
        <v>78</v>
      </c>
      <c r="B81">
        <v>0.59205587775231</v>
      </c>
      <c r="C81">
        <v>0.155395016795606</v>
      </c>
      <c r="D81">
        <f>B81*1.5+C81</f>
        <v>1.04347883342407</v>
      </c>
    </row>
  </sheetData>
  <sortState ref="A2:D81">
    <sortCondition ref="D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</cp:lastModifiedBy>
  <dcterms:created xsi:type="dcterms:W3CDTF">2021-05-26T00:03:00Z</dcterms:created>
  <dcterms:modified xsi:type="dcterms:W3CDTF">2021-05-26T00:18:20Z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6D07980A13DB498B93FAFBC95C9B782A</vt:lpwstr>
  </property>
  <property fmtid="{D5CDD505-2E9C-101B-9397-08002B2CF9AE}" pid="3" name="KSOProductBuildVer">
    <vt:lpwstr>2052-11.1.0.10495</vt:lpwstr>
  </property>
</Properties>
</file>