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chen\Dropbox\code\Stability-Setup\data\July-11-2022\"/>
    </mc:Choice>
  </mc:AlternateContent>
  <xr:revisionPtr revIDLastSave="0" documentId="13_ncr:1_{57A10438-52CE-4798-A0BC-DA9B2FFAAFDB}" xr6:coauthVersionLast="47" xr6:coauthVersionMax="47" xr10:uidLastSave="{00000000-0000-0000-0000-000000000000}"/>
  <bookViews>
    <workbookView xWindow="38280" yWindow="8370" windowWidth="29040" windowHeight="15840" activeTab="3" xr2:uid="{00000000-000D-0000-FFFF-FFFF00000000}"/>
  </bookViews>
  <sheets>
    <sheet name="DarkJV" sheetId="1" r:id="rId1"/>
    <sheet name="LightJV" sheetId="2" r:id="rId2"/>
    <sheet name="PCE" sheetId="3" r:id="rId3"/>
    <sheet name="Litos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6" i="3" l="1"/>
  <c r="G89" i="3"/>
  <c r="G92" i="3"/>
  <c r="G95" i="3"/>
  <c r="G98" i="3"/>
  <c r="G101" i="3"/>
  <c r="G68" i="3"/>
  <c r="G71" i="3"/>
  <c r="G74" i="3"/>
  <c r="G77" i="3"/>
  <c r="G80" i="3"/>
  <c r="G83" i="3"/>
  <c r="G38" i="3"/>
  <c r="G41" i="3"/>
  <c r="G44" i="3"/>
  <c r="G47" i="3"/>
  <c r="G50" i="3"/>
  <c r="G53" i="3"/>
  <c r="G56" i="3"/>
  <c r="G59" i="3"/>
  <c r="G62" i="3"/>
  <c r="G65" i="3"/>
  <c r="G11" i="3"/>
  <c r="G14" i="3"/>
  <c r="G17" i="3"/>
  <c r="G20" i="3"/>
  <c r="G23" i="3"/>
  <c r="H23" i="3"/>
  <c r="G26" i="3"/>
  <c r="G29" i="3"/>
  <c r="G32" i="3"/>
  <c r="G35" i="3"/>
  <c r="G8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H29" i="3" s="1"/>
  <c r="F29" i="3"/>
  <c r="F30" i="3"/>
  <c r="F31" i="3"/>
  <c r="F32" i="3"/>
  <c r="F33" i="3"/>
  <c r="H35" i="3" s="1"/>
  <c r="F34" i="3"/>
  <c r="F35" i="3"/>
  <c r="F36" i="3"/>
  <c r="F37" i="3"/>
  <c r="F38" i="3"/>
  <c r="F39" i="3"/>
  <c r="F40" i="3"/>
  <c r="F41" i="3"/>
  <c r="H41" i="3" s="1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H56" i="3" s="1"/>
  <c r="F55" i="3"/>
  <c r="F56" i="3"/>
  <c r="F57" i="3"/>
  <c r="H59" i="3" s="1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H71" i="3" s="1"/>
  <c r="F71" i="3"/>
  <c r="F72" i="3"/>
  <c r="F73" i="3"/>
  <c r="F74" i="3"/>
  <c r="F75" i="3"/>
  <c r="F76" i="3"/>
  <c r="H77" i="3" s="1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H101" i="3" s="1"/>
  <c r="F101" i="3"/>
  <c r="F6" i="3"/>
  <c r="H8" i="3" s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6" i="2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129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7" i="1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129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7" i="2"/>
  <c r="H17" i="3" l="1"/>
  <c r="H80" i="3"/>
  <c r="H47" i="3"/>
  <c r="H32" i="3"/>
  <c r="H95" i="3"/>
  <c r="H11" i="3"/>
  <c r="H83" i="3"/>
  <c r="H26" i="3"/>
  <c r="H14" i="3"/>
  <c r="H92" i="3"/>
  <c r="H74" i="3"/>
  <c r="H44" i="3"/>
  <c r="H89" i="3"/>
  <c r="H62" i="3"/>
  <c r="H38" i="3"/>
  <c r="H86" i="3"/>
  <c r="H68" i="3"/>
  <c r="H20" i="3"/>
  <c r="H53" i="3"/>
  <c r="H98" i="3"/>
  <c r="H65" i="3"/>
  <c r="H50" i="3"/>
</calcChain>
</file>

<file path=xl/sharedStrings.xml><?xml version="1.0" encoding="utf-8"?>
<sst xmlns="http://schemas.openxmlformats.org/spreadsheetml/2006/main" count="121" uniqueCount="34">
  <si>
    <t>Voltage Range: 1.2</t>
  </si>
  <si>
    <t xml:space="preserve"> </t>
  </si>
  <si>
    <t>Voltage Step Size: 0.01</t>
  </si>
  <si>
    <t>Voltage Read Count: 10</t>
  </si>
  <si>
    <t>Voltage Delay Time: 5</t>
  </si>
  <si>
    <t>Volts_output</t>
  </si>
  <si>
    <t>Volts Pixel 1</t>
  </si>
  <si>
    <t>Current Pixel 1</t>
  </si>
  <si>
    <t>Val1: 1.20</t>
  </si>
  <si>
    <t xml:space="preserve"> Val2: 0.01</t>
  </si>
  <si>
    <t xml:space="preserve"> Val3: 10</t>
  </si>
  <si>
    <t xml:space="preserve"> Val4: 5</t>
  </si>
  <si>
    <t>Voltage Range: 0.4</t>
  </si>
  <si>
    <t>Voltage Step Size: 0.06</t>
  </si>
  <si>
    <t>Measurement Read Count: 5</t>
  </si>
  <si>
    <t>Measurement Delay Time: 25</t>
  </si>
  <si>
    <t>Pixel 1 V</t>
  </si>
  <si>
    <t>Pixel 1 mA</t>
  </si>
  <si>
    <t>Pixel 1 PCE</t>
  </si>
  <si>
    <t>Time</t>
  </si>
  <si>
    <t>D1__testMartin__p6__Dark__Rv__scan0</t>
  </si>
  <si>
    <t>D1__testMartin__p6__Dark__Fw__scan0</t>
  </si>
  <si>
    <t>D1__testMartin__p6__1.0Sun__Rv__scan0</t>
  </si>
  <si>
    <t>D1__testMartin__p6__1.0Sun__Fw__scan0</t>
  </si>
  <si>
    <t>D1__testMartin__p6__1.0Sun__scan0</t>
  </si>
  <si>
    <t>ma/cm^2</t>
  </si>
  <si>
    <t>D1__testMartin__p1__1.0Sun__scan0</t>
  </si>
  <si>
    <t>D1__testMartin__p2__1.0Sun__scan0</t>
  </si>
  <si>
    <t>D1__testMartin__p3__1.0Sun__scan0</t>
  </si>
  <si>
    <t>D1__testMartin__p4__1.0Sun__scan0</t>
  </si>
  <si>
    <t>D1__testMartin__p5__1.0Sun__scan0</t>
  </si>
  <si>
    <t>D1__testMartin__p7__1.0Sun__scan0</t>
  </si>
  <si>
    <t>D1__testMartin__p8__1.0Sun__scan0</t>
  </si>
  <si>
    <t>PCE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</si>
</sst>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Dark JV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Setup Reverse Scan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DarkJV!$B$7:$B$127</c:f>
              <c:numCache>
                <c:formatCode>General</c:formatCode>
                <c:ptCount val="121"/>
                <c:pt idx="0">
                  <c:v>1.2143999999999999</c:v>
                </c:pt>
                <c:pt idx="1">
                  <c:v>1.2041999999999999</c:v>
                </c:pt>
                <c:pt idx="2">
                  <c:v>1.1930000000000001</c:v>
                </c:pt>
                <c:pt idx="3">
                  <c:v>1.1841999999999999</c:v>
                </c:pt>
                <c:pt idx="4">
                  <c:v>1.1729000000000001</c:v>
                </c:pt>
                <c:pt idx="5">
                  <c:v>1.1646000000000001</c:v>
                </c:pt>
                <c:pt idx="6">
                  <c:v>1.1533</c:v>
                </c:pt>
                <c:pt idx="7">
                  <c:v>1.1442000000000001</c:v>
                </c:pt>
                <c:pt idx="8">
                  <c:v>1.1335999999999999</c:v>
                </c:pt>
                <c:pt idx="9">
                  <c:v>1.1241000000000001</c:v>
                </c:pt>
                <c:pt idx="10">
                  <c:v>1.1143000000000001</c:v>
                </c:pt>
                <c:pt idx="11">
                  <c:v>1.1041000000000001</c:v>
                </c:pt>
                <c:pt idx="12">
                  <c:v>1.0953999999999999</c:v>
                </c:pt>
                <c:pt idx="13">
                  <c:v>1.0841000000000001</c:v>
                </c:pt>
                <c:pt idx="14">
                  <c:v>1.0731999999999999</c:v>
                </c:pt>
                <c:pt idx="15">
                  <c:v>1.0641</c:v>
                </c:pt>
                <c:pt idx="16">
                  <c:v>1.0535000000000001</c:v>
                </c:pt>
                <c:pt idx="17">
                  <c:v>1.0441</c:v>
                </c:pt>
                <c:pt idx="18">
                  <c:v>1.0339</c:v>
                </c:pt>
                <c:pt idx="19">
                  <c:v>1.024</c:v>
                </c:pt>
                <c:pt idx="20">
                  <c:v>1.0148999999999999</c:v>
                </c:pt>
                <c:pt idx="21">
                  <c:v>1.004</c:v>
                </c:pt>
                <c:pt idx="22">
                  <c:v>0.99380000000000002</c:v>
                </c:pt>
                <c:pt idx="23">
                  <c:v>0.98440000000000005</c:v>
                </c:pt>
                <c:pt idx="24">
                  <c:v>0.97309999999999997</c:v>
                </c:pt>
                <c:pt idx="25">
                  <c:v>0.96440000000000003</c:v>
                </c:pt>
                <c:pt idx="26">
                  <c:v>0.95350000000000001</c:v>
                </c:pt>
                <c:pt idx="27">
                  <c:v>0.94399999999999995</c:v>
                </c:pt>
                <c:pt idx="28">
                  <c:v>0.93459999999999999</c:v>
                </c:pt>
                <c:pt idx="29">
                  <c:v>0.92400000000000004</c:v>
                </c:pt>
                <c:pt idx="30">
                  <c:v>0.91459999999999997</c:v>
                </c:pt>
                <c:pt idx="31">
                  <c:v>0.90400000000000003</c:v>
                </c:pt>
                <c:pt idx="32">
                  <c:v>0.89419999999999999</c:v>
                </c:pt>
                <c:pt idx="33">
                  <c:v>0.88400000000000001</c:v>
                </c:pt>
                <c:pt idx="34">
                  <c:v>0.872</c:v>
                </c:pt>
                <c:pt idx="35">
                  <c:v>0.86399999999999999</c:v>
                </c:pt>
                <c:pt idx="36">
                  <c:v>0.85270000000000001</c:v>
                </c:pt>
                <c:pt idx="37">
                  <c:v>0.84360000000000002</c:v>
                </c:pt>
                <c:pt idx="38">
                  <c:v>0.83340000000000003</c:v>
                </c:pt>
                <c:pt idx="39">
                  <c:v>0.82399999999999995</c:v>
                </c:pt>
                <c:pt idx="40">
                  <c:v>0.81240000000000001</c:v>
                </c:pt>
                <c:pt idx="41">
                  <c:v>0.80249999999999999</c:v>
                </c:pt>
                <c:pt idx="42">
                  <c:v>0.79200000000000004</c:v>
                </c:pt>
                <c:pt idx="43">
                  <c:v>0.78139999999999998</c:v>
                </c:pt>
                <c:pt idx="44">
                  <c:v>0.77200000000000002</c:v>
                </c:pt>
                <c:pt idx="45">
                  <c:v>0.76329999999999998</c:v>
                </c:pt>
                <c:pt idx="46">
                  <c:v>0.752</c:v>
                </c:pt>
                <c:pt idx="47">
                  <c:v>0.74139999999999995</c:v>
                </c:pt>
                <c:pt idx="48">
                  <c:v>0.73199999999999998</c:v>
                </c:pt>
                <c:pt idx="49">
                  <c:v>0.72219999999999995</c:v>
                </c:pt>
                <c:pt idx="50">
                  <c:v>0.71199999999999997</c:v>
                </c:pt>
                <c:pt idx="51">
                  <c:v>0.70109999999999995</c:v>
                </c:pt>
                <c:pt idx="52">
                  <c:v>0.69199999999999995</c:v>
                </c:pt>
                <c:pt idx="53">
                  <c:v>0.68220000000000003</c:v>
                </c:pt>
                <c:pt idx="54">
                  <c:v>0.67200000000000004</c:v>
                </c:pt>
                <c:pt idx="55">
                  <c:v>0.66220000000000001</c:v>
                </c:pt>
                <c:pt idx="56">
                  <c:v>0.65200000000000002</c:v>
                </c:pt>
                <c:pt idx="57">
                  <c:v>0.64070000000000005</c:v>
                </c:pt>
                <c:pt idx="58">
                  <c:v>0.63090000000000002</c:v>
                </c:pt>
                <c:pt idx="59">
                  <c:v>0.62070000000000003</c:v>
                </c:pt>
                <c:pt idx="60">
                  <c:v>0.61129999999999995</c:v>
                </c:pt>
                <c:pt idx="61">
                  <c:v>0.60109999999999997</c:v>
                </c:pt>
                <c:pt idx="62">
                  <c:v>0.59199999999999997</c:v>
                </c:pt>
                <c:pt idx="63">
                  <c:v>0.58040000000000003</c:v>
                </c:pt>
                <c:pt idx="64">
                  <c:v>0.57199999999999995</c:v>
                </c:pt>
                <c:pt idx="65">
                  <c:v>0.56069999999999998</c:v>
                </c:pt>
                <c:pt idx="66">
                  <c:v>0.55200000000000005</c:v>
                </c:pt>
                <c:pt idx="67">
                  <c:v>0.54110000000000003</c:v>
                </c:pt>
                <c:pt idx="68">
                  <c:v>0.53200000000000003</c:v>
                </c:pt>
                <c:pt idx="69">
                  <c:v>0.52359999999999995</c:v>
                </c:pt>
                <c:pt idx="70">
                  <c:v>0.51160000000000005</c:v>
                </c:pt>
                <c:pt idx="71">
                  <c:v>0.50329999999999997</c:v>
                </c:pt>
                <c:pt idx="72">
                  <c:v>0.49199999999999999</c:v>
                </c:pt>
                <c:pt idx="73">
                  <c:v>0.48070000000000002</c:v>
                </c:pt>
                <c:pt idx="74">
                  <c:v>0.47199999999999998</c:v>
                </c:pt>
                <c:pt idx="75">
                  <c:v>0.46139999999999998</c:v>
                </c:pt>
                <c:pt idx="76">
                  <c:v>0.4516</c:v>
                </c:pt>
                <c:pt idx="77">
                  <c:v>0.44180000000000003</c:v>
                </c:pt>
                <c:pt idx="78">
                  <c:v>0.432</c:v>
                </c:pt>
                <c:pt idx="79">
                  <c:v>0.4229</c:v>
                </c:pt>
                <c:pt idx="80">
                  <c:v>0.41199999999999998</c:v>
                </c:pt>
                <c:pt idx="81">
                  <c:v>0.4007</c:v>
                </c:pt>
                <c:pt idx="82">
                  <c:v>0.3916</c:v>
                </c:pt>
                <c:pt idx="83">
                  <c:v>0.38069999999999998</c:v>
                </c:pt>
                <c:pt idx="84">
                  <c:v>0.37159999999999999</c:v>
                </c:pt>
                <c:pt idx="85">
                  <c:v>0.36</c:v>
                </c:pt>
                <c:pt idx="86">
                  <c:v>0.3513</c:v>
                </c:pt>
                <c:pt idx="87">
                  <c:v>0.34</c:v>
                </c:pt>
                <c:pt idx="88">
                  <c:v>0.33129999999999998</c:v>
                </c:pt>
                <c:pt idx="89">
                  <c:v>0.32040000000000002</c:v>
                </c:pt>
                <c:pt idx="90">
                  <c:v>0.31159999999999999</c:v>
                </c:pt>
                <c:pt idx="91">
                  <c:v>0.3014</c:v>
                </c:pt>
                <c:pt idx="92">
                  <c:v>0.29160000000000003</c:v>
                </c:pt>
                <c:pt idx="93">
                  <c:v>0.28039999999999998</c:v>
                </c:pt>
                <c:pt idx="94">
                  <c:v>0.27200000000000002</c:v>
                </c:pt>
                <c:pt idx="95">
                  <c:v>0.26040000000000002</c:v>
                </c:pt>
                <c:pt idx="96">
                  <c:v>0.252</c:v>
                </c:pt>
                <c:pt idx="97">
                  <c:v>0.2404</c:v>
                </c:pt>
                <c:pt idx="98">
                  <c:v>0.2316</c:v>
                </c:pt>
                <c:pt idx="99">
                  <c:v>0.22109999999999999</c:v>
                </c:pt>
                <c:pt idx="100">
                  <c:v>0.2109</c:v>
                </c:pt>
                <c:pt idx="101">
                  <c:v>0.20069999999999999</c:v>
                </c:pt>
                <c:pt idx="102">
                  <c:v>0.19159999999999999</c:v>
                </c:pt>
                <c:pt idx="103">
                  <c:v>0.18110000000000001</c:v>
                </c:pt>
                <c:pt idx="104">
                  <c:v>0.17130000000000001</c:v>
                </c:pt>
                <c:pt idx="105">
                  <c:v>0.16109999999999999</c:v>
                </c:pt>
                <c:pt idx="106">
                  <c:v>0.152</c:v>
                </c:pt>
                <c:pt idx="107">
                  <c:v>0.1404</c:v>
                </c:pt>
                <c:pt idx="108">
                  <c:v>0.13200000000000001</c:v>
                </c:pt>
                <c:pt idx="109">
                  <c:v>0.12139999999999999</c:v>
                </c:pt>
                <c:pt idx="110">
                  <c:v>0.112</c:v>
                </c:pt>
                <c:pt idx="111">
                  <c:v>0.1022</c:v>
                </c:pt>
                <c:pt idx="112">
                  <c:v>9.1600000000000001E-2</c:v>
                </c:pt>
                <c:pt idx="113">
                  <c:v>8.2199999999999995E-2</c:v>
                </c:pt>
                <c:pt idx="114">
                  <c:v>7.1999999999999995E-2</c:v>
                </c:pt>
                <c:pt idx="115">
                  <c:v>6.1800000000000001E-2</c:v>
                </c:pt>
                <c:pt idx="116">
                  <c:v>5.1999999999999998E-2</c:v>
                </c:pt>
                <c:pt idx="117">
                  <c:v>4.07E-2</c:v>
                </c:pt>
                <c:pt idx="118">
                  <c:v>3.2000000000000001E-2</c:v>
                </c:pt>
                <c:pt idx="119">
                  <c:v>2.0400000000000001E-2</c:v>
                </c:pt>
                <c:pt idx="120">
                  <c:v>1.2E-2</c:v>
                </c:pt>
              </c:numCache>
            </c:numRef>
          </c:xVal>
          <c:yVal>
            <c:numRef>
              <c:f>DarkJV!$D$7:$D$127</c:f>
              <c:numCache>
                <c:formatCode>General</c:formatCode>
                <c:ptCount val="121"/>
                <c:pt idx="0">
                  <c:v>-18.110937499999999</c:v>
                </c:pt>
                <c:pt idx="1">
                  <c:v>-19.460156249999997</c:v>
                </c:pt>
                <c:pt idx="2">
                  <c:v>-18.394531249999996</c:v>
                </c:pt>
                <c:pt idx="3">
                  <c:v>-17.1875</c:v>
                </c:pt>
                <c:pt idx="4">
                  <c:v>-15.767187500000002</c:v>
                </c:pt>
                <c:pt idx="5">
                  <c:v>-14.7015625</c:v>
                </c:pt>
                <c:pt idx="6">
                  <c:v>-13.28125</c:v>
                </c:pt>
                <c:pt idx="7">
                  <c:v>-12.571093749999999</c:v>
                </c:pt>
                <c:pt idx="8">
                  <c:v>-11.15078125</c:v>
                </c:pt>
                <c:pt idx="9">
                  <c:v>-10.2984375</c:v>
                </c:pt>
                <c:pt idx="10">
                  <c:v>-9.3039062500000007</c:v>
                </c:pt>
                <c:pt idx="11">
                  <c:v>-8.59375</c:v>
                </c:pt>
                <c:pt idx="12">
                  <c:v>-7.6703124999999996</c:v>
                </c:pt>
                <c:pt idx="13">
                  <c:v>-6.9601562499999998</c:v>
                </c:pt>
                <c:pt idx="14">
                  <c:v>-5.9656249999999993</c:v>
                </c:pt>
                <c:pt idx="15">
                  <c:v>-5.4687499999999991</c:v>
                </c:pt>
                <c:pt idx="16">
                  <c:v>-4.7585937499999993</c:v>
                </c:pt>
                <c:pt idx="17">
                  <c:v>-4.1195312499999996</c:v>
                </c:pt>
                <c:pt idx="18">
                  <c:v>-3.6929687499999999</c:v>
                </c:pt>
                <c:pt idx="19">
                  <c:v>-3.125</c:v>
                </c:pt>
                <c:pt idx="20">
                  <c:v>-2.9828124999999996</c:v>
                </c:pt>
                <c:pt idx="21">
                  <c:v>-2.4148437499999997</c:v>
                </c:pt>
                <c:pt idx="22">
                  <c:v>-2.1304687499999999</c:v>
                </c:pt>
                <c:pt idx="23">
                  <c:v>-1.7046874999999999</c:v>
                </c:pt>
                <c:pt idx="24">
                  <c:v>-1.4914062499999998</c:v>
                </c:pt>
                <c:pt idx="25">
                  <c:v>-1.3492187499999999</c:v>
                </c:pt>
                <c:pt idx="26">
                  <c:v>-1.13671875</c:v>
                </c:pt>
                <c:pt idx="27">
                  <c:v>-0.78125</c:v>
                </c:pt>
                <c:pt idx="28">
                  <c:v>-0.63906249999999998</c:v>
                </c:pt>
                <c:pt idx="29">
                  <c:v>-0.71015624999999993</c:v>
                </c:pt>
                <c:pt idx="30">
                  <c:v>-0.56796875000000002</c:v>
                </c:pt>
                <c:pt idx="31">
                  <c:v>0</c:v>
                </c:pt>
                <c:pt idx="32">
                  <c:v>-0.28437499999999999</c:v>
                </c:pt>
                <c:pt idx="33">
                  <c:v>-7.1093749999999997E-2</c:v>
                </c:pt>
                <c:pt idx="34">
                  <c:v>0</c:v>
                </c:pt>
                <c:pt idx="35">
                  <c:v>0</c:v>
                </c:pt>
                <c:pt idx="36">
                  <c:v>0.14218749999999999</c:v>
                </c:pt>
                <c:pt idx="37">
                  <c:v>0.35546875</c:v>
                </c:pt>
                <c:pt idx="38">
                  <c:v>0.35546875</c:v>
                </c:pt>
                <c:pt idx="39">
                  <c:v>0.42578125</c:v>
                </c:pt>
                <c:pt idx="40">
                  <c:v>0.35546875</c:v>
                </c:pt>
                <c:pt idx="41">
                  <c:v>0.63906249999999998</c:v>
                </c:pt>
                <c:pt idx="42">
                  <c:v>0.56796875000000002</c:v>
                </c:pt>
                <c:pt idx="43">
                  <c:v>0.49687500000000001</c:v>
                </c:pt>
                <c:pt idx="44">
                  <c:v>0.71015624999999993</c:v>
                </c:pt>
                <c:pt idx="45">
                  <c:v>0.71015624999999993</c:v>
                </c:pt>
                <c:pt idx="46">
                  <c:v>0.78125</c:v>
                </c:pt>
                <c:pt idx="47">
                  <c:v>0.78125</c:v>
                </c:pt>
                <c:pt idx="48">
                  <c:v>0.78125</c:v>
                </c:pt>
                <c:pt idx="49">
                  <c:v>0.71015624999999993</c:v>
                </c:pt>
                <c:pt idx="50">
                  <c:v>0.71015624999999993</c:v>
                </c:pt>
                <c:pt idx="51">
                  <c:v>0.78125</c:v>
                </c:pt>
                <c:pt idx="52">
                  <c:v>0.85234374999999996</c:v>
                </c:pt>
                <c:pt idx="53">
                  <c:v>0.71015624999999993</c:v>
                </c:pt>
                <c:pt idx="54">
                  <c:v>0.78125</c:v>
                </c:pt>
                <c:pt idx="55">
                  <c:v>0.78125</c:v>
                </c:pt>
                <c:pt idx="56">
                  <c:v>0.78125</c:v>
                </c:pt>
                <c:pt idx="57">
                  <c:v>0.78125</c:v>
                </c:pt>
                <c:pt idx="58">
                  <c:v>0.78125</c:v>
                </c:pt>
                <c:pt idx="59">
                  <c:v>0.71015624999999993</c:v>
                </c:pt>
                <c:pt idx="60">
                  <c:v>0.71015624999999993</c:v>
                </c:pt>
                <c:pt idx="61">
                  <c:v>0.71015624999999993</c:v>
                </c:pt>
                <c:pt idx="62">
                  <c:v>0.71015624999999993</c:v>
                </c:pt>
                <c:pt idx="63">
                  <c:v>0.63906249999999998</c:v>
                </c:pt>
                <c:pt idx="64">
                  <c:v>0.63906249999999998</c:v>
                </c:pt>
                <c:pt idx="65">
                  <c:v>0.71015624999999993</c:v>
                </c:pt>
                <c:pt idx="66">
                  <c:v>0.56796875000000002</c:v>
                </c:pt>
                <c:pt idx="67">
                  <c:v>0.71015624999999993</c:v>
                </c:pt>
                <c:pt idx="68">
                  <c:v>0.63906249999999998</c:v>
                </c:pt>
                <c:pt idx="69">
                  <c:v>0.63906249999999998</c:v>
                </c:pt>
                <c:pt idx="70">
                  <c:v>0.71015624999999993</c:v>
                </c:pt>
                <c:pt idx="71">
                  <c:v>0.71015624999999993</c:v>
                </c:pt>
                <c:pt idx="72">
                  <c:v>0.71015624999999993</c:v>
                </c:pt>
                <c:pt idx="73">
                  <c:v>0.63906249999999998</c:v>
                </c:pt>
                <c:pt idx="74">
                  <c:v>0.71015624999999993</c:v>
                </c:pt>
                <c:pt idx="75">
                  <c:v>0.71015624999999993</c:v>
                </c:pt>
                <c:pt idx="76">
                  <c:v>0.71015624999999993</c:v>
                </c:pt>
                <c:pt idx="77">
                  <c:v>0.71015624999999993</c:v>
                </c:pt>
                <c:pt idx="78">
                  <c:v>0.63906249999999998</c:v>
                </c:pt>
                <c:pt idx="79">
                  <c:v>0.78125</c:v>
                </c:pt>
                <c:pt idx="80">
                  <c:v>0.71015624999999993</c:v>
                </c:pt>
                <c:pt idx="81">
                  <c:v>0.78125</c:v>
                </c:pt>
                <c:pt idx="82">
                  <c:v>0.78125</c:v>
                </c:pt>
                <c:pt idx="83">
                  <c:v>0.78125</c:v>
                </c:pt>
                <c:pt idx="84">
                  <c:v>0.78125</c:v>
                </c:pt>
                <c:pt idx="85">
                  <c:v>0.63906249999999998</c:v>
                </c:pt>
                <c:pt idx="86">
                  <c:v>0.78125</c:v>
                </c:pt>
                <c:pt idx="87">
                  <c:v>0.49687500000000001</c:v>
                </c:pt>
                <c:pt idx="88">
                  <c:v>0.85234374999999996</c:v>
                </c:pt>
                <c:pt idx="89">
                  <c:v>0.78125</c:v>
                </c:pt>
                <c:pt idx="90">
                  <c:v>0.71015624999999993</c:v>
                </c:pt>
                <c:pt idx="91">
                  <c:v>0.71015624999999993</c:v>
                </c:pt>
                <c:pt idx="92">
                  <c:v>0.63906249999999998</c:v>
                </c:pt>
                <c:pt idx="93">
                  <c:v>0.63906249999999998</c:v>
                </c:pt>
                <c:pt idx="94">
                  <c:v>0.71015624999999993</c:v>
                </c:pt>
                <c:pt idx="95">
                  <c:v>0.78125</c:v>
                </c:pt>
                <c:pt idx="96">
                  <c:v>0.56796875000000002</c:v>
                </c:pt>
                <c:pt idx="97">
                  <c:v>0.71015624999999993</c:v>
                </c:pt>
                <c:pt idx="98">
                  <c:v>0.63906249999999998</c:v>
                </c:pt>
                <c:pt idx="99">
                  <c:v>0.49687500000000001</c:v>
                </c:pt>
                <c:pt idx="100">
                  <c:v>0.71015624999999993</c:v>
                </c:pt>
                <c:pt idx="101">
                  <c:v>0.63906249999999998</c:v>
                </c:pt>
                <c:pt idx="102">
                  <c:v>0.63906249999999998</c:v>
                </c:pt>
                <c:pt idx="103">
                  <c:v>0.78125</c:v>
                </c:pt>
                <c:pt idx="104">
                  <c:v>0.78125</c:v>
                </c:pt>
                <c:pt idx="105">
                  <c:v>0.63906249999999998</c:v>
                </c:pt>
                <c:pt idx="106">
                  <c:v>0.63906249999999998</c:v>
                </c:pt>
                <c:pt idx="107">
                  <c:v>0.78125</c:v>
                </c:pt>
                <c:pt idx="108">
                  <c:v>0.63906249999999998</c:v>
                </c:pt>
                <c:pt idx="109">
                  <c:v>0.78125</c:v>
                </c:pt>
                <c:pt idx="110">
                  <c:v>0.78125</c:v>
                </c:pt>
                <c:pt idx="111">
                  <c:v>0.56796875000000002</c:v>
                </c:pt>
                <c:pt idx="112">
                  <c:v>0.71015624999999993</c:v>
                </c:pt>
                <c:pt idx="113">
                  <c:v>0.71015624999999993</c:v>
                </c:pt>
                <c:pt idx="114">
                  <c:v>0.63906249999999998</c:v>
                </c:pt>
                <c:pt idx="115">
                  <c:v>0.71015624999999993</c:v>
                </c:pt>
                <c:pt idx="116">
                  <c:v>0.71015624999999993</c:v>
                </c:pt>
                <c:pt idx="117">
                  <c:v>0.85234374999999996</c:v>
                </c:pt>
                <c:pt idx="118">
                  <c:v>0.78125</c:v>
                </c:pt>
                <c:pt idx="119">
                  <c:v>0.63906249999999998</c:v>
                </c:pt>
                <c:pt idx="120">
                  <c:v>0.71015624999999993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9-4098-BB06-F97BCFF4D2B9}"/>
            </c:ext>
          </c:extLst>
        </c:ser>
        <c:ser>
          <c:idx val="1"/>
          <c:order val="1"/>
          <c:tx>
            <c:v>Setup Forward Scan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DarkJV!$B$129:$B$249</c:f>
              <c:numCache>
                <c:formatCode>General</c:formatCode>
                <c:ptCount val="121"/>
                <c:pt idx="0">
                  <c:v>4.0000000000000001E-3</c:v>
                </c:pt>
                <c:pt idx="1">
                  <c:v>4.0000000000000001E-3</c:v>
                </c:pt>
                <c:pt idx="2">
                  <c:v>1.1599999999999999E-2</c:v>
                </c:pt>
                <c:pt idx="3">
                  <c:v>2.0400000000000001E-2</c:v>
                </c:pt>
                <c:pt idx="4">
                  <c:v>3.2000000000000001E-2</c:v>
                </c:pt>
                <c:pt idx="5">
                  <c:v>4.07E-2</c:v>
                </c:pt>
                <c:pt idx="6">
                  <c:v>5.1999999999999998E-2</c:v>
                </c:pt>
                <c:pt idx="7">
                  <c:v>6.2199999999999998E-2</c:v>
                </c:pt>
                <c:pt idx="8">
                  <c:v>7.1599999999999997E-2</c:v>
                </c:pt>
                <c:pt idx="9">
                  <c:v>8.1799999999999998E-2</c:v>
                </c:pt>
                <c:pt idx="10">
                  <c:v>9.1600000000000001E-2</c:v>
                </c:pt>
                <c:pt idx="11">
                  <c:v>0.1022</c:v>
                </c:pt>
                <c:pt idx="12">
                  <c:v>0.112</c:v>
                </c:pt>
                <c:pt idx="13">
                  <c:v>0.1211</c:v>
                </c:pt>
                <c:pt idx="14">
                  <c:v>0.13200000000000001</c:v>
                </c:pt>
                <c:pt idx="15">
                  <c:v>0.1404</c:v>
                </c:pt>
                <c:pt idx="16">
                  <c:v>0.152</c:v>
                </c:pt>
                <c:pt idx="17">
                  <c:v>0.1618</c:v>
                </c:pt>
                <c:pt idx="18">
                  <c:v>0.1716</c:v>
                </c:pt>
                <c:pt idx="19">
                  <c:v>0.1807</c:v>
                </c:pt>
                <c:pt idx="20">
                  <c:v>0.19159999999999999</c:v>
                </c:pt>
                <c:pt idx="21">
                  <c:v>0.20069999999999999</c:v>
                </c:pt>
                <c:pt idx="22">
                  <c:v>0.21160000000000001</c:v>
                </c:pt>
                <c:pt idx="23">
                  <c:v>0.2218</c:v>
                </c:pt>
                <c:pt idx="24">
                  <c:v>0.23050000000000001</c:v>
                </c:pt>
                <c:pt idx="25">
                  <c:v>0.2407</c:v>
                </c:pt>
                <c:pt idx="26">
                  <c:v>0.252</c:v>
                </c:pt>
                <c:pt idx="27">
                  <c:v>0.26</c:v>
                </c:pt>
                <c:pt idx="28">
                  <c:v>0.27160000000000001</c:v>
                </c:pt>
                <c:pt idx="29">
                  <c:v>0.28070000000000001</c:v>
                </c:pt>
                <c:pt idx="30">
                  <c:v>0.29160000000000003</c:v>
                </c:pt>
                <c:pt idx="31">
                  <c:v>0.30109999999999998</c:v>
                </c:pt>
                <c:pt idx="32">
                  <c:v>0.3105</c:v>
                </c:pt>
                <c:pt idx="33">
                  <c:v>0.32069999999999999</c:v>
                </c:pt>
                <c:pt idx="34">
                  <c:v>0.33200000000000002</c:v>
                </c:pt>
                <c:pt idx="35">
                  <c:v>0.34</c:v>
                </c:pt>
                <c:pt idx="36">
                  <c:v>0.35160000000000002</c:v>
                </c:pt>
                <c:pt idx="37">
                  <c:v>0.36</c:v>
                </c:pt>
                <c:pt idx="38">
                  <c:v>0.372</c:v>
                </c:pt>
                <c:pt idx="39">
                  <c:v>0.38</c:v>
                </c:pt>
                <c:pt idx="40">
                  <c:v>0.3916</c:v>
                </c:pt>
                <c:pt idx="41">
                  <c:v>0.40039999999999998</c:v>
                </c:pt>
                <c:pt idx="42">
                  <c:v>0.41199999999999998</c:v>
                </c:pt>
                <c:pt idx="43">
                  <c:v>0.4214</c:v>
                </c:pt>
                <c:pt idx="44">
                  <c:v>0.432</c:v>
                </c:pt>
                <c:pt idx="45">
                  <c:v>0.44069999999999998</c:v>
                </c:pt>
                <c:pt idx="46">
                  <c:v>0.45200000000000001</c:v>
                </c:pt>
                <c:pt idx="47">
                  <c:v>0.4607</c:v>
                </c:pt>
                <c:pt idx="48">
                  <c:v>0.47199999999999998</c:v>
                </c:pt>
                <c:pt idx="49">
                  <c:v>0.48039999999999999</c:v>
                </c:pt>
                <c:pt idx="50">
                  <c:v>0.4924</c:v>
                </c:pt>
                <c:pt idx="51">
                  <c:v>0.50249999999999995</c:v>
                </c:pt>
                <c:pt idx="52">
                  <c:v>0.51200000000000001</c:v>
                </c:pt>
                <c:pt idx="53">
                  <c:v>0.52290000000000003</c:v>
                </c:pt>
                <c:pt idx="54">
                  <c:v>0.53200000000000003</c:v>
                </c:pt>
                <c:pt idx="55">
                  <c:v>0.54249999999999998</c:v>
                </c:pt>
                <c:pt idx="56">
                  <c:v>0.55200000000000005</c:v>
                </c:pt>
                <c:pt idx="57">
                  <c:v>0.56110000000000004</c:v>
                </c:pt>
                <c:pt idx="58">
                  <c:v>0.57199999999999995</c:v>
                </c:pt>
                <c:pt idx="59">
                  <c:v>0.58109999999999995</c:v>
                </c:pt>
                <c:pt idx="60">
                  <c:v>0.59199999999999997</c:v>
                </c:pt>
                <c:pt idx="61">
                  <c:v>0.60140000000000005</c:v>
                </c:pt>
                <c:pt idx="62">
                  <c:v>0.61160000000000003</c:v>
                </c:pt>
                <c:pt idx="63">
                  <c:v>0.62180000000000002</c:v>
                </c:pt>
                <c:pt idx="64">
                  <c:v>0.63129999999999997</c:v>
                </c:pt>
                <c:pt idx="65">
                  <c:v>0.64249999999999996</c:v>
                </c:pt>
                <c:pt idx="66">
                  <c:v>0.65200000000000002</c:v>
                </c:pt>
                <c:pt idx="67">
                  <c:v>0.66069999999999995</c:v>
                </c:pt>
                <c:pt idx="68">
                  <c:v>0.67200000000000004</c:v>
                </c:pt>
                <c:pt idx="69">
                  <c:v>0.68140000000000001</c:v>
                </c:pt>
                <c:pt idx="70">
                  <c:v>0.69199999999999995</c:v>
                </c:pt>
                <c:pt idx="71">
                  <c:v>0.70140000000000002</c:v>
                </c:pt>
                <c:pt idx="72">
                  <c:v>0.71199999999999997</c:v>
                </c:pt>
                <c:pt idx="73">
                  <c:v>0.72109999999999996</c:v>
                </c:pt>
                <c:pt idx="74">
                  <c:v>0.73199999999999998</c:v>
                </c:pt>
                <c:pt idx="75">
                  <c:v>0.74250000000000005</c:v>
                </c:pt>
                <c:pt idx="76">
                  <c:v>0.75160000000000005</c:v>
                </c:pt>
                <c:pt idx="77">
                  <c:v>0.76249999999999996</c:v>
                </c:pt>
                <c:pt idx="78">
                  <c:v>0.77200000000000002</c:v>
                </c:pt>
                <c:pt idx="79">
                  <c:v>0.78139999999999998</c:v>
                </c:pt>
                <c:pt idx="80">
                  <c:v>0.79159999999999997</c:v>
                </c:pt>
                <c:pt idx="81">
                  <c:v>0.80330000000000001</c:v>
                </c:pt>
                <c:pt idx="82">
                  <c:v>0.81310000000000004</c:v>
                </c:pt>
                <c:pt idx="83">
                  <c:v>0.82330000000000003</c:v>
                </c:pt>
                <c:pt idx="84">
                  <c:v>0.83309999999999995</c:v>
                </c:pt>
                <c:pt idx="85">
                  <c:v>0.84399999999999997</c:v>
                </c:pt>
                <c:pt idx="86">
                  <c:v>0.85270000000000001</c:v>
                </c:pt>
                <c:pt idx="87">
                  <c:v>0.86399999999999999</c:v>
                </c:pt>
                <c:pt idx="88">
                  <c:v>0.87350000000000005</c:v>
                </c:pt>
                <c:pt idx="89">
                  <c:v>0.88400000000000001</c:v>
                </c:pt>
                <c:pt idx="90">
                  <c:v>0.89380000000000004</c:v>
                </c:pt>
                <c:pt idx="91">
                  <c:v>0.90400000000000003</c:v>
                </c:pt>
                <c:pt idx="92">
                  <c:v>0.9153</c:v>
                </c:pt>
                <c:pt idx="93">
                  <c:v>0.92400000000000004</c:v>
                </c:pt>
                <c:pt idx="94">
                  <c:v>0.9335</c:v>
                </c:pt>
                <c:pt idx="95">
                  <c:v>0.94399999999999995</c:v>
                </c:pt>
                <c:pt idx="96">
                  <c:v>0.95240000000000002</c:v>
                </c:pt>
                <c:pt idx="97">
                  <c:v>0.96399999999999997</c:v>
                </c:pt>
                <c:pt idx="98">
                  <c:v>0.97270000000000001</c:v>
                </c:pt>
                <c:pt idx="99">
                  <c:v>0.98399999999999999</c:v>
                </c:pt>
                <c:pt idx="100">
                  <c:v>0.99419999999999997</c:v>
                </c:pt>
                <c:pt idx="101">
                  <c:v>1.004</c:v>
                </c:pt>
                <c:pt idx="102">
                  <c:v>1.0153000000000001</c:v>
                </c:pt>
                <c:pt idx="103">
                  <c:v>1.0241</c:v>
                </c:pt>
                <c:pt idx="104">
                  <c:v>1.0342</c:v>
                </c:pt>
                <c:pt idx="105">
                  <c:v>1.0441</c:v>
                </c:pt>
                <c:pt idx="106">
                  <c:v>1.0531999999999999</c:v>
                </c:pt>
                <c:pt idx="107">
                  <c:v>1.0641</c:v>
                </c:pt>
                <c:pt idx="108">
                  <c:v>1.0743</c:v>
                </c:pt>
                <c:pt idx="109">
                  <c:v>1.0841000000000001</c:v>
                </c:pt>
                <c:pt idx="110">
                  <c:v>1.0928</c:v>
                </c:pt>
                <c:pt idx="111">
                  <c:v>1.1033999999999999</c:v>
                </c:pt>
                <c:pt idx="112">
                  <c:v>1.1135999999999999</c:v>
                </c:pt>
                <c:pt idx="113">
                  <c:v>1.1242000000000001</c:v>
                </c:pt>
                <c:pt idx="114">
                  <c:v>1.1333</c:v>
                </c:pt>
                <c:pt idx="115">
                  <c:v>1.1437999999999999</c:v>
                </c:pt>
                <c:pt idx="116">
                  <c:v>1.1536</c:v>
                </c:pt>
                <c:pt idx="117">
                  <c:v>1.1641999999999999</c:v>
                </c:pt>
                <c:pt idx="118">
                  <c:v>1.1729000000000001</c:v>
                </c:pt>
                <c:pt idx="119">
                  <c:v>1.1841999999999999</c:v>
                </c:pt>
                <c:pt idx="120">
                  <c:v>1.1930000000000001</c:v>
                </c:pt>
              </c:numCache>
            </c:numRef>
          </c:xVal>
          <c:yVal>
            <c:numRef>
              <c:f>DarkJV!$D$129:$D$249</c:f>
              <c:numCache>
                <c:formatCode>General</c:formatCode>
                <c:ptCount val="121"/>
                <c:pt idx="0">
                  <c:v>0.63906249999999998</c:v>
                </c:pt>
                <c:pt idx="1">
                  <c:v>0.71015624999999993</c:v>
                </c:pt>
                <c:pt idx="2">
                  <c:v>0.63906249999999998</c:v>
                </c:pt>
                <c:pt idx="3">
                  <c:v>0.71015624999999993</c:v>
                </c:pt>
                <c:pt idx="4">
                  <c:v>0.78125</c:v>
                </c:pt>
                <c:pt idx="5">
                  <c:v>0.71015624999999993</c:v>
                </c:pt>
                <c:pt idx="6">
                  <c:v>0.71015624999999993</c:v>
                </c:pt>
                <c:pt idx="7">
                  <c:v>0.71015624999999993</c:v>
                </c:pt>
                <c:pt idx="8">
                  <c:v>0.78125</c:v>
                </c:pt>
                <c:pt idx="9">
                  <c:v>0.71015624999999993</c:v>
                </c:pt>
                <c:pt idx="10">
                  <c:v>0.71015624999999993</c:v>
                </c:pt>
                <c:pt idx="11">
                  <c:v>0.71015624999999993</c:v>
                </c:pt>
                <c:pt idx="12">
                  <c:v>0.71015624999999993</c:v>
                </c:pt>
                <c:pt idx="13">
                  <c:v>0.71015624999999993</c:v>
                </c:pt>
                <c:pt idx="14">
                  <c:v>0.78125</c:v>
                </c:pt>
                <c:pt idx="15">
                  <c:v>0.63906249999999998</c:v>
                </c:pt>
                <c:pt idx="16">
                  <c:v>0.78125</c:v>
                </c:pt>
                <c:pt idx="17">
                  <c:v>0.78125</c:v>
                </c:pt>
                <c:pt idx="18">
                  <c:v>0.71015624999999993</c:v>
                </c:pt>
                <c:pt idx="19">
                  <c:v>0.71015624999999993</c:v>
                </c:pt>
                <c:pt idx="20">
                  <c:v>0.71015624999999993</c:v>
                </c:pt>
                <c:pt idx="21">
                  <c:v>0.56796875000000002</c:v>
                </c:pt>
                <c:pt idx="22">
                  <c:v>0.71015624999999993</c:v>
                </c:pt>
                <c:pt idx="23">
                  <c:v>0.63906249999999998</c:v>
                </c:pt>
                <c:pt idx="24">
                  <c:v>0.49687500000000001</c:v>
                </c:pt>
                <c:pt idx="25">
                  <c:v>0.71015624999999993</c:v>
                </c:pt>
                <c:pt idx="26">
                  <c:v>0.78125</c:v>
                </c:pt>
                <c:pt idx="27">
                  <c:v>0.63906249999999998</c:v>
                </c:pt>
                <c:pt idx="28">
                  <c:v>0.63906249999999998</c:v>
                </c:pt>
                <c:pt idx="29">
                  <c:v>0.63906249999999998</c:v>
                </c:pt>
                <c:pt idx="30">
                  <c:v>0.63906249999999998</c:v>
                </c:pt>
                <c:pt idx="31">
                  <c:v>0.78125</c:v>
                </c:pt>
                <c:pt idx="32">
                  <c:v>0.63906249999999998</c:v>
                </c:pt>
                <c:pt idx="33">
                  <c:v>0.71015624999999993</c:v>
                </c:pt>
                <c:pt idx="34">
                  <c:v>0.78125</c:v>
                </c:pt>
                <c:pt idx="35">
                  <c:v>0.63906249999999998</c:v>
                </c:pt>
                <c:pt idx="36">
                  <c:v>0.71015624999999993</c:v>
                </c:pt>
                <c:pt idx="37">
                  <c:v>0.42578125</c:v>
                </c:pt>
                <c:pt idx="38">
                  <c:v>0.63906249999999998</c:v>
                </c:pt>
                <c:pt idx="39">
                  <c:v>0.56796875000000002</c:v>
                </c:pt>
                <c:pt idx="40">
                  <c:v>0.71015624999999993</c:v>
                </c:pt>
                <c:pt idx="41">
                  <c:v>0.71015624999999993</c:v>
                </c:pt>
                <c:pt idx="42">
                  <c:v>0.63906249999999998</c:v>
                </c:pt>
                <c:pt idx="43">
                  <c:v>0.71015624999999993</c:v>
                </c:pt>
                <c:pt idx="44">
                  <c:v>0.71015624999999993</c:v>
                </c:pt>
                <c:pt idx="45">
                  <c:v>0.63906249999999998</c:v>
                </c:pt>
                <c:pt idx="46">
                  <c:v>0.56796875000000002</c:v>
                </c:pt>
                <c:pt idx="47">
                  <c:v>0.78125</c:v>
                </c:pt>
                <c:pt idx="48">
                  <c:v>0.63906249999999998</c:v>
                </c:pt>
                <c:pt idx="49">
                  <c:v>0.71015624999999993</c:v>
                </c:pt>
                <c:pt idx="50">
                  <c:v>0.63906249999999998</c:v>
                </c:pt>
                <c:pt idx="51">
                  <c:v>0.71015624999999993</c:v>
                </c:pt>
                <c:pt idx="52">
                  <c:v>0.56796875000000002</c:v>
                </c:pt>
                <c:pt idx="53">
                  <c:v>0.63906249999999998</c:v>
                </c:pt>
                <c:pt idx="54">
                  <c:v>0.63906249999999998</c:v>
                </c:pt>
                <c:pt idx="55">
                  <c:v>0.71015624999999993</c:v>
                </c:pt>
                <c:pt idx="56">
                  <c:v>0.49687500000000001</c:v>
                </c:pt>
                <c:pt idx="57">
                  <c:v>0.71015624999999993</c:v>
                </c:pt>
                <c:pt idx="58">
                  <c:v>0.71015624999999993</c:v>
                </c:pt>
                <c:pt idx="59">
                  <c:v>0.71015624999999993</c:v>
                </c:pt>
                <c:pt idx="60">
                  <c:v>0.78125</c:v>
                </c:pt>
                <c:pt idx="61">
                  <c:v>0.78125</c:v>
                </c:pt>
                <c:pt idx="62">
                  <c:v>0.56796875000000002</c:v>
                </c:pt>
                <c:pt idx="63">
                  <c:v>0.63906249999999998</c:v>
                </c:pt>
                <c:pt idx="64">
                  <c:v>0.78125</c:v>
                </c:pt>
                <c:pt idx="65">
                  <c:v>0.71015624999999993</c:v>
                </c:pt>
                <c:pt idx="66">
                  <c:v>0.78125</c:v>
                </c:pt>
                <c:pt idx="67">
                  <c:v>0.85234374999999996</c:v>
                </c:pt>
                <c:pt idx="68">
                  <c:v>0.92343750000000002</c:v>
                </c:pt>
                <c:pt idx="69">
                  <c:v>0.92343750000000002</c:v>
                </c:pt>
                <c:pt idx="70">
                  <c:v>0.92343750000000002</c:v>
                </c:pt>
                <c:pt idx="71">
                  <c:v>0.85234374999999996</c:v>
                </c:pt>
                <c:pt idx="72">
                  <c:v>1.0656249999999998</c:v>
                </c:pt>
                <c:pt idx="73">
                  <c:v>0.85234374999999996</c:v>
                </c:pt>
                <c:pt idx="74">
                  <c:v>0.85234374999999996</c:v>
                </c:pt>
                <c:pt idx="75">
                  <c:v>0.85234374999999996</c:v>
                </c:pt>
                <c:pt idx="76">
                  <c:v>0.85234374999999996</c:v>
                </c:pt>
                <c:pt idx="77">
                  <c:v>0.85234374999999996</c:v>
                </c:pt>
                <c:pt idx="78">
                  <c:v>0.78125</c:v>
                </c:pt>
                <c:pt idx="79">
                  <c:v>0.71015624999999993</c:v>
                </c:pt>
                <c:pt idx="80">
                  <c:v>0.71015624999999993</c:v>
                </c:pt>
                <c:pt idx="81">
                  <c:v>0.78125</c:v>
                </c:pt>
                <c:pt idx="82">
                  <c:v>0.71015624999999993</c:v>
                </c:pt>
                <c:pt idx="83">
                  <c:v>0.49687500000000001</c:v>
                </c:pt>
                <c:pt idx="84">
                  <c:v>0.35546875</c:v>
                </c:pt>
                <c:pt idx="85">
                  <c:v>0.49687500000000001</c:v>
                </c:pt>
                <c:pt idx="86">
                  <c:v>0.14218749999999999</c:v>
                </c:pt>
                <c:pt idx="87">
                  <c:v>0.21328125000000001</c:v>
                </c:pt>
                <c:pt idx="88">
                  <c:v>0.14218749999999999</c:v>
                </c:pt>
                <c:pt idx="89">
                  <c:v>0</c:v>
                </c:pt>
                <c:pt idx="90">
                  <c:v>7.1093749999999997E-2</c:v>
                </c:pt>
                <c:pt idx="91">
                  <c:v>-7.1093749999999997E-2</c:v>
                </c:pt>
                <c:pt idx="92">
                  <c:v>-0.28437499999999999</c:v>
                </c:pt>
                <c:pt idx="93">
                  <c:v>-0.63906249999999998</c:v>
                </c:pt>
                <c:pt idx="94">
                  <c:v>-0.78125</c:v>
                </c:pt>
                <c:pt idx="95">
                  <c:v>-0.99453124999999998</c:v>
                </c:pt>
                <c:pt idx="96">
                  <c:v>-1.278125</c:v>
                </c:pt>
                <c:pt idx="97">
                  <c:v>-1.4914062499999998</c:v>
                </c:pt>
                <c:pt idx="98">
                  <c:v>-1.7757812500000001</c:v>
                </c:pt>
                <c:pt idx="99">
                  <c:v>-2.2015625000000001</c:v>
                </c:pt>
                <c:pt idx="100">
                  <c:v>-2.5570312499999996</c:v>
                </c:pt>
                <c:pt idx="101">
                  <c:v>-3.0539062500000003</c:v>
                </c:pt>
                <c:pt idx="102">
                  <c:v>-3.6218750000000002</c:v>
                </c:pt>
                <c:pt idx="103">
                  <c:v>-3.90625</c:v>
                </c:pt>
                <c:pt idx="104">
                  <c:v>-4.6875</c:v>
                </c:pt>
                <c:pt idx="105">
                  <c:v>-5.2554687499999995</c:v>
                </c:pt>
                <c:pt idx="106">
                  <c:v>-5.82421875</c:v>
                </c:pt>
                <c:pt idx="107">
                  <c:v>-6.8890624999999996</c:v>
                </c:pt>
                <c:pt idx="108">
                  <c:v>-7.5281250000000002</c:v>
                </c:pt>
                <c:pt idx="109">
                  <c:v>-8.16796875</c:v>
                </c:pt>
                <c:pt idx="110">
                  <c:v>-9.0906249999999993</c:v>
                </c:pt>
                <c:pt idx="111">
                  <c:v>-9.5171874999999986</c:v>
                </c:pt>
                <c:pt idx="112">
                  <c:v>-10.7953125</c:v>
                </c:pt>
                <c:pt idx="113">
                  <c:v>-11.71875</c:v>
                </c:pt>
                <c:pt idx="114">
                  <c:v>-12.85546875</c:v>
                </c:pt>
                <c:pt idx="115">
                  <c:v>-13.9203125</c:v>
                </c:pt>
                <c:pt idx="116">
                  <c:v>-14.985937499999999</c:v>
                </c:pt>
                <c:pt idx="117">
                  <c:v>-16.264062499999998</c:v>
                </c:pt>
                <c:pt idx="118">
                  <c:v>-17.400781250000001</c:v>
                </c:pt>
                <c:pt idx="119">
                  <c:v>-18.607812500000001</c:v>
                </c:pt>
                <c:pt idx="120">
                  <c:v>-19.815625000000001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F9-4098-BB06-F97BCFF4D2B9}"/>
            </c:ext>
          </c:extLst>
        </c:ser>
        <c:ser>
          <c:idx val="2"/>
          <c:order val="2"/>
          <c:tx>
            <c:v>Litos Forward Scan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DarkJV!$G$7:$G$143</c:f>
              <c:numCache>
                <c:formatCode>General</c:formatCode>
                <c:ptCount val="137"/>
                <c:pt idx="0">
                  <c:v>1.396625</c:v>
                </c:pt>
                <c:pt idx="1">
                  <c:v>1.3930340000000001</c:v>
                </c:pt>
                <c:pt idx="2">
                  <c:v>1.381788</c:v>
                </c:pt>
                <c:pt idx="3">
                  <c:v>1.3736170000000001</c:v>
                </c:pt>
                <c:pt idx="4">
                  <c:v>1.3626020000000001</c:v>
                </c:pt>
                <c:pt idx="5">
                  <c:v>1.3521080000000001</c:v>
                </c:pt>
                <c:pt idx="6">
                  <c:v>1.3390949999999999</c:v>
                </c:pt>
                <c:pt idx="7">
                  <c:v>1.3288469999999999</c:v>
                </c:pt>
                <c:pt idx="8">
                  <c:v>1.3158179999999999</c:v>
                </c:pt>
                <c:pt idx="9">
                  <c:v>1.3057829999999999</c:v>
                </c:pt>
                <c:pt idx="10">
                  <c:v>1.2930140000000001</c:v>
                </c:pt>
                <c:pt idx="11">
                  <c:v>1.282934</c:v>
                </c:pt>
                <c:pt idx="12">
                  <c:v>1.2698860000000001</c:v>
                </c:pt>
                <c:pt idx="13">
                  <c:v>1.2596510000000001</c:v>
                </c:pt>
                <c:pt idx="14">
                  <c:v>1.24682</c:v>
                </c:pt>
                <c:pt idx="15">
                  <c:v>1.2337549999999999</c:v>
                </c:pt>
                <c:pt idx="16">
                  <c:v>1.2233670000000001</c:v>
                </c:pt>
                <c:pt idx="17">
                  <c:v>1.210286</c:v>
                </c:pt>
                <c:pt idx="18">
                  <c:v>1.1996690000000001</c:v>
                </c:pt>
                <c:pt idx="19">
                  <c:v>1.1893320000000001</c:v>
                </c:pt>
                <c:pt idx="20">
                  <c:v>1.1728270000000001</c:v>
                </c:pt>
                <c:pt idx="21">
                  <c:v>1.1650119999999999</c:v>
                </c:pt>
                <c:pt idx="22">
                  <c:v>1.1514470000000001</c:v>
                </c:pt>
                <c:pt idx="23">
                  <c:v>1.140725</c:v>
                </c:pt>
                <c:pt idx="24">
                  <c:v>1.126401</c:v>
                </c:pt>
                <c:pt idx="25">
                  <c:v>1.1152390000000001</c:v>
                </c:pt>
                <c:pt idx="26">
                  <c:v>1.1038650000000001</c:v>
                </c:pt>
                <c:pt idx="27">
                  <c:v>1.0895900000000001</c:v>
                </c:pt>
                <c:pt idx="28">
                  <c:v>1.0806439999999999</c:v>
                </c:pt>
                <c:pt idx="29">
                  <c:v>1.065337</c:v>
                </c:pt>
                <c:pt idx="30">
                  <c:v>1.055868</c:v>
                </c:pt>
                <c:pt idx="31">
                  <c:v>1.042851</c:v>
                </c:pt>
                <c:pt idx="32">
                  <c:v>1.0296110000000001</c:v>
                </c:pt>
                <c:pt idx="33">
                  <c:v>1.0158290000000001</c:v>
                </c:pt>
                <c:pt idx="34">
                  <c:v>1.00512</c:v>
                </c:pt>
                <c:pt idx="35">
                  <c:v>0.99426700000000001</c:v>
                </c:pt>
                <c:pt idx="36">
                  <c:v>0.97931000000000001</c:v>
                </c:pt>
                <c:pt idx="37">
                  <c:v>0.967526</c:v>
                </c:pt>
                <c:pt idx="38">
                  <c:v>0.95973200000000003</c:v>
                </c:pt>
                <c:pt idx="39">
                  <c:v>0.94359899999999997</c:v>
                </c:pt>
                <c:pt idx="40">
                  <c:v>0.93099799999999999</c:v>
                </c:pt>
                <c:pt idx="41">
                  <c:v>0.91855699999999996</c:v>
                </c:pt>
                <c:pt idx="42">
                  <c:v>0.90985099999999997</c:v>
                </c:pt>
                <c:pt idx="43">
                  <c:v>0.89226099999999997</c:v>
                </c:pt>
                <c:pt idx="44">
                  <c:v>0.88352699999999995</c:v>
                </c:pt>
                <c:pt idx="45">
                  <c:v>0.87387800000000004</c:v>
                </c:pt>
                <c:pt idx="46">
                  <c:v>0.85537200000000002</c:v>
                </c:pt>
                <c:pt idx="47">
                  <c:v>0.85050000000000003</c:v>
                </c:pt>
                <c:pt idx="48">
                  <c:v>0.83627499999999999</c:v>
                </c:pt>
                <c:pt idx="49">
                  <c:v>0.82197799999999999</c:v>
                </c:pt>
                <c:pt idx="50">
                  <c:v>0.81211599999999995</c:v>
                </c:pt>
                <c:pt idx="51">
                  <c:v>0.79742900000000005</c:v>
                </c:pt>
                <c:pt idx="52">
                  <c:v>0.78763099999999997</c:v>
                </c:pt>
                <c:pt idx="53">
                  <c:v>0.77787300000000004</c:v>
                </c:pt>
                <c:pt idx="54">
                  <c:v>0.76281299999999996</c:v>
                </c:pt>
                <c:pt idx="55">
                  <c:v>0.75331000000000004</c:v>
                </c:pt>
                <c:pt idx="56">
                  <c:v>0.74319000000000002</c:v>
                </c:pt>
                <c:pt idx="57">
                  <c:v>0.72858100000000003</c:v>
                </c:pt>
                <c:pt idx="58">
                  <c:v>0.71861200000000003</c:v>
                </c:pt>
                <c:pt idx="59">
                  <c:v>0.70382999999999996</c:v>
                </c:pt>
                <c:pt idx="60">
                  <c:v>0.69420899999999996</c:v>
                </c:pt>
                <c:pt idx="61">
                  <c:v>0.67893300000000001</c:v>
                </c:pt>
                <c:pt idx="62">
                  <c:v>0.66944800000000004</c:v>
                </c:pt>
                <c:pt idx="63">
                  <c:v>0.65947599999999995</c:v>
                </c:pt>
                <c:pt idx="64">
                  <c:v>0.64926300000000003</c:v>
                </c:pt>
                <c:pt idx="65">
                  <c:v>0.63466500000000003</c:v>
                </c:pt>
                <c:pt idx="66">
                  <c:v>0.61999300000000002</c:v>
                </c:pt>
                <c:pt idx="67">
                  <c:v>0.610012</c:v>
                </c:pt>
                <c:pt idx="68">
                  <c:v>0.60013399999999995</c:v>
                </c:pt>
                <c:pt idx="69">
                  <c:v>0.59037899999999999</c:v>
                </c:pt>
                <c:pt idx="70">
                  <c:v>0.57563900000000001</c:v>
                </c:pt>
                <c:pt idx="71">
                  <c:v>0.56097900000000001</c:v>
                </c:pt>
                <c:pt idx="72">
                  <c:v>0.55625800000000003</c:v>
                </c:pt>
                <c:pt idx="73">
                  <c:v>0.54175899999999999</c:v>
                </c:pt>
                <c:pt idx="74">
                  <c:v>0.52765600000000001</c:v>
                </c:pt>
                <c:pt idx="75">
                  <c:v>0.51816200000000001</c:v>
                </c:pt>
                <c:pt idx="76">
                  <c:v>0.50361999999999996</c:v>
                </c:pt>
                <c:pt idx="77">
                  <c:v>0.49438700000000002</c:v>
                </c:pt>
                <c:pt idx="78">
                  <c:v>0.48450300000000002</c:v>
                </c:pt>
                <c:pt idx="79">
                  <c:v>0.47028300000000001</c:v>
                </c:pt>
                <c:pt idx="80">
                  <c:v>0.45614199999999999</c:v>
                </c:pt>
                <c:pt idx="81">
                  <c:v>0.44625700000000001</c:v>
                </c:pt>
                <c:pt idx="82">
                  <c:v>0.436608</c:v>
                </c:pt>
                <c:pt idx="83">
                  <c:v>0.42226999999999998</c:v>
                </c:pt>
                <c:pt idx="84">
                  <c:v>0.41234900000000002</c:v>
                </c:pt>
                <c:pt idx="85">
                  <c:v>0.39798499999999998</c:v>
                </c:pt>
                <c:pt idx="86">
                  <c:v>0.38883899999999999</c:v>
                </c:pt>
                <c:pt idx="87">
                  <c:v>0.37901800000000002</c:v>
                </c:pt>
                <c:pt idx="88">
                  <c:v>0.36000700000000002</c:v>
                </c:pt>
                <c:pt idx="89">
                  <c:v>0.3548</c:v>
                </c:pt>
                <c:pt idx="90">
                  <c:v>0.34051500000000001</c:v>
                </c:pt>
                <c:pt idx="91">
                  <c:v>0.33128000000000002</c:v>
                </c:pt>
                <c:pt idx="92">
                  <c:v>0.316583</c:v>
                </c:pt>
                <c:pt idx="93">
                  <c:v>0.307114</c:v>
                </c:pt>
                <c:pt idx="94">
                  <c:v>0.29283900000000002</c:v>
                </c:pt>
                <c:pt idx="95">
                  <c:v>0.28307399999999999</c:v>
                </c:pt>
                <c:pt idx="96">
                  <c:v>0.26907500000000001</c:v>
                </c:pt>
                <c:pt idx="97">
                  <c:v>0.25859799999999999</c:v>
                </c:pt>
                <c:pt idx="98">
                  <c:v>0.243732</c:v>
                </c:pt>
                <c:pt idx="99">
                  <c:v>0.23383699999999999</c:v>
                </c:pt>
                <c:pt idx="100">
                  <c:v>0.223861</c:v>
                </c:pt>
                <c:pt idx="101">
                  <c:v>0.20849000000000001</c:v>
                </c:pt>
                <c:pt idx="102">
                  <c:v>0.20379</c:v>
                </c:pt>
                <c:pt idx="103">
                  <c:v>0.183639</c:v>
                </c:pt>
                <c:pt idx="104">
                  <c:v>0.173708</c:v>
                </c:pt>
                <c:pt idx="105">
                  <c:v>0.16385</c:v>
                </c:pt>
                <c:pt idx="106">
                  <c:v>0.15360199999999999</c:v>
                </c:pt>
                <c:pt idx="107">
                  <c:v>0.14338400000000001</c:v>
                </c:pt>
                <c:pt idx="108">
                  <c:v>0.12338399999999999</c:v>
                </c:pt>
                <c:pt idx="109">
                  <c:v>0.118718</c:v>
                </c:pt>
                <c:pt idx="110">
                  <c:v>0.103619</c:v>
                </c:pt>
                <c:pt idx="111">
                  <c:v>9.3746999999999997E-2</c:v>
                </c:pt>
                <c:pt idx="112">
                  <c:v>8.3678000000000002E-2</c:v>
                </c:pt>
                <c:pt idx="113">
                  <c:v>6.8626000000000006E-2</c:v>
                </c:pt>
                <c:pt idx="114">
                  <c:v>5.3444999999999999E-2</c:v>
                </c:pt>
                <c:pt idx="115">
                  <c:v>4.8358999999999999E-2</c:v>
                </c:pt>
                <c:pt idx="116">
                  <c:v>3.3258999999999997E-2</c:v>
                </c:pt>
                <c:pt idx="117">
                  <c:v>2.3233E-2</c:v>
                </c:pt>
                <c:pt idx="118">
                  <c:v>1.3579000000000001E-2</c:v>
                </c:pt>
                <c:pt idx="119">
                  <c:v>-6.1500000000000001E-3</c:v>
                </c:pt>
                <c:pt idx="120">
                  <c:v>-1.1150999999999999E-2</c:v>
                </c:pt>
                <c:pt idx="121">
                  <c:v>-2.5899999999999999E-2</c:v>
                </c:pt>
                <c:pt idx="122">
                  <c:v>-3.5909999999999997E-2</c:v>
                </c:pt>
                <c:pt idx="123">
                  <c:v>-4.5714999999999999E-2</c:v>
                </c:pt>
                <c:pt idx="124">
                  <c:v>-6.0614000000000001E-2</c:v>
                </c:pt>
                <c:pt idx="125">
                  <c:v>-7.0407999999999998E-2</c:v>
                </c:pt>
                <c:pt idx="126">
                  <c:v>-8.4435999999999997E-2</c:v>
                </c:pt>
                <c:pt idx="127">
                  <c:v>-9.4108999999999998E-2</c:v>
                </c:pt>
                <c:pt idx="128">
                  <c:v>-0.10845200000000001</c:v>
                </c:pt>
                <c:pt idx="129">
                  <c:v>-0.117841</c:v>
                </c:pt>
                <c:pt idx="130">
                  <c:v>-0.132267</c:v>
                </c:pt>
                <c:pt idx="131">
                  <c:v>-0.141869</c:v>
                </c:pt>
                <c:pt idx="132">
                  <c:v>-0.151563</c:v>
                </c:pt>
                <c:pt idx="133">
                  <c:v>-0.165689</c:v>
                </c:pt>
                <c:pt idx="134">
                  <c:v>-0.18024100000000001</c:v>
                </c:pt>
                <c:pt idx="135">
                  <c:v>-0.18970899999999999</c:v>
                </c:pt>
                <c:pt idx="136">
                  <c:v>-0.19948199999999999</c:v>
                </c:pt>
              </c:numCache>
            </c:numRef>
          </c:xVal>
          <c:yVal>
            <c:numRef>
              <c:f>DarkJV!$H$7:$H$143</c:f>
              <c:numCache>
                <c:formatCode>General</c:formatCode>
                <c:ptCount val="137"/>
                <c:pt idx="0">
                  <c:v>-23.768640625</c:v>
                </c:pt>
                <c:pt idx="1">
                  <c:v>-23.686109375000001</c:v>
                </c:pt>
                <c:pt idx="2">
                  <c:v>-23.088070312500001</c:v>
                </c:pt>
                <c:pt idx="3">
                  <c:v>-22.619320312500001</c:v>
                </c:pt>
                <c:pt idx="4">
                  <c:v>-21.9772265625</c:v>
                </c:pt>
                <c:pt idx="5">
                  <c:v>-21.339265624999999</c:v>
                </c:pt>
                <c:pt idx="6">
                  <c:v>-20.509937499999999</c:v>
                </c:pt>
                <c:pt idx="7">
                  <c:v>-19.834484374999999</c:v>
                </c:pt>
                <c:pt idx="8">
                  <c:v>-19.009585937499999</c:v>
                </c:pt>
                <c:pt idx="9">
                  <c:v>-18.317546875000001</c:v>
                </c:pt>
                <c:pt idx="10">
                  <c:v>-17.481468749999902</c:v>
                </c:pt>
                <c:pt idx="11">
                  <c:v>-16.812374999999999</c:v>
                </c:pt>
                <c:pt idx="12">
                  <c:v>-15.935906249999899</c:v>
                </c:pt>
                <c:pt idx="13">
                  <c:v>-15.248296874999999</c:v>
                </c:pt>
                <c:pt idx="14">
                  <c:v>-14.3750078125</c:v>
                </c:pt>
                <c:pt idx="15">
                  <c:v>-13.4919765625</c:v>
                </c:pt>
                <c:pt idx="16">
                  <c:v>-12.8171953124999</c:v>
                </c:pt>
                <c:pt idx="17">
                  <c:v>-11.968875000000001</c:v>
                </c:pt>
                <c:pt idx="18">
                  <c:v>-11.2713359375</c:v>
                </c:pt>
                <c:pt idx="19">
                  <c:v>-10.59578125</c:v>
                </c:pt>
                <c:pt idx="20">
                  <c:v>-9.6000468750000003</c:v>
                </c:pt>
                <c:pt idx="21">
                  <c:v>-9.1016953125000004</c:v>
                </c:pt>
                <c:pt idx="22">
                  <c:v>-8.2908828124999996</c:v>
                </c:pt>
                <c:pt idx="23">
                  <c:v>-7.6540859374999997</c:v>
                </c:pt>
                <c:pt idx="24">
                  <c:v>-6.8907968749999897</c:v>
                </c:pt>
                <c:pt idx="25">
                  <c:v>-6.2634531249999998</c:v>
                </c:pt>
                <c:pt idx="26">
                  <c:v>-5.6867187499999998</c:v>
                </c:pt>
                <c:pt idx="27">
                  <c:v>-4.9852265625000003</c:v>
                </c:pt>
                <c:pt idx="28">
                  <c:v>-4.5634296875000002</c:v>
                </c:pt>
                <c:pt idx="29">
                  <c:v>-3.9435078125</c:v>
                </c:pt>
                <c:pt idx="30">
                  <c:v>-3.5278749999999999</c:v>
                </c:pt>
                <c:pt idx="31">
                  <c:v>-3.0618281249999999</c:v>
                </c:pt>
                <c:pt idx="32">
                  <c:v>-2.6061874999999999</c:v>
                </c:pt>
                <c:pt idx="33">
                  <c:v>-2.2148515624999998</c:v>
                </c:pt>
                <c:pt idx="34">
                  <c:v>-1.9336249999999999</c:v>
                </c:pt>
                <c:pt idx="35">
                  <c:v>-1.6628984375</c:v>
                </c:pt>
                <c:pt idx="36">
                  <c:v>-1.3247890625000001</c:v>
                </c:pt>
                <c:pt idx="37">
                  <c:v>-1.1291640624999999</c:v>
                </c:pt>
                <c:pt idx="38">
                  <c:v>-0.99477343750000002</c:v>
                </c:pt>
                <c:pt idx="39">
                  <c:v>-0.75740624999999995</c:v>
                </c:pt>
                <c:pt idx="40">
                  <c:v>-0.63014062499999901</c:v>
                </c:pt>
                <c:pt idx="41">
                  <c:v>-0.51435156250000003</c:v>
                </c:pt>
                <c:pt idx="42">
                  <c:v>-0.42074218749999998</c:v>
                </c:pt>
                <c:pt idx="43">
                  <c:v>-0.31661718750000001</c:v>
                </c:pt>
                <c:pt idx="44">
                  <c:v>-0.24006249999999901</c:v>
                </c:pt>
                <c:pt idx="45">
                  <c:v>-0.20236718749999999</c:v>
                </c:pt>
                <c:pt idx="46">
                  <c:v>-0.11299218749999999</c:v>
                </c:pt>
                <c:pt idx="47">
                  <c:v>-0.106921875</c:v>
                </c:pt>
                <c:pt idx="48">
                  <c:v>-6.5078125000000001E-2</c:v>
                </c:pt>
                <c:pt idx="49">
                  <c:v>-4.1265625E-2</c:v>
                </c:pt>
                <c:pt idx="50">
                  <c:v>-1.2343750000000001E-2</c:v>
                </c:pt>
                <c:pt idx="51">
                  <c:v>2.85390625E-2</c:v>
                </c:pt>
                <c:pt idx="52">
                  <c:v>1.128125E-2</c:v>
                </c:pt>
                <c:pt idx="53">
                  <c:v>2.5257812500000001E-2</c:v>
                </c:pt>
                <c:pt idx="54">
                  <c:v>2.4968750000000001E-2</c:v>
                </c:pt>
                <c:pt idx="55">
                  <c:v>4.6375E-2</c:v>
                </c:pt>
                <c:pt idx="56">
                  <c:v>6.21875E-2</c:v>
                </c:pt>
                <c:pt idx="57">
                  <c:v>5.8421874999999998E-2</c:v>
                </c:pt>
                <c:pt idx="58">
                  <c:v>7.5203124999999996E-2</c:v>
                </c:pt>
                <c:pt idx="59">
                  <c:v>6.6039062499999995E-2</c:v>
                </c:pt>
                <c:pt idx="60">
                  <c:v>8.4554687499999906E-2</c:v>
                </c:pt>
                <c:pt idx="61">
                  <c:v>7.4429687499999994E-2</c:v>
                </c:pt>
                <c:pt idx="62">
                  <c:v>5.8523437499999997E-2</c:v>
                </c:pt>
                <c:pt idx="63">
                  <c:v>9.8726562500000004E-2</c:v>
                </c:pt>
                <c:pt idx="64">
                  <c:v>6.0453124999999899E-2</c:v>
                </c:pt>
                <c:pt idx="65">
                  <c:v>8.3492187499999995E-2</c:v>
                </c:pt>
                <c:pt idx="66">
                  <c:v>7.1726562499999993E-2</c:v>
                </c:pt>
                <c:pt idx="67">
                  <c:v>7.4523437499999998E-2</c:v>
                </c:pt>
                <c:pt idx="68">
                  <c:v>8.6382812500000003E-2</c:v>
                </c:pt>
                <c:pt idx="69">
                  <c:v>8.0789062499999995E-2</c:v>
                </c:pt>
                <c:pt idx="70">
                  <c:v>7.2117187499999999E-2</c:v>
                </c:pt>
                <c:pt idx="71">
                  <c:v>9.4195312500000003E-2</c:v>
                </c:pt>
                <c:pt idx="72">
                  <c:v>8.4648437499999896E-2</c:v>
                </c:pt>
                <c:pt idx="73">
                  <c:v>7.7031249999999996E-2</c:v>
                </c:pt>
                <c:pt idx="74">
                  <c:v>6.7968749999999994E-2</c:v>
                </c:pt>
                <c:pt idx="75">
                  <c:v>8.3398437500000006E-2</c:v>
                </c:pt>
                <c:pt idx="76">
                  <c:v>7.4914062500000003E-2</c:v>
                </c:pt>
                <c:pt idx="77">
                  <c:v>7.15390625E-2</c:v>
                </c:pt>
                <c:pt idx="78">
                  <c:v>9.2070312500000001E-2</c:v>
                </c:pt>
                <c:pt idx="79">
                  <c:v>7.8578124999999999E-2</c:v>
                </c:pt>
                <c:pt idx="80">
                  <c:v>0.100078125</c:v>
                </c:pt>
                <c:pt idx="81">
                  <c:v>7.8476562499999999E-2</c:v>
                </c:pt>
                <c:pt idx="82">
                  <c:v>6.9804687500000004E-2</c:v>
                </c:pt>
                <c:pt idx="83">
                  <c:v>7.4046874999999998E-2</c:v>
                </c:pt>
                <c:pt idx="84">
                  <c:v>7.8382812499999996E-2</c:v>
                </c:pt>
                <c:pt idx="85">
                  <c:v>6.1124999999999902E-2</c:v>
                </c:pt>
                <c:pt idx="86">
                  <c:v>0.10710937499999899</c:v>
                </c:pt>
                <c:pt idx="87">
                  <c:v>8.9273437499999997E-2</c:v>
                </c:pt>
                <c:pt idx="88">
                  <c:v>8.5320312499999995E-2</c:v>
                </c:pt>
                <c:pt idx="89">
                  <c:v>7.5492187500000002E-2</c:v>
                </c:pt>
                <c:pt idx="90">
                  <c:v>7.3078124999999994E-2</c:v>
                </c:pt>
                <c:pt idx="91">
                  <c:v>8.8507812500000005E-2</c:v>
                </c:pt>
                <c:pt idx="92">
                  <c:v>7.66484375E-2</c:v>
                </c:pt>
                <c:pt idx="93">
                  <c:v>8.4265624999999997E-2</c:v>
                </c:pt>
                <c:pt idx="94">
                  <c:v>7.6257812499999994E-2</c:v>
                </c:pt>
                <c:pt idx="95">
                  <c:v>8.7539062500000001E-2</c:v>
                </c:pt>
                <c:pt idx="96">
                  <c:v>9.1976562499999998E-2</c:v>
                </c:pt>
                <c:pt idx="97">
                  <c:v>7.4234375000000005E-2</c:v>
                </c:pt>
                <c:pt idx="98">
                  <c:v>0.1018125</c:v>
                </c:pt>
                <c:pt idx="99">
                  <c:v>9.3710937499999994E-2</c:v>
                </c:pt>
                <c:pt idx="100">
                  <c:v>0.1178125</c:v>
                </c:pt>
                <c:pt idx="101">
                  <c:v>9.2359374999999994E-2</c:v>
                </c:pt>
                <c:pt idx="102">
                  <c:v>9.5734374999999997E-2</c:v>
                </c:pt>
                <c:pt idx="103">
                  <c:v>7.7898437500000001E-2</c:v>
                </c:pt>
                <c:pt idx="104">
                  <c:v>7.9156249999999997E-2</c:v>
                </c:pt>
                <c:pt idx="105">
                  <c:v>0.110296875</c:v>
                </c:pt>
                <c:pt idx="106">
                  <c:v>9.3804687499999997E-2</c:v>
                </c:pt>
                <c:pt idx="107">
                  <c:v>6.3148437500000001E-2</c:v>
                </c:pt>
                <c:pt idx="108">
                  <c:v>8.2335937499999998E-2</c:v>
                </c:pt>
                <c:pt idx="109">
                  <c:v>8.9851562499999996E-2</c:v>
                </c:pt>
                <c:pt idx="110">
                  <c:v>8.7445312499999997E-2</c:v>
                </c:pt>
                <c:pt idx="111">
                  <c:v>7.9445312499999907E-2</c:v>
                </c:pt>
                <c:pt idx="112">
                  <c:v>8.7640625E-2</c:v>
                </c:pt>
                <c:pt idx="113">
                  <c:v>9.5929687499999999E-2</c:v>
                </c:pt>
                <c:pt idx="114">
                  <c:v>7.5968750000000002E-2</c:v>
                </c:pt>
                <c:pt idx="115">
                  <c:v>6.9226562500000005E-2</c:v>
                </c:pt>
                <c:pt idx="116">
                  <c:v>8.0210937499999996E-2</c:v>
                </c:pt>
                <c:pt idx="117">
                  <c:v>7.8382812499999996E-2</c:v>
                </c:pt>
                <c:pt idx="118">
                  <c:v>8.9953124999999995E-2</c:v>
                </c:pt>
                <c:pt idx="119">
                  <c:v>7.7312500000000006E-2</c:v>
                </c:pt>
                <c:pt idx="120">
                  <c:v>0.119921875</c:v>
                </c:pt>
                <c:pt idx="121">
                  <c:v>8.1460937499999997E-2</c:v>
                </c:pt>
                <c:pt idx="122">
                  <c:v>8.8687499999999905E-2</c:v>
                </c:pt>
                <c:pt idx="123">
                  <c:v>8.0789062499999995E-2</c:v>
                </c:pt>
                <c:pt idx="124">
                  <c:v>8.4929687500000003E-2</c:v>
                </c:pt>
                <c:pt idx="125">
                  <c:v>8.7054687500000005E-2</c:v>
                </c:pt>
                <c:pt idx="126">
                  <c:v>8.2812499999999997E-2</c:v>
                </c:pt>
                <c:pt idx="127">
                  <c:v>9.2351562499999998E-2</c:v>
                </c:pt>
                <c:pt idx="128">
                  <c:v>0.10324999999999999</c:v>
                </c:pt>
                <c:pt idx="129">
                  <c:v>8.2906250000000001E-2</c:v>
                </c:pt>
                <c:pt idx="130">
                  <c:v>6.0539062499999997E-2</c:v>
                </c:pt>
                <c:pt idx="131">
                  <c:v>9.0429687499999994E-2</c:v>
                </c:pt>
                <c:pt idx="132">
                  <c:v>8.2906250000000001E-2</c:v>
                </c:pt>
                <c:pt idx="133">
                  <c:v>0.111249999999999</c:v>
                </c:pt>
                <c:pt idx="134">
                  <c:v>9.3320312500000002E-2</c:v>
                </c:pt>
                <c:pt idx="135">
                  <c:v>9.0812500000000004E-2</c:v>
                </c:pt>
                <c:pt idx="136">
                  <c:v>8.9460937499999907E-2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F9-4098-BB06-F97BCFF4D2B9}"/>
            </c:ext>
          </c:extLst>
        </c:ser>
        <c:ser>
          <c:idx val="3"/>
          <c:order val="3"/>
          <c:tx>
            <c:v>Litos Backward Scan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DarkJV!$I$7:$I$143</c:f>
              <c:numCache>
                <c:formatCode>General</c:formatCode>
                <c:ptCount val="137"/>
                <c:pt idx="0">
                  <c:v>-0.19919600000000001</c:v>
                </c:pt>
                <c:pt idx="1">
                  <c:v>-0.189885</c:v>
                </c:pt>
                <c:pt idx="2">
                  <c:v>-0.180143</c:v>
                </c:pt>
                <c:pt idx="3">
                  <c:v>-0.16581899999999999</c:v>
                </c:pt>
                <c:pt idx="4">
                  <c:v>-0.15121399999999999</c:v>
                </c:pt>
                <c:pt idx="5">
                  <c:v>-0.14155699999999999</c:v>
                </c:pt>
                <c:pt idx="6">
                  <c:v>-0.13195699999999999</c:v>
                </c:pt>
                <c:pt idx="7">
                  <c:v>-0.117808</c:v>
                </c:pt>
                <c:pt idx="8">
                  <c:v>-0.10843800000000001</c:v>
                </c:pt>
                <c:pt idx="9">
                  <c:v>-9.3626000000000001E-2</c:v>
                </c:pt>
                <c:pt idx="10">
                  <c:v>-8.4704000000000002E-2</c:v>
                </c:pt>
                <c:pt idx="11">
                  <c:v>-7.0207000000000006E-2</c:v>
                </c:pt>
                <c:pt idx="12">
                  <c:v>-6.0811999999999998E-2</c:v>
                </c:pt>
                <c:pt idx="13">
                  <c:v>-4.5968000000000002E-2</c:v>
                </c:pt>
                <c:pt idx="14">
                  <c:v>-3.5922999999999997E-2</c:v>
                </c:pt>
                <c:pt idx="15">
                  <c:v>-2.5758E-2</c:v>
                </c:pt>
                <c:pt idx="16">
                  <c:v>-1.0913000000000001E-2</c:v>
                </c:pt>
                <c:pt idx="17">
                  <c:v>3.676E-3</c:v>
                </c:pt>
                <c:pt idx="18">
                  <c:v>8.6169999999999997E-3</c:v>
                </c:pt>
                <c:pt idx="19">
                  <c:v>2.3269999999999999E-2</c:v>
                </c:pt>
                <c:pt idx="20">
                  <c:v>3.3342999999999998E-2</c:v>
                </c:pt>
                <c:pt idx="21">
                  <c:v>5.3777999999999999E-2</c:v>
                </c:pt>
                <c:pt idx="22">
                  <c:v>5.3705999999999997E-2</c:v>
                </c:pt>
                <c:pt idx="23">
                  <c:v>7.3482000000000006E-2</c:v>
                </c:pt>
                <c:pt idx="24">
                  <c:v>8.3471000000000004E-2</c:v>
                </c:pt>
                <c:pt idx="25">
                  <c:v>9.3441999999999997E-2</c:v>
                </c:pt>
                <c:pt idx="26">
                  <c:v>0.108761</c:v>
                </c:pt>
                <c:pt idx="27">
                  <c:v>0.11358600000000001</c:v>
                </c:pt>
                <c:pt idx="28">
                  <c:v>0.133437</c:v>
                </c:pt>
                <c:pt idx="29">
                  <c:v>0.14343500000000001</c:v>
                </c:pt>
                <c:pt idx="30">
                  <c:v>0.15340300000000001</c:v>
                </c:pt>
                <c:pt idx="31">
                  <c:v>0.16373399999999999</c:v>
                </c:pt>
                <c:pt idx="32">
                  <c:v>0.17838699999999999</c:v>
                </c:pt>
                <c:pt idx="33">
                  <c:v>0.18892</c:v>
                </c:pt>
                <c:pt idx="34">
                  <c:v>0.19866700000000001</c:v>
                </c:pt>
                <c:pt idx="35">
                  <c:v>0.21359600000000001</c:v>
                </c:pt>
                <c:pt idx="36">
                  <c:v>0.223408</c:v>
                </c:pt>
                <c:pt idx="37">
                  <c:v>0.238427</c:v>
                </c:pt>
                <c:pt idx="38">
                  <c:v>0.243532</c:v>
                </c:pt>
                <c:pt idx="39">
                  <c:v>0.263963</c:v>
                </c:pt>
                <c:pt idx="40">
                  <c:v>0.26873799999999998</c:v>
                </c:pt>
                <c:pt idx="41">
                  <c:v>0.28318100000000002</c:v>
                </c:pt>
                <c:pt idx="42">
                  <c:v>0.297238</c:v>
                </c:pt>
                <c:pt idx="43">
                  <c:v>0.30701200000000001</c:v>
                </c:pt>
                <c:pt idx="44">
                  <c:v>0.31655899999999998</c:v>
                </c:pt>
                <c:pt idx="45">
                  <c:v>0.33070699999999997</c:v>
                </c:pt>
                <c:pt idx="46">
                  <c:v>0.34049699999999999</c:v>
                </c:pt>
                <c:pt idx="47">
                  <c:v>0.35510599999999998</c:v>
                </c:pt>
                <c:pt idx="48">
                  <c:v>0.36488500000000001</c:v>
                </c:pt>
                <c:pt idx="49">
                  <c:v>0.37889699999999998</c:v>
                </c:pt>
                <c:pt idx="50">
                  <c:v>0.38869500000000001</c:v>
                </c:pt>
                <c:pt idx="51">
                  <c:v>0.40301399999999998</c:v>
                </c:pt>
                <c:pt idx="52">
                  <c:v>0.41248299999999999</c:v>
                </c:pt>
                <c:pt idx="53">
                  <c:v>0.422122</c:v>
                </c:pt>
                <c:pt idx="54">
                  <c:v>0.43674000000000002</c:v>
                </c:pt>
                <c:pt idx="55">
                  <c:v>0.45112099999999999</c:v>
                </c:pt>
                <c:pt idx="56">
                  <c:v>0.45565899999999998</c:v>
                </c:pt>
                <c:pt idx="57">
                  <c:v>0.475217</c:v>
                </c:pt>
                <c:pt idx="58">
                  <c:v>0.48445100000000002</c:v>
                </c:pt>
                <c:pt idx="59">
                  <c:v>0.49475000000000002</c:v>
                </c:pt>
                <c:pt idx="60">
                  <c:v>0.50385500000000005</c:v>
                </c:pt>
                <c:pt idx="61">
                  <c:v>0.52332400000000001</c:v>
                </c:pt>
                <c:pt idx="62">
                  <c:v>0.52769100000000002</c:v>
                </c:pt>
                <c:pt idx="63">
                  <c:v>0.54215599999999997</c:v>
                </c:pt>
                <c:pt idx="64">
                  <c:v>0.55128500000000003</c:v>
                </c:pt>
                <c:pt idx="65">
                  <c:v>0.56531100000000001</c:v>
                </c:pt>
                <c:pt idx="66">
                  <c:v>0.58013300000000001</c:v>
                </c:pt>
                <c:pt idx="67">
                  <c:v>0.58996700000000002</c:v>
                </c:pt>
                <c:pt idx="68">
                  <c:v>0.59968299999999997</c:v>
                </c:pt>
                <c:pt idx="69">
                  <c:v>0.61436299999999999</c:v>
                </c:pt>
                <c:pt idx="70">
                  <c:v>0.62443000000000004</c:v>
                </c:pt>
                <c:pt idx="71">
                  <c:v>0.63389200000000001</c:v>
                </c:pt>
                <c:pt idx="72">
                  <c:v>0.64855600000000002</c:v>
                </c:pt>
                <c:pt idx="73">
                  <c:v>0.66342000000000001</c:v>
                </c:pt>
                <c:pt idx="74">
                  <c:v>0.66844099999999995</c:v>
                </c:pt>
                <c:pt idx="75">
                  <c:v>0.68799699999999997</c:v>
                </c:pt>
                <c:pt idx="76">
                  <c:v>0.69306199999999996</c:v>
                </c:pt>
                <c:pt idx="77">
                  <c:v>0.70765500000000003</c:v>
                </c:pt>
                <c:pt idx="78">
                  <c:v>0.71735300000000002</c:v>
                </c:pt>
                <c:pt idx="79">
                  <c:v>0.732298</c:v>
                </c:pt>
                <c:pt idx="80">
                  <c:v>0.74687199999999998</c:v>
                </c:pt>
                <c:pt idx="81">
                  <c:v>0.751498</c:v>
                </c:pt>
                <c:pt idx="82">
                  <c:v>0.76585300000000001</c:v>
                </c:pt>
                <c:pt idx="83">
                  <c:v>0.78043300000000004</c:v>
                </c:pt>
                <c:pt idx="84">
                  <c:v>0.78956499999999996</c:v>
                </c:pt>
                <c:pt idx="85">
                  <c:v>0.79918</c:v>
                </c:pt>
                <c:pt idx="86">
                  <c:v>0.81326399999999999</c:v>
                </c:pt>
                <c:pt idx="87">
                  <c:v>0.82705399999999996</c:v>
                </c:pt>
                <c:pt idx="88">
                  <c:v>0.83650100000000005</c:v>
                </c:pt>
                <c:pt idx="89">
                  <c:v>0.84610700000000005</c:v>
                </c:pt>
                <c:pt idx="90">
                  <c:v>0.85953800000000002</c:v>
                </c:pt>
                <c:pt idx="91">
                  <c:v>0.87285599999999997</c:v>
                </c:pt>
                <c:pt idx="92">
                  <c:v>0.88222999999999996</c:v>
                </c:pt>
                <c:pt idx="93">
                  <c:v>0.89471900000000004</c:v>
                </c:pt>
                <c:pt idx="94">
                  <c:v>0.907551</c:v>
                </c:pt>
                <c:pt idx="95">
                  <c:v>0.91963700000000004</c:v>
                </c:pt>
                <c:pt idx="96">
                  <c:v>0.927867</c:v>
                </c:pt>
                <c:pt idx="97">
                  <c:v>0.93977599999999994</c:v>
                </c:pt>
                <c:pt idx="98">
                  <c:v>0.95149499999999998</c:v>
                </c:pt>
                <c:pt idx="99">
                  <c:v>0.96709800000000001</c:v>
                </c:pt>
                <c:pt idx="100">
                  <c:v>0.97454300000000005</c:v>
                </c:pt>
                <c:pt idx="101">
                  <c:v>0.98555700000000002</c:v>
                </c:pt>
                <c:pt idx="102">
                  <c:v>1.00007</c:v>
                </c:pt>
                <c:pt idx="103">
                  <c:v>1.0108569999999999</c:v>
                </c:pt>
                <c:pt idx="104">
                  <c:v>1.0208440000000001</c:v>
                </c:pt>
                <c:pt idx="105">
                  <c:v>1.0311589999999999</c:v>
                </c:pt>
                <c:pt idx="106">
                  <c:v>1.0444260000000001</c:v>
                </c:pt>
                <c:pt idx="107">
                  <c:v>1.0575209999999999</c:v>
                </c:pt>
                <c:pt idx="108">
                  <c:v>1.066783</c:v>
                </c:pt>
                <c:pt idx="109">
                  <c:v>1.076028</c:v>
                </c:pt>
                <c:pt idx="110">
                  <c:v>1.090957</c:v>
                </c:pt>
                <c:pt idx="111">
                  <c:v>1.1000829999999999</c:v>
                </c:pt>
                <c:pt idx="112">
                  <c:v>1.1118380000000001</c:v>
                </c:pt>
                <c:pt idx="113">
                  <c:v>1.123416</c:v>
                </c:pt>
                <c:pt idx="114">
                  <c:v>1.137761</c:v>
                </c:pt>
                <c:pt idx="115">
                  <c:v>1.1461619999999999</c:v>
                </c:pt>
                <c:pt idx="116">
                  <c:v>1.1603319999999999</c:v>
                </c:pt>
                <c:pt idx="117">
                  <c:v>1.1714469999999999</c:v>
                </c:pt>
                <c:pt idx="118">
                  <c:v>1.179522</c:v>
                </c:pt>
                <c:pt idx="119">
                  <c:v>1.193222</c:v>
                </c:pt>
                <c:pt idx="120">
                  <c:v>1.206572</c:v>
                </c:pt>
                <c:pt idx="121">
                  <c:v>1.217379</c:v>
                </c:pt>
                <c:pt idx="122">
                  <c:v>1.227811</c:v>
                </c:pt>
                <c:pt idx="123">
                  <c:v>1.238178</c:v>
                </c:pt>
                <c:pt idx="124">
                  <c:v>1.251217</c:v>
                </c:pt>
                <c:pt idx="125">
                  <c:v>1.2642040000000001</c:v>
                </c:pt>
                <c:pt idx="126">
                  <c:v>1.2743960000000001</c:v>
                </c:pt>
                <c:pt idx="127">
                  <c:v>1.2847170000000001</c:v>
                </c:pt>
                <c:pt idx="128">
                  <c:v>1.2970120000000001</c:v>
                </c:pt>
                <c:pt idx="129">
                  <c:v>1.3094049999999999</c:v>
                </c:pt>
                <c:pt idx="130">
                  <c:v>1.3191299999999999</c:v>
                </c:pt>
                <c:pt idx="131">
                  <c:v>1.3340730000000001</c:v>
                </c:pt>
                <c:pt idx="132">
                  <c:v>1.3436840000000001</c:v>
                </c:pt>
                <c:pt idx="133">
                  <c:v>1.3559190000000001</c:v>
                </c:pt>
                <c:pt idx="134">
                  <c:v>1.3681449999999999</c:v>
                </c:pt>
                <c:pt idx="135">
                  <c:v>1.3778360000000001</c:v>
                </c:pt>
                <c:pt idx="136">
                  <c:v>1.3924920000000001</c:v>
                </c:pt>
              </c:numCache>
            </c:numRef>
          </c:xVal>
          <c:yVal>
            <c:numRef>
              <c:f>DarkJV!$J$7:$J$143</c:f>
              <c:numCache>
                <c:formatCode>General</c:formatCode>
                <c:ptCount val="137"/>
                <c:pt idx="0">
                  <c:v>9.6593749999999895E-2</c:v>
                </c:pt>
                <c:pt idx="1">
                  <c:v>0.1008359375</c:v>
                </c:pt>
                <c:pt idx="2">
                  <c:v>7.6734374999999994E-2</c:v>
                </c:pt>
                <c:pt idx="3">
                  <c:v>8.0398437500000003E-2</c:v>
                </c:pt>
                <c:pt idx="4">
                  <c:v>9.5539062499999994E-2</c:v>
                </c:pt>
                <c:pt idx="5">
                  <c:v>8.5320312499999995E-2</c:v>
                </c:pt>
                <c:pt idx="6">
                  <c:v>7.6734374999999994E-2</c:v>
                </c:pt>
                <c:pt idx="7">
                  <c:v>7.2593749999999999E-2</c:v>
                </c:pt>
                <c:pt idx="8">
                  <c:v>9.1390625000000003E-2</c:v>
                </c:pt>
                <c:pt idx="9">
                  <c:v>8.61875E-2</c:v>
                </c:pt>
                <c:pt idx="10">
                  <c:v>7.7124999999999999E-2</c:v>
                </c:pt>
                <c:pt idx="11">
                  <c:v>7.1046874999999995E-2</c:v>
                </c:pt>
                <c:pt idx="12">
                  <c:v>9.2546875000000001E-2</c:v>
                </c:pt>
                <c:pt idx="13">
                  <c:v>6.0445312500000001E-2</c:v>
                </c:pt>
                <c:pt idx="14">
                  <c:v>8.7148437499999995E-2</c:v>
                </c:pt>
                <c:pt idx="15">
                  <c:v>0.113851562499999</c:v>
                </c:pt>
                <c:pt idx="16">
                  <c:v>9.4375000000000001E-2</c:v>
                </c:pt>
                <c:pt idx="17">
                  <c:v>9.9398437499999895E-2</c:v>
                </c:pt>
                <c:pt idx="18">
                  <c:v>8.8601562499999995E-2</c:v>
                </c:pt>
                <c:pt idx="19">
                  <c:v>6.5945312500000006E-2</c:v>
                </c:pt>
                <c:pt idx="20">
                  <c:v>8.7929687499999895E-2</c:v>
                </c:pt>
                <c:pt idx="21">
                  <c:v>9.9304687500000002E-2</c:v>
                </c:pt>
                <c:pt idx="22">
                  <c:v>0.1016171875</c:v>
                </c:pt>
                <c:pt idx="23">
                  <c:v>8.3203125000000003E-2</c:v>
                </c:pt>
                <c:pt idx="24">
                  <c:v>7.5296874999999999E-2</c:v>
                </c:pt>
                <c:pt idx="25">
                  <c:v>9.7953125000000002E-2</c:v>
                </c:pt>
                <c:pt idx="26">
                  <c:v>8.4554687499999906E-2</c:v>
                </c:pt>
                <c:pt idx="27">
                  <c:v>8.30078125E-2</c:v>
                </c:pt>
                <c:pt idx="28">
                  <c:v>7.8960937499999995E-2</c:v>
                </c:pt>
                <c:pt idx="29">
                  <c:v>8.5132812500000002E-2</c:v>
                </c:pt>
                <c:pt idx="30">
                  <c:v>6.37265625E-2</c:v>
                </c:pt>
                <c:pt idx="31">
                  <c:v>9.0624999999999997E-2</c:v>
                </c:pt>
                <c:pt idx="32">
                  <c:v>6.690625E-2</c:v>
                </c:pt>
                <c:pt idx="33">
                  <c:v>9.7859374999999998E-2</c:v>
                </c:pt>
                <c:pt idx="34">
                  <c:v>8.6671874999999995E-2</c:v>
                </c:pt>
                <c:pt idx="35">
                  <c:v>9.4093749999999907E-2</c:v>
                </c:pt>
                <c:pt idx="36">
                  <c:v>9.2265624999999907E-2</c:v>
                </c:pt>
                <c:pt idx="37">
                  <c:v>7.0093749999999996E-2</c:v>
                </c:pt>
                <c:pt idx="38">
                  <c:v>9.0624999999999997E-2</c:v>
                </c:pt>
                <c:pt idx="39">
                  <c:v>0.10152343749999999</c:v>
                </c:pt>
                <c:pt idx="40">
                  <c:v>8.7156249999999894E-2</c:v>
                </c:pt>
                <c:pt idx="41">
                  <c:v>0.113476562499999</c:v>
                </c:pt>
                <c:pt idx="42">
                  <c:v>8.8023437499999996E-2</c:v>
                </c:pt>
                <c:pt idx="43">
                  <c:v>8.8312500000000002E-2</c:v>
                </c:pt>
                <c:pt idx="44">
                  <c:v>8.0601562500000001E-2</c:v>
                </c:pt>
                <c:pt idx="45">
                  <c:v>7.7226562499999998E-2</c:v>
                </c:pt>
                <c:pt idx="46">
                  <c:v>8.1179687499999903E-2</c:v>
                </c:pt>
                <c:pt idx="47">
                  <c:v>8.7929687499999895E-2</c:v>
                </c:pt>
                <c:pt idx="48">
                  <c:v>9.0140625000000002E-2</c:v>
                </c:pt>
                <c:pt idx="49">
                  <c:v>7.9632812499999997E-2</c:v>
                </c:pt>
                <c:pt idx="50">
                  <c:v>9.1492187499999905E-2</c:v>
                </c:pt>
                <c:pt idx="51">
                  <c:v>8.9085937500000004E-2</c:v>
                </c:pt>
                <c:pt idx="52">
                  <c:v>7.01875E-2</c:v>
                </c:pt>
                <c:pt idx="53">
                  <c:v>7.0765624999999999E-2</c:v>
                </c:pt>
                <c:pt idx="54">
                  <c:v>9.3999999999999903E-2</c:v>
                </c:pt>
                <c:pt idx="55">
                  <c:v>8.6773437499999995E-2</c:v>
                </c:pt>
                <c:pt idx="56">
                  <c:v>6.7296875000000006E-2</c:v>
                </c:pt>
                <c:pt idx="57">
                  <c:v>6.3148437500000001E-2</c:v>
                </c:pt>
                <c:pt idx="58">
                  <c:v>7.2117187499999999E-2</c:v>
                </c:pt>
                <c:pt idx="59">
                  <c:v>7.7031249999999996E-2</c:v>
                </c:pt>
                <c:pt idx="60">
                  <c:v>7.6546875E-2</c:v>
                </c:pt>
                <c:pt idx="61">
                  <c:v>9.1687499999999894E-2</c:v>
                </c:pt>
                <c:pt idx="62">
                  <c:v>7.5585937499999895E-2</c:v>
                </c:pt>
                <c:pt idx="63">
                  <c:v>8.8890624999999904E-2</c:v>
                </c:pt>
                <c:pt idx="64">
                  <c:v>8.8406249999999895E-2</c:v>
                </c:pt>
                <c:pt idx="65">
                  <c:v>6.4984374999999997E-2</c:v>
                </c:pt>
                <c:pt idx="66">
                  <c:v>8.7828125000000007E-2</c:v>
                </c:pt>
                <c:pt idx="67">
                  <c:v>9.0531249999999994E-2</c:v>
                </c:pt>
                <c:pt idx="68">
                  <c:v>5.9874999999999998E-2</c:v>
                </c:pt>
                <c:pt idx="69">
                  <c:v>6.0351562499999997E-2</c:v>
                </c:pt>
                <c:pt idx="70">
                  <c:v>6.4882812499999998E-2</c:v>
                </c:pt>
                <c:pt idx="71">
                  <c:v>3.509375E-2</c:v>
                </c:pt>
                <c:pt idx="72">
                  <c:v>4.6468750000000003E-2</c:v>
                </c:pt>
                <c:pt idx="73">
                  <c:v>5.4859374999999898E-2</c:v>
                </c:pt>
                <c:pt idx="74">
                  <c:v>3.7312499999999998E-2</c:v>
                </c:pt>
                <c:pt idx="75">
                  <c:v>3.2585937500000002E-2</c:v>
                </c:pt>
                <c:pt idx="76">
                  <c:v>2.1593749999999998E-2</c:v>
                </c:pt>
                <c:pt idx="77">
                  <c:v>1.06015625E-2</c:v>
                </c:pt>
                <c:pt idx="78">
                  <c:v>6.7187499999999995E-4</c:v>
                </c:pt>
                <c:pt idx="79">
                  <c:v>-1.2921874999999999E-2</c:v>
                </c:pt>
                <c:pt idx="80">
                  <c:v>-5.9874999999999998E-2</c:v>
                </c:pt>
                <c:pt idx="81">
                  <c:v>-7.4812499999999907E-2</c:v>
                </c:pt>
                <c:pt idx="82">
                  <c:v>-9.0531249999999994E-2</c:v>
                </c:pt>
                <c:pt idx="83">
                  <c:v>-0.13082812499999999</c:v>
                </c:pt>
                <c:pt idx="84">
                  <c:v>-0.15223437500000001</c:v>
                </c:pt>
                <c:pt idx="85">
                  <c:v>-0.20458593749999901</c:v>
                </c:pt>
                <c:pt idx="86">
                  <c:v>-0.24392187499999901</c:v>
                </c:pt>
                <c:pt idx="87">
                  <c:v>-0.33203906249999998</c:v>
                </c:pt>
                <c:pt idx="88">
                  <c:v>-0.35682031249999902</c:v>
                </c:pt>
                <c:pt idx="89">
                  <c:v>-0.41186718750000001</c:v>
                </c:pt>
                <c:pt idx="90">
                  <c:v>-0.51155468749999999</c:v>
                </c:pt>
                <c:pt idx="91">
                  <c:v>-0.62194531249999996</c:v>
                </c:pt>
                <c:pt idx="92">
                  <c:v>-0.69146093750000004</c:v>
                </c:pt>
                <c:pt idx="93">
                  <c:v>-0.83732812499999998</c:v>
                </c:pt>
                <c:pt idx="94">
                  <c:v>-0.93335937499999999</c:v>
                </c:pt>
                <c:pt idx="95">
                  <c:v>-1.10834375</c:v>
                </c:pt>
                <c:pt idx="96">
                  <c:v>-1.2123671874999999</c:v>
                </c:pt>
                <c:pt idx="97">
                  <c:v>-1.3983515625</c:v>
                </c:pt>
                <c:pt idx="98">
                  <c:v>-1.5999453125</c:v>
                </c:pt>
                <c:pt idx="99">
                  <c:v>-1.8814609375</c:v>
                </c:pt>
                <c:pt idx="100">
                  <c:v>-2.030515625</c:v>
                </c:pt>
                <c:pt idx="101">
                  <c:v>-2.29333593749999</c:v>
                </c:pt>
                <c:pt idx="102">
                  <c:v>-2.6604687500000002</c:v>
                </c:pt>
                <c:pt idx="103">
                  <c:v>-2.9396718750000002</c:v>
                </c:pt>
                <c:pt idx="104">
                  <c:v>-3.23585156249999</c:v>
                </c:pt>
                <c:pt idx="105">
                  <c:v>-3.5635468749999899</c:v>
                </c:pt>
                <c:pt idx="106">
                  <c:v>-4.023625</c:v>
                </c:pt>
                <c:pt idx="107">
                  <c:v>-4.5172499999999998</c:v>
                </c:pt>
                <c:pt idx="108">
                  <c:v>-4.8731015624999996</c:v>
                </c:pt>
                <c:pt idx="109">
                  <c:v>-5.2545078125</c:v>
                </c:pt>
                <c:pt idx="110">
                  <c:v>-5.925140625</c:v>
                </c:pt>
                <c:pt idx="111">
                  <c:v>-6.3041328124999998</c:v>
                </c:pt>
                <c:pt idx="112">
                  <c:v>-6.8901250000000003</c:v>
                </c:pt>
                <c:pt idx="113">
                  <c:v>-7.4588515624999996</c:v>
                </c:pt>
                <c:pt idx="114">
                  <c:v>-8.2124062500000008</c:v>
                </c:pt>
                <c:pt idx="115">
                  <c:v>-8.6607109374999993</c:v>
                </c:pt>
                <c:pt idx="116">
                  <c:v>-9.4368281249999999</c:v>
                </c:pt>
                <c:pt idx="117">
                  <c:v>-10.081718749999901</c:v>
                </c:pt>
                <c:pt idx="118">
                  <c:v>-10.562906249999999</c:v>
                </c:pt>
                <c:pt idx="119">
                  <c:v>-11.3727578125</c:v>
                </c:pt>
                <c:pt idx="120">
                  <c:v>-12.19321875</c:v>
                </c:pt>
                <c:pt idx="121">
                  <c:v>-12.882945312499899</c:v>
                </c:pt>
                <c:pt idx="122">
                  <c:v>-13.54153125</c:v>
                </c:pt>
                <c:pt idx="123">
                  <c:v>-14.2447578125</c:v>
                </c:pt>
                <c:pt idx="124">
                  <c:v>-15.0743749999999</c:v>
                </c:pt>
                <c:pt idx="125">
                  <c:v>-15.950078124999999</c:v>
                </c:pt>
                <c:pt idx="126">
                  <c:v>-16.639898437500001</c:v>
                </c:pt>
                <c:pt idx="127">
                  <c:v>-17.358164062499998</c:v>
                </c:pt>
                <c:pt idx="128">
                  <c:v>-18.227499999999999</c:v>
                </c:pt>
                <c:pt idx="129">
                  <c:v>-19.09134375</c:v>
                </c:pt>
                <c:pt idx="130">
                  <c:v>-19.8080703125</c:v>
                </c:pt>
                <c:pt idx="131">
                  <c:v>-20.823953124999999</c:v>
                </c:pt>
                <c:pt idx="132">
                  <c:v>-21.563234375</c:v>
                </c:pt>
                <c:pt idx="133">
                  <c:v>-22.4355625</c:v>
                </c:pt>
                <c:pt idx="134">
                  <c:v>-23.337101562499999</c:v>
                </c:pt>
                <c:pt idx="135">
                  <c:v>-24.067226562499901</c:v>
                </c:pt>
                <c:pt idx="136">
                  <c:v>-25.120898437499999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F9-4098-BB06-F97BCFF4D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39056"/>
        <c:axId val="407341552"/>
      </c:scatterChart>
      <c:valAx>
        <c:axId val="4073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41552"/>
        <c:crosses val="autoZero"/>
        <c:crossBetween val="midCat"/>
      </c:valAx>
      <c:valAx>
        <c:axId val="4073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3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</a:t>
            </a:r>
            <a:r>
              <a:rPr lang="en-US" baseline="0"/>
              <a:t> JV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Setup Forward Scan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LightJV!$B$7:$B$127</c:f>
              <c:numCache>
                <c:formatCode>General</c:formatCode>
                <c:ptCount val="121"/>
                <c:pt idx="0">
                  <c:v>1.2016</c:v>
                </c:pt>
                <c:pt idx="1">
                  <c:v>1.2041999999999999</c:v>
                </c:pt>
                <c:pt idx="2">
                  <c:v>1.194</c:v>
                </c:pt>
                <c:pt idx="3">
                  <c:v>1.1841999999999999</c:v>
                </c:pt>
                <c:pt idx="4">
                  <c:v>1.1736</c:v>
                </c:pt>
                <c:pt idx="5">
                  <c:v>1.1640999999999999</c:v>
                </c:pt>
                <c:pt idx="6">
                  <c:v>1.155</c:v>
                </c:pt>
                <c:pt idx="7">
                  <c:v>1.1440999999999999</c:v>
                </c:pt>
                <c:pt idx="8">
                  <c:v>1.1343000000000001</c:v>
                </c:pt>
                <c:pt idx="9">
                  <c:v>1.1241000000000001</c:v>
                </c:pt>
                <c:pt idx="10">
                  <c:v>1.1153</c:v>
                </c:pt>
                <c:pt idx="11">
                  <c:v>1.1044</c:v>
                </c:pt>
                <c:pt idx="12">
                  <c:v>1.0952999999999999</c:v>
                </c:pt>
                <c:pt idx="13">
                  <c:v>1.0840000000000001</c:v>
                </c:pt>
                <c:pt idx="14">
                  <c:v>1.0745</c:v>
                </c:pt>
                <c:pt idx="15">
                  <c:v>1.0643</c:v>
                </c:pt>
                <c:pt idx="16">
                  <c:v>1.0538000000000001</c:v>
                </c:pt>
                <c:pt idx="17">
                  <c:v>1.0439000000000001</c:v>
                </c:pt>
                <c:pt idx="18">
                  <c:v>1.0356000000000001</c:v>
                </c:pt>
                <c:pt idx="19">
                  <c:v>1.0243</c:v>
                </c:pt>
                <c:pt idx="20">
                  <c:v>1.0152000000000001</c:v>
                </c:pt>
                <c:pt idx="21">
                  <c:v>1.0039</c:v>
                </c:pt>
                <c:pt idx="22">
                  <c:v>0.99439999999999995</c:v>
                </c:pt>
                <c:pt idx="23">
                  <c:v>0.98460000000000003</c:v>
                </c:pt>
                <c:pt idx="24">
                  <c:v>0.97550000000000003</c:v>
                </c:pt>
                <c:pt idx="25">
                  <c:v>0.96419999999999995</c:v>
                </c:pt>
                <c:pt idx="26">
                  <c:v>0.95509999999999995</c:v>
                </c:pt>
                <c:pt idx="27">
                  <c:v>0.94379999999999997</c:v>
                </c:pt>
                <c:pt idx="28">
                  <c:v>0.9355</c:v>
                </c:pt>
                <c:pt idx="29">
                  <c:v>0.92379999999999995</c:v>
                </c:pt>
                <c:pt idx="30">
                  <c:v>0.91510000000000002</c:v>
                </c:pt>
                <c:pt idx="31">
                  <c:v>0.90380000000000005</c:v>
                </c:pt>
                <c:pt idx="32">
                  <c:v>0.89539999999999997</c:v>
                </c:pt>
                <c:pt idx="33">
                  <c:v>0.88449999999999995</c:v>
                </c:pt>
                <c:pt idx="34">
                  <c:v>0.87509999999999999</c:v>
                </c:pt>
                <c:pt idx="35">
                  <c:v>0.86380000000000001</c:v>
                </c:pt>
                <c:pt idx="36">
                  <c:v>0.85289999999999999</c:v>
                </c:pt>
                <c:pt idx="37">
                  <c:v>0.84419999999999995</c:v>
                </c:pt>
                <c:pt idx="38">
                  <c:v>0.83399999999999996</c:v>
                </c:pt>
                <c:pt idx="39">
                  <c:v>0.82379999999999998</c:v>
                </c:pt>
                <c:pt idx="40">
                  <c:v>0.81510000000000005</c:v>
                </c:pt>
                <c:pt idx="41">
                  <c:v>0.8034</c:v>
                </c:pt>
                <c:pt idx="42">
                  <c:v>0.79249999999999998</c:v>
                </c:pt>
                <c:pt idx="43">
                  <c:v>0.78339999999999999</c:v>
                </c:pt>
                <c:pt idx="44">
                  <c:v>0.77180000000000004</c:v>
                </c:pt>
                <c:pt idx="45">
                  <c:v>0.76339999999999997</c:v>
                </c:pt>
                <c:pt idx="46">
                  <c:v>0.75209999999999999</c:v>
                </c:pt>
                <c:pt idx="47">
                  <c:v>0.74270000000000003</c:v>
                </c:pt>
                <c:pt idx="48">
                  <c:v>0.73209999999999997</c:v>
                </c:pt>
                <c:pt idx="49">
                  <c:v>0.7238</c:v>
                </c:pt>
                <c:pt idx="50">
                  <c:v>0.71179999999999999</c:v>
                </c:pt>
                <c:pt idx="51">
                  <c:v>0.70379999999999998</c:v>
                </c:pt>
                <c:pt idx="52">
                  <c:v>0.69210000000000005</c:v>
                </c:pt>
                <c:pt idx="53">
                  <c:v>0.68340000000000001</c:v>
                </c:pt>
                <c:pt idx="54">
                  <c:v>0.67179999999999995</c:v>
                </c:pt>
                <c:pt idx="55">
                  <c:v>0.66379999999999995</c:v>
                </c:pt>
                <c:pt idx="56">
                  <c:v>0.65210000000000001</c:v>
                </c:pt>
                <c:pt idx="57">
                  <c:v>0.64339999999999997</c:v>
                </c:pt>
                <c:pt idx="58">
                  <c:v>0.6321</c:v>
                </c:pt>
                <c:pt idx="59">
                  <c:v>0.62370000000000003</c:v>
                </c:pt>
                <c:pt idx="60">
                  <c:v>0.61170000000000002</c:v>
                </c:pt>
                <c:pt idx="61">
                  <c:v>0.60270000000000001</c:v>
                </c:pt>
                <c:pt idx="62">
                  <c:v>0.59250000000000003</c:v>
                </c:pt>
                <c:pt idx="63">
                  <c:v>0.5827</c:v>
                </c:pt>
                <c:pt idx="64">
                  <c:v>0.57250000000000001</c:v>
                </c:pt>
                <c:pt idx="65">
                  <c:v>0.56269999999999998</c:v>
                </c:pt>
                <c:pt idx="66">
                  <c:v>0.55169999999999997</c:v>
                </c:pt>
                <c:pt idx="67">
                  <c:v>0.54339999999999999</c:v>
                </c:pt>
                <c:pt idx="68">
                  <c:v>0.53169999999999995</c:v>
                </c:pt>
                <c:pt idx="69">
                  <c:v>0.52370000000000005</c:v>
                </c:pt>
                <c:pt idx="70">
                  <c:v>0.51170000000000004</c:v>
                </c:pt>
                <c:pt idx="71">
                  <c:v>0.50370000000000004</c:v>
                </c:pt>
                <c:pt idx="72">
                  <c:v>0.49170000000000003</c:v>
                </c:pt>
                <c:pt idx="73">
                  <c:v>0.48299999999999998</c:v>
                </c:pt>
                <c:pt idx="74">
                  <c:v>0.47210000000000002</c:v>
                </c:pt>
                <c:pt idx="75">
                  <c:v>0.46339999999999998</c:v>
                </c:pt>
                <c:pt idx="76">
                  <c:v>0.45250000000000001</c:v>
                </c:pt>
                <c:pt idx="77">
                  <c:v>0.44340000000000002</c:v>
                </c:pt>
                <c:pt idx="78">
                  <c:v>0.43209999999999998</c:v>
                </c:pt>
                <c:pt idx="79">
                  <c:v>0.4234</c:v>
                </c:pt>
                <c:pt idx="80">
                  <c:v>0.41170000000000001</c:v>
                </c:pt>
                <c:pt idx="81">
                  <c:v>0.40260000000000001</c:v>
                </c:pt>
                <c:pt idx="82">
                  <c:v>0.39169999999999999</c:v>
                </c:pt>
                <c:pt idx="83">
                  <c:v>0.38119999999999998</c:v>
                </c:pt>
                <c:pt idx="84">
                  <c:v>0.37169999999999997</c:v>
                </c:pt>
                <c:pt idx="85">
                  <c:v>0.36049999999999999</c:v>
                </c:pt>
                <c:pt idx="86">
                  <c:v>0.35170000000000001</c:v>
                </c:pt>
                <c:pt idx="87">
                  <c:v>0.34050000000000002</c:v>
                </c:pt>
                <c:pt idx="88">
                  <c:v>0.33169999999999999</c:v>
                </c:pt>
                <c:pt idx="89">
                  <c:v>0.32229999999999998</c:v>
                </c:pt>
                <c:pt idx="90">
                  <c:v>0.31169999999999998</c:v>
                </c:pt>
                <c:pt idx="91">
                  <c:v>0.30230000000000001</c:v>
                </c:pt>
                <c:pt idx="92">
                  <c:v>0.29170000000000001</c:v>
                </c:pt>
                <c:pt idx="93">
                  <c:v>0.2823</c:v>
                </c:pt>
                <c:pt idx="94">
                  <c:v>0.2717</c:v>
                </c:pt>
                <c:pt idx="95">
                  <c:v>0.26119999999999999</c:v>
                </c:pt>
                <c:pt idx="96">
                  <c:v>0.25169999999999998</c:v>
                </c:pt>
                <c:pt idx="97">
                  <c:v>0.24229999999999999</c:v>
                </c:pt>
                <c:pt idx="98">
                  <c:v>0.23169999999999999</c:v>
                </c:pt>
                <c:pt idx="99">
                  <c:v>0.22259999999999999</c:v>
                </c:pt>
                <c:pt idx="100">
                  <c:v>0.2117</c:v>
                </c:pt>
                <c:pt idx="101">
                  <c:v>0.20119999999999999</c:v>
                </c:pt>
                <c:pt idx="102">
                  <c:v>0.19209999999999999</c:v>
                </c:pt>
                <c:pt idx="103">
                  <c:v>0.18260000000000001</c:v>
                </c:pt>
                <c:pt idx="104">
                  <c:v>0.1714</c:v>
                </c:pt>
                <c:pt idx="105">
                  <c:v>0.16300000000000001</c:v>
                </c:pt>
                <c:pt idx="106">
                  <c:v>0.1517</c:v>
                </c:pt>
                <c:pt idx="107">
                  <c:v>0.14230000000000001</c:v>
                </c:pt>
                <c:pt idx="108">
                  <c:v>0.13170000000000001</c:v>
                </c:pt>
                <c:pt idx="109">
                  <c:v>0.12230000000000001</c:v>
                </c:pt>
                <c:pt idx="110">
                  <c:v>0.11169999999999999</c:v>
                </c:pt>
                <c:pt idx="111">
                  <c:v>0.1037</c:v>
                </c:pt>
                <c:pt idx="112">
                  <c:v>9.2499999999999999E-2</c:v>
                </c:pt>
                <c:pt idx="113">
                  <c:v>8.3400000000000002E-2</c:v>
                </c:pt>
                <c:pt idx="114">
                  <c:v>7.17E-2</c:v>
                </c:pt>
                <c:pt idx="115">
                  <c:v>6.3E-2</c:v>
                </c:pt>
                <c:pt idx="116">
                  <c:v>5.57E-2</c:v>
                </c:pt>
                <c:pt idx="117">
                  <c:v>5.57E-2</c:v>
                </c:pt>
                <c:pt idx="118">
                  <c:v>5.6500000000000002E-2</c:v>
                </c:pt>
                <c:pt idx="119">
                  <c:v>5.8299999999999998E-2</c:v>
                </c:pt>
                <c:pt idx="120">
                  <c:v>5.9700000000000003E-2</c:v>
                </c:pt>
              </c:numCache>
            </c:numRef>
          </c:xVal>
          <c:yVal>
            <c:numRef>
              <c:f>LightJV!$D$7:$D$127</c:f>
              <c:numCache>
                <c:formatCode>General</c:formatCode>
                <c:ptCount val="121"/>
                <c:pt idx="0">
                  <c:v>-18.465624999999999</c:v>
                </c:pt>
                <c:pt idx="1">
                  <c:v>-17.826562500000001</c:v>
                </c:pt>
                <c:pt idx="2">
                  <c:v>-16.121874999999999</c:v>
                </c:pt>
                <c:pt idx="3">
                  <c:v>-14.63046875</c:v>
                </c:pt>
                <c:pt idx="4">
                  <c:v>-13.06796875</c:v>
                </c:pt>
                <c:pt idx="5">
                  <c:v>-11.5765625</c:v>
                </c:pt>
                <c:pt idx="6">
                  <c:v>-10.085156249999999</c:v>
                </c:pt>
                <c:pt idx="7">
                  <c:v>-8.59375</c:v>
                </c:pt>
                <c:pt idx="8">
                  <c:v>-7.1734375000000004</c:v>
                </c:pt>
                <c:pt idx="9">
                  <c:v>-5.7531250000000007</c:v>
                </c:pt>
                <c:pt idx="10">
                  <c:v>-4.6875</c:v>
                </c:pt>
                <c:pt idx="11">
                  <c:v>-3.1960937500000002</c:v>
                </c:pt>
                <c:pt idx="12">
                  <c:v>-2.0593750000000002</c:v>
                </c:pt>
                <c:pt idx="13">
                  <c:v>-0.63906249999999998</c:v>
                </c:pt>
                <c:pt idx="14">
                  <c:v>0.63906249999999998</c:v>
                </c:pt>
                <c:pt idx="15">
                  <c:v>1.7046874999999999</c:v>
                </c:pt>
                <c:pt idx="16">
                  <c:v>2.9828124999999996</c:v>
                </c:pt>
                <c:pt idx="17">
                  <c:v>3.9773437499999997</c:v>
                </c:pt>
                <c:pt idx="18">
                  <c:v>4.9007812499999996</c:v>
                </c:pt>
                <c:pt idx="19">
                  <c:v>5.9656249999999993</c:v>
                </c:pt>
                <c:pt idx="20">
                  <c:v>7.03125</c:v>
                </c:pt>
                <c:pt idx="21">
                  <c:v>7.8125</c:v>
                </c:pt>
                <c:pt idx="22">
                  <c:v>8.5226562499999989</c:v>
                </c:pt>
                <c:pt idx="23">
                  <c:v>9.375</c:v>
                </c:pt>
                <c:pt idx="24">
                  <c:v>10.15625</c:v>
                </c:pt>
                <c:pt idx="25">
                  <c:v>10.937499999999998</c:v>
                </c:pt>
                <c:pt idx="26">
                  <c:v>11.647656249999999</c:v>
                </c:pt>
                <c:pt idx="27">
                  <c:v>12.3578125</c:v>
                </c:pt>
                <c:pt idx="28">
                  <c:v>12.92578125</c:v>
                </c:pt>
                <c:pt idx="29">
                  <c:v>13.423437499999999</c:v>
                </c:pt>
                <c:pt idx="30">
                  <c:v>13.778124999999999</c:v>
                </c:pt>
                <c:pt idx="31">
                  <c:v>14.27578125</c:v>
                </c:pt>
                <c:pt idx="32">
                  <c:v>14.772656250000001</c:v>
                </c:pt>
                <c:pt idx="33">
                  <c:v>15.269531249999998</c:v>
                </c:pt>
                <c:pt idx="34">
                  <c:v>15.4828125</c:v>
                </c:pt>
                <c:pt idx="35">
                  <c:v>15.696093750000001</c:v>
                </c:pt>
                <c:pt idx="36">
                  <c:v>16.264062499999998</c:v>
                </c:pt>
                <c:pt idx="37">
                  <c:v>16.40625</c:v>
                </c:pt>
                <c:pt idx="38">
                  <c:v>16.974218749999999</c:v>
                </c:pt>
                <c:pt idx="39">
                  <c:v>17.116406250000001</c:v>
                </c:pt>
                <c:pt idx="40">
                  <c:v>17.258593749999999</c:v>
                </c:pt>
                <c:pt idx="41">
                  <c:v>17.684374999999999</c:v>
                </c:pt>
                <c:pt idx="42">
                  <c:v>17.684374999999999</c:v>
                </c:pt>
                <c:pt idx="43">
                  <c:v>17.897656250000001</c:v>
                </c:pt>
                <c:pt idx="44">
                  <c:v>18.039843749999999</c:v>
                </c:pt>
                <c:pt idx="45">
                  <c:v>18.182031250000001</c:v>
                </c:pt>
                <c:pt idx="46">
                  <c:v>18.253124999999997</c:v>
                </c:pt>
                <c:pt idx="47">
                  <c:v>18.678906249999997</c:v>
                </c:pt>
                <c:pt idx="48">
                  <c:v>18.75</c:v>
                </c:pt>
                <c:pt idx="49">
                  <c:v>18.963281249999998</c:v>
                </c:pt>
                <c:pt idx="50">
                  <c:v>18.963281249999998</c:v>
                </c:pt>
                <c:pt idx="51">
                  <c:v>19.034374999999997</c:v>
                </c:pt>
                <c:pt idx="52">
                  <c:v>19.317968750000002</c:v>
                </c:pt>
                <c:pt idx="53">
                  <c:v>19.53125</c:v>
                </c:pt>
                <c:pt idx="54">
                  <c:v>19.53125</c:v>
                </c:pt>
                <c:pt idx="55">
                  <c:v>19.53125</c:v>
                </c:pt>
                <c:pt idx="56">
                  <c:v>19.53125</c:v>
                </c:pt>
                <c:pt idx="57">
                  <c:v>19.602343749999999</c:v>
                </c:pt>
                <c:pt idx="58">
                  <c:v>19.53125</c:v>
                </c:pt>
                <c:pt idx="59">
                  <c:v>19.460156249999997</c:v>
                </c:pt>
                <c:pt idx="60">
                  <c:v>19.602343749999999</c:v>
                </c:pt>
                <c:pt idx="61">
                  <c:v>19.602343749999999</c:v>
                </c:pt>
                <c:pt idx="62">
                  <c:v>19.53125</c:v>
                </c:pt>
                <c:pt idx="63">
                  <c:v>19.744531249999998</c:v>
                </c:pt>
                <c:pt idx="64">
                  <c:v>19.602343749999999</c:v>
                </c:pt>
                <c:pt idx="65">
                  <c:v>19.673437500000002</c:v>
                </c:pt>
                <c:pt idx="66">
                  <c:v>19.602343749999999</c:v>
                </c:pt>
                <c:pt idx="67">
                  <c:v>19.744531249999998</c:v>
                </c:pt>
                <c:pt idx="68">
                  <c:v>19.95703125</c:v>
                </c:pt>
                <c:pt idx="69">
                  <c:v>20.028124999999999</c:v>
                </c:pt>
                <c:pt idx="70">
                  <c:v>20.028124999999999</c:v>
                </c:pt>
                <c:pt idx="71">
                  <c:v>19.95703125</c:v>
                </c:pt>
                <c:pt idx="72">
                  <c:v>20.241406250000001</c:v>
                </c:pt>
                <c:pt idx="73">
                  <c:v>20.099218750000002</c:v>
                </c:pt>
                <c:pt idx="74">
                  <c:v>20.099218750000002</c:v>
                </c:pt>
                <c:pt idx="75">
                  <c:v>20.028124999999999</c:v>
                </c:pt>
                <c:pt idx="76">
                  <c:v>20.241406250000001</c:v>
                </c:pt>
                <c:pt idx="77">
                  <c:v>20.099218750000002</c:v>
                </c:pt>
                <c:pt idx="78">
                  <c:v>20.241406250000001</c:v>
                </c:pt>
                <c:pt idx="79">
                  <c:v>20.3125</c:v>
                </c:pt>
                <c:pt idx="80">
                  <c:v>20.3125</c:v>
                </c:pt>
                <c:pt idx="81">
                  <c:v>20.241406250000001</c:v>
                </c:pt>
                <c:pt idx="82">
                  <c:v>20.3125</c:v>
                </c:pt>
                <c:pt idx="83">
                  <c:v>20.241406250000001</c:v>
                </c:pt>
                <c:pt idx="84">
                  <c:v>20.3125</c:v>
                </c:pt>
                <c:pt idx="85">
                  <c:v>20.383593750000003</c:v>
                </c:pt>
                <c:pt idx="86">
                  <c:v>20.454687499999999</c:v>
                </c:pt>
                <c:pt idx="87">
                  <c:v>20.383593750000003</c:v>
                </c:pt>
                <c:pt idx="88">
                  <c:v>20.3125</c:v>
                </c:pt>
                <c:pt idx="89">
                  <c:v>20.3125</c:v>
                </c:pt>
                <c:pt idx="90">
                  <c:v>20.383593750000003</c:v>
                </c:pt>
                <c:pt idx="91">
                  <c:v>20.383593750000003</c:v>
                </c:pt>
                <c:pt idx="92">
                  <c:v>20.525781249999998</c:v>
                </c:pt>
                <c:pt idx="93">
                  <c:v>20.596875000000001</c:v>
                </c:pt>
                <c:pt idx="94">
                  <c:v>20.383593750000003</c:v>
                </c:pt>
                <c:pt idx="95">
                  <c:v>20.383593750000003</c:v>
                </c:pt>
                <c:pt idx="96">
                  <c:v>20.454687499999999</c:v>
                </c:pt>
                <c:pt idx="97">
                  <c:v>20.383593750000003</c:v>
                </c:pt>
                <c:pt idx="98">
                  <c:v>20.3125</c:v>
                </c:pt>
                <c:pt idx="99">
                  <c:v>20.3125</c:v>
                </c:pt>
                <c:pt idx="100">
                  <c:v>20.454687499999999</c:v>
                </c:pt>
                <c:pt idx="101">
                  <c:v>20.383593750000003</c:v>
                </c:pt>
                <c:pt idx="102">
                  <c:v>20.66796875</c:v>
                </c:pt>
                <c:pt idx="103">
                  <c:v>20.596875000000001</c:v>
                </c:pt>
                <c:pt idx="104">
                  <c:v>20.383593750000003</c:v>
                </c:pt>
                <c:pt idx="105">
                  <c:v>20.596875000000001</c:v>
                </c:pt>
                <c:pt idx="106">
                  <c:v>20.66796875</c:v>
                </c:pt>
                <c:pt idx="107">
                  <c:v>20.525781249999998</c:v>
                </c:pt>
                <c:pt idx="108">
                  <c:v>20.525781249999998</c:v>
                </c:pt>
                <c:pt idx="109">
                  <c:v>20.596875000000001</c:v>
                </c:pt>
                <c:pt idx="110">
                  <c:v>20.66796875</c:v>
                </c:pt>
                <c:pt idx="111">
                  <c:v>20.525781249999998</c:v>
                </c:pt>
                <c:pt idx="112">
                  <c:v>20.525781249999998</c:v>
                </c:pt>
                <c:pt idx="113">
                  <c:v>20.66796875</c:v>
                </c:pt>
                <c:pt idx="114">
                  <c:v>20.525781249999998</c:v>
                </c:pt>
                <c:pt idx="115">
                  <c:v>20.73828125</c:v>
                </c:pt>
                <c:pt idx="116">
                  <c:v>20.66796875</c:v>
                </c:pt>
                <c:pt idx="117">
                  <c:v>20.73828125</c:v>
                </c:pt>
                <c:pt idx="118">
                  <c:v>20.73828125</c:v>
                </c:pt>
                <c:pt idx="119">
                  <c:v>20.66796875</c:v>
                </c:pt>
                <c:pt idx="120">
                  <c:v>20.525781249999998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3-4868-B0DB-AD5E5FB87122}"/>
            </c:ext>
          </c:extLst>
        </c:ser>
        <c:ser>
          <c:idx val="1"/>
          <c:order val="1"/>
          <c:tx>
            <c:v>Setup Backward Scan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LightJV!$B$129:$B$249</c:f>
              <c:numCache>
                <c:formatCode>General</c:formatCode>
                <c:ptCount val="121"/>
                <c:pt idx="0">
                  <c:v>5.9700000000000003E-2</c:v>
                </c:pt>
                <c:pt idx="1">
                  <c:v>6.0100000000000001E-2</c:v>
                </c:pt>
                <c:pt idx="2">
                  <c:v>5.9700000000000003E-2</c:v>
                </c:pt>
                <c:pt idx="3">
                  <c:v>5.8999999999999997E-2</c:v>
                </c:pt>
                <c:pt idx="4">
                  <c:v>5.6500000000000002E-2</c:v>
                </c:pt>
                <c:pt idx="5">
                  <c:v>5.6099999999999997E-2</c:v>
                </c:pt>
                <c:pt idx="6">
                  <c:v>5.57E-2</c:v>
                </c:pt>
                <c:pt idx="7">
                  <c:v>6.3399999999999998E-2</c:v>
                </c:pt>
                <c:pt idx="8">
                  <c:v>7.17E-2</c:v>
                </c:pt>
                <c:pt idx="9">
                  <c:v>8.3699999999999997E-2</c:v>
                </c:pt>
                <c:pt idx="10">
                  <c:v>9.2100000000000001E-2</c:v>
                </c:pt>
                <c:pt idx="11">
                  <c:v>0.10340000000000001</c:v>
                </c:pt>
                <c:pt idx="12">
                  <c:v>0.11210000000000001</c:v>
                </c:pt>
                <c:pt idx="13">
                  <c:v>0.1226</c:v>
                </c:pt>
                <c:pt idx="14">
                  <c:v>0.13170000000000001</c:v>
                </c:pt>
                <c:pt idx="15">
                  <c:v>0.14230000000000001</c:v>
                </c:pt>
                <c:pt idx="16">
                  <c:v>0.1525</c:v>
                </c:pt>
                <c:pt idx="17">
                  <c:v>0.16339999999999999</c:v>
                </c:pt>
                <c:pt idx="18">
                  <c:v>0.17169999999999999</c:v>
                </c:pt>
                <c:pt idx="19">
                  <c:v>0.18340000000000001</c:v>
                </c:pt>
                <c:pt idx="20">
                  <c:v>0.19170000000000001</c:v>
                </c:pt>
                <c:pt idx="21">
                  <c:v>0.2019</c:v>
                </c:pt>
                <c:pt idx="22">
                  <c:v>0.2117</c:v>
                </c:pt>
                <c:pt idx="23">
                  <c:v>0.22189999999999999</c:v>
                </c:pt>
                <c:pt idx="24">
                  <c:v>0.23169999999999999</c:v>
                </c:pt>
                <c:pt idx="25">
                  <c:v>0.24229999999999999</c:v>
                </c:pt>
                <c:pt idx="26">
                  <c:v>0.25169999999999998</c:v>
                </c:pt>
                <c:pt idx="27">
                  <c:v>0.26229999999999998</c:v>
                </c:pt>
                <c:pt idx="28">
                  <c:v>0.2717</c:v>
                </c:pt>
                <c:pt idx="29">
                  <c:v>0.28160000000000002</c:v>
                </c:pt>
                <c:pt idx="30">
                  <c:v>0.29170000000000001</c:v>
                </c:pt>
                <c:pt idx="31">
                  <c:v>0.30299999999999999</c:v>
                </c:pt>
                <c:pt idx="32">
                  <c:v>0.31169999999999998</c:v>
                </c:pt>
                <c:pt idx="33">
                  <c:v>0.32229999999999998</c:v>
                </c:pt>
                <c:pt idx="34">
                  <c:v>0.33100000000000002</c:v>
                </c:pt>
                <c:pt idx="35">
                  <c:v>0.34010000000000001</c:v>
                </c:pt>
                <c:pt idx="36">
                  <c:v>0.35170000000000001</c:v>
                </c:pt>
                <c:pt idx="37">
                  <c:v>0.36049999999999999</c:v>
                </c:pt>
                <c:pt idx="38">
                  <c:v>0.37169999999999997</c:v>
                </c:pt>
                <c:pt idx="39">
                  <c:v>0.38159999999999999</c:v>
                </c:pt>
                <c:pt idx="40">
                  <c:v>0.39169999999999999</c:v>
                </c:pt>
                <c:pt idx="41">
                  <c:v>0.40300000000000002</c:v>
                </c:pt>
                <c:pt idx="42">
                  <c:v>0.41170000000000001</c:v>
                </c:pt>
                <c:pt idx="43">
                  <c:v>0.42370000000000002</c:v>
                </c:pt>
                <c:pt idx="44">
                  <c:v>0.43169999999999997</c:v>
                </c:pt>
                <c:pt idx="45">
                  <c:v>0.443</c:v>
                </c:pt>
                <c:pt idx="46">
                  <c:v>0.4521</c:v>
                </c:pt>
                <c:pt idx="47">
                  <c:v>0.4637</c:v>
                </c:pt>
                <c:pt idx="48">
                  <c:v>0.47249999999999998</c:v>
                </c:pt>
                <c:pt idx="49">
                  <c:v>0.48299999999999998</c:v>
                </c:pt>
                <c:pt idx="50">
                  <c:v>0.49280000000000002</c:v>
                </c:pt>
                <c:pt idx="51">
                  <c:v>0.50370000000000004</c:v>
                </c:pt>
                <c:pt idx="52">
                  <c:v>0.51249999999999996</c:v>
                </c:pt>
                <c:pt idx="53">
                  <c:v>0.52370000000000005</c:v>
                </c:pt>
                <c:pt idx="54">
                  <c:v>0.53210000000000002</c:v>
                </c:pt>
                <c:pt idx="55">
                  <c:v>0.54369999999999996</c:v>
                </c:pt>
                <c:pt idx="56">
                  <c:v>0.55210000000000004</c:v>
                </c:pt>
                <c:pt idx="57">
                  <c:v>0.56340000000000001</c:v>
                </c:pt>
                <c:pt idx="58">
                  <c:v>0.57169999999999999</c:v>
                </c:pt>
                <c:pt idx="59">
                  <c:v>0.58340000000000003</c:v>
                </c:pt>
                <c:pt idx="60">
                  <c:v>0.59209999999999996</c:v>
                </c:pt>
                <c:pt idx="61">
                  <c:v>0.60229999999999995</c:v>
                </c:pt>
                <c:pt idx="62">
                  <c:v>0.61180000000000001</c:v>
                </c:pt>
                <c:pt idx="63">
                  <c:v>0.62339999999999995</c:v>
                </c:pt>
                <c:pt idx="64">
                  <c:v>0.63180000000000003</c:v>
                </c:pt>
                <c:pt idx="65">
                  <c:v>0.64380000000000004</c:v>
                </c:pt>
                <c:pt idx="66">
                  <c:v>0.65210000000000001</c:v>
                </c:pt>
                <c:pt idx="67">
                  <c:v>0.6623</c:v>
                </c:pt>
                <c:pt idx="68">
                  <c:v>0.67179999999999995</c:v>
                </c:pt>
                <c:pt idx="69">
                  <c:v>0.68189999999999995</c:v>
                </c:pt>
                <c:pt idx="70">
                  <c:v>0.69210000000000005</c:v>
                </c:pt>
                <c:pt idx="71">
                  <c:v>0.70340000000000003</c:v>
                </c:pt>
                <c:pt idx="72">
                  <c:v>0.71250000000000002</c:v>
                </c:pt>
                <c:pt idx="73">
                  <c:v>0.72299999999999998</c:v>
                </c:pt>
                <c:pt idx="74">
                  <c:v>0.73180000000000001</c:v>
                </c:pt>
                <c:pt idx="75">
                  <c:v>0.74339999999999995</c:v>
                </c:pt>
                <c:pt idx="76">
                  <c:v>0.75180000000000002</c:v>
                </c:pt>
                <c:pt idx="77">
                  <c:v>0.76339999999999997</c:v>
                </c:pt>
                <c:pt idx="78">
                  <c:v>0.77180000000000004</c:v>
                </c:pt>
                <c:pt idx="79">
                  <c:v>0.78200000000000003</c:v>
                </c:pt>
                <c:pt idx="80">
                  <c:v>0.79249999999999998</c:v>
                </c:pt>
                <c:pt idx="81">
                  <c:v>0.80310000000000004</c:v>
                </c:pt>
                <c:pt idx="82">
                  <c:v>0.81469999999999998</c:v>
                </c:pt>
                <c:pt idx="83">
                  <c:v>0.82379999999999998</c:v>
                </c:pt>
                <c:pt idx="84">
                  <c:v>0.83399999999999996</c:v>
                </c:pt>
                <c:pt idx="85">
                  <c:v>0.84379999999999999</c:v>
                </c:pt>
                <c:pt idx="86">
                  <c:v>0.85399999999999998</c:v>
                </c:pt>
                <c:pt idx="87">
                  <c:v>0.86380000000000001</c:v>
                </c:pt>
                <c:pt idx="88">
                  <c:v>0.87470000000000003</c:v>
                </c:pt>
                <c:pt idx="89">
                  <c:v>0.88419999999999999</c:v>
                </c:pt>
                <c:pt idx="90">
                  <c:v>0.89580000000000004</c:v>
                </c:pt>
                <c:pt idx="91">
                  <c:v>0.90380000000000005</c:v>
                </c:pt>
                <c:pt idx="92">
                  <c:v>0.91479999999999995</c:v>
                </c:pt>
                <c:pt idx="93">
                  <c:v>0.92390000000000005</c:v>
                </c:pt>
                <c:pt idx="94">
                  <c:v>0.93479999999999996</c:v>
                </c:pt>
                <c:pt idx="95">
                  <c:v>0.94389999999999996</c:v>
                </c:pt>
                <c:pt idx="96">
                  <c:v>0.95440000000000003</c:v>
                </c:pt>
                <c:pt idx="97">
                  <c:v>0.96389999999999998</c:v>
                </c:pt>
                <c:pt idx="98">
                  <c:v>0.97519999999999996</c:v>
                </c:pt>
                <c:pt idx="99">
                  <c:v>0.98429999999999995</c:v>
                </c:pt>
                <c:pt idx="100">
                  <c:v>0.99519999999999997</c:v>
                </c:pt>
                <c:pt idx="101">
                  <c:v>1.004</c:v>
                </c:pt>
                <c:pt idx="102">
                  <c:v>1.016</c:v>
                </c:pt>
                <c:pt idx="103">
                  <c:v>1.0243</c:v>
                </c:pt>
                <c:pt idx="104">
                  <c:v>1.0348999999999999</c:v>
                </c:pt>
                <c:pt idx="105">
                  <c:v>1.044</c:v>
                </c:pt>
                <c:pt idx="106">
                  <c:v>1.0530999999999999</c:v>
                </c:pt>
                <c:pt idx="107">
                  <c:v>1.0640000000000001</c:v>
                </c:pt>
                <c:pt idx="108">
                  <c:v>1.0742</c:v>
                </c:pt>
                <c:pt idx="109">
                  <c:v>1.0844</c:v>
                </c:pt>
                <c:pt idx="110">
                  <c:v>1.0928</c:v>
                </c:pt>
                <c:pt idx="111">
                  <c:v>1.1033999999999999</c:v>
                </c:pt>
                <c:pt idx="112">
                  <c:v>1.1143000000000001</c:v>
                </c:pt>
                <c:pt idx="113">
                  <c:v>1.1241000000000001</c:v>
                </c:pt>
                <c:pt idx="114">
                  <c:v>1.1339999999999999</c:v>
                </c:pt>
                <c:pt idx="115">
                  <c:v>1.1442000000000001</c:v>
                </c:pt>
                <c:pt idx="116">
                  <c:v>1.1536</c:v>
                </c:pt>
                <c:pt idx="117">
                  <c:v>1.1637999999999999</c:v>
                </c:pt>
                <c:pt idx="118">
                  <c:v>1.1733</c:v>
                </c:pt>
                <c:pt idx="119">
                  <c:v>1.1839</c:v>
                </c:pt>
                <c:pt idx="120">
                  <c:v>1.1930000000000001</c:v>
                </c:pt>
              </c:numCache>
            </c:numRef>
          </c:xVal>
          <c:yVal>
            <c:numRef>
              <c:f>LightJV!$D$129:$D$249</c:f>
              <c:numCache>
                <c:formatCode>General</c:formatCode>
                <c:ptCount val="121"/>
                <c:pt idx="0">
                  <c:v>20.73828125</c:v>
                </c:pt>
                <c:pt idx="1">
                  <c:v>20.596875000000001</c:v>
                </c:pt>
                <c:pt idx="2">
                  <c:v>20.596875000000001</c:v>
                </c:pt>
                <c:pt idx="3">
                  <c:v>20.454687499999999</c:v>
                </c:pt>
                <c:pt idx="4">
                  <c:v>20.596875000000001</c:v>
                </c:pt>
                <c:pt idx="5">
                  <c:v>20.66796875</c:v>
                </c:pt>
                <c:pt idx="6">
                  <c:v>20.66796875</c:v>
                </c:pt>
                <c:pt idx="7">
                  <c:v>20.66796875</c:v>
                </c:pt>
                <c:pt idx="8">
                  <c:v>20.809374999999999</c:v>
                </c:pt>
                <c:pt idx="9">
                  <c:v>20.66796875</c:v>
                </c:pt>
                <c:pt idx="10">
                  <c:v>20.525781249999998</c:v>
                </c:pt>
                <c:pt idx="11">
                  <c:v>20.454687499999999</c:v>
                </c:pt>
                <c:pt idx="12">
                  <c:v>20.880468749999999</c:v>
                </c:pt>
                <c:pt idx="13">
                  <c:v>20.525781249999998</c:v>
                </c:pt>
                <c:pt idx="14">
                  <c:v>20.525781249999998</c:v>
                </c:pt>
                <c:pt idx="15">
                  <c:v>20.454687499999999</c:v>
                </c:pt>
                <c:pt idx="16">
                  <c:v>20.454687499999999</c:v>
                </c:pt>
                <c:pt idx="17">
                  <c:v>20.454687499999999</c:v>
                </c:pt>
                <c:pt idx="18">
                  <c:v>20.66796875</c:v>
                </c:pt>
                <c:pt idx="19">
                  <c:v>20.596875000000001</c:v>
                </c:pt>
                <c:pt idx="20">
                  <c:v>20.596875000000001</c:v>
                </c:pt>
                <c:pt idx="21">
                  <c:v>20.66796875</c:v>
                </c:pt>
                <c:pt idx="22">
                  <c:v>20.383593750000003</c:v>
                </c:pt>
                <c:pt idx="23">
                  <c:v>20.525781249999998</c:v>
                </c:pt>
                <c:pt idx="24">
                  <c:v>20.596875000000001</c:v>
                </c:pt>
                <c:pt idx="25">
                  <c:v>20.454687499999999</c:v>
                </c:pt>
                <c:pt idx="26">
                  <c:v>20.383593750000003</c:v>
                </c:pt>
                <c:pt idx="27">
                  <c:v>20.383593750000003</c:v>
                </c:pt>
                <c:pt idx="28">
                  <c:v>20.383593750000003</c:v>
                </c:pt>
                <c:pt idx="29">
                  <c:v>20.383593750000003</c:v>
                </c:pt>
                <c:pt idx="30">
                  <c:v>20.454687499999999</c:v>
                </c:pt>
                <c:pt idx="31">
                  <c:v>20.383593750000003</c:v>
                </c:pt>
                <c:pt idx="32">
                  <c:v>20.3125</c:v>
                </c:pt>
                <c:pt idx="33">
                  <c:v>20.454687499999999</c:v>
                </c:pt>
                <c:pt idx="34">
                  <c:v>20.3125</c:v>
                </c:pt>
                <c:pt idx="35">
                  <c:v>20.383593750000003</c:v>
                </c:pt>
                <c:pt idx="36">
                  <c:v>20.3125</c:v>
                </c:pt>
                <c:pt idx="37">
                  <c:v>20.383593750000003</c:v>
                </c:pt>
                <c:pt idx="38">
                  <c:v>20.3125</c:v>
                </c:pt>
                <c:pt idx="39">
                  <c:v>20.3125</c:v>
                </c:pt>
                <c:pt idx="40">
                  <c:v>20.3125</c:v>
                </c:pt>
                <c:pt idx="41">
                  <c:v>20.241406250000001</c:v>
                </c:pt>
                <c:pt idx="42">
                  <c:v>20.170312499999998</c:v>
                </c:pt>
                <c:pt idx="43">
                  <c:v>20.170312499999998</c:v>
                </c:pt>
                <c:pt idx="44">
                  <c:v>20.241406250000001</c:v>
                </c:pt>
                <c:pt idx="45">
                  <c:v>20.241406250000001</c:v>
                </c:pt>
                <c:pt idx="46">
                  <c:v>20.170312499999998</c:v>
                </c:pt>
                <c:pt idx="47">
                  <c:v>20.3125</c:v>
                </c:pt>
                <c:pt idx="48">
                  <c:v>19.88671875</c:v>
                </c:pt>
                <c:pt idx="49">
                  <c:v>19.95703125</c:v>
                </c:pt>
                <c:pt idx="50">
                  <c:v>20.099218750000002</c:v>
                </c:pt>
                <c:pt idx="51">
                  <c:v>20.099218750000002</c:v>
                </c:pt>
                <c:pt idx="52">
                  <c:v>20.099218750000002</c:v>
                </c:pt>
                <c:pt idx="53">
                  <c:v>19.815625000000001</c:v>
                </c:pt>
                <c:pt idx="54">
                  <c:v>19.815625000000001</c:v>
                </c:pt>
                <c:pt idx="55">
                  <c:v>19.815625000000001</c:v>
                </c:pt>
                <c:pt idx="56">
                  <c:v>19.744531249999998</c:v>
                </c:pt>
                <c:pt idx="57">
                  <c:v>19.673437500000002</c:v>
                </c:pt>
                <c:pt idx="58">
                  <c:v>19.53125</c:v>
                </c:pt>
                <c:pt idx="59">
                  <c:v>19.602343749999999</c:v>
                </c:pt>
                <c:pt idx="60">
                  <c:v>19.53125</c:v>
                </c:pt>
                <c:pt idx="61">
                  <c:v>19.673437500000002</c:v>
                </c:pt>
                <c:pt idx="62">
                  <c:v>19.53125</c:v>
                </c:pt>
                <c:pt idx="63">
                  <c:v>19.317968750000002</c:v>
                </c:pt>
                <c:pt idx="64">
                  <c:v>19.53125</c:v>
                </c:pt>
                <c:pt idx="65">
                  <c:v>19.460156249999997</c:v>
                </c:pt>
                <c:pt idx="66">
                  <c:v>19.317968750000002</c:v>
                </c:pt>
                <c:pt idx="67">
                  <c:v>19.17578125</c:v>
                </c:pt>
                <c:pt idx="68">
                  <c:v>18.963281249999998</c:v>
                </c:pt>
                <c:pt idx="69">
                  <c:v>19.10546875</c:v>
                </c:pt>
                <c:pt idx="70">
                  <c:v>18.892187500000002</c:v>
                </c:pt>
                <c:pt idx="71">
                  <c:v>18.75</c:v>
                </c:pt>
                <c:pt idx="72">
                  <c:v>18.678906249999997</c:v>
                </c:pt>
                <c:pt idx="73">
                  <c:v>18.465624999999999</c:v>
                </c:pt>
                <c:pt idx="74">
                  <c:v>18.110937499999999</c:v>
                </c:pt>
                <c:pt idx="75">
                  <c:v>17.96875</c:v>
                </c:pt>
                <c:pt idx="76">
                  <c:v>17.755468749999999</c:v>
                </c:pt>
                <c:pt idx="77">
                  <c:v>17.54296875</c:v>
                </c:pt>
                <c:pt idx="78">
                  <c:v>17.1875</c:v>
                </c:pt>
                <c:pt idx="79">
                  <c:v>16.83203125</c:v>
                </c:pt>
                <c:pt idx="80">
                  <c:v>16.690625000000001</c:v>
                </c:pt>
                <c:pt idx="81">
                  <c:v>16.40625</c:v>
                </c:pt>
                <c:pt idx="82">
                  <c:v>16.121874999999999</c:v>
                </c:pt>
                <c:pt idx="83">
                  <c:v>15.767187500000002</c:v>
                </c:pt>
                <c:pt idx="84">
                  <c:v>15.411718749999999</c:v>
                </c:pt>
                <c:pt idx="85">
                  <c:v>14.914843749999999</c:v>
                </c:pt>
                <c:pt idx="86">
                  <c:v>14.27578125</c:v>
                </c:pt>
                <c:pt idx="87">
                  <c:v>13.9203125</c:v>
                </c:pt>
                <c:pt idx="88">
                  <c:v>13.565624999999999</c:v>
                </c:pt>
                <c:pt idx="89">
                  <c:v>12.92578125</c:v>
                </c:pt>
                <c:pt idx="90">
                  <c:v>12.5</c:v>
                </c:pt>
                <c:pt idx="91">
                  <c:v>11.789843750000001</c:v>
                </c:pt>
                <c:pt idx="92">
                  <c:v>11.079687499999999</c:v>
                </c:pt>
                <c:pt idx="93">
                  <c:v>10.36953125</c:v>
                </c:pt>
                <c:pt idx="94">
                  <c:v>9.6593749999999989</c:v>
                </c:pt>
                <c:pt idx="95">
                  <c:v>9.01953125</c:v>
                </c:pt>
                <c:pt idx="96">
                  <c:v>8.23828125</c:v>
                </c:pt>
                <c:pt idx="97">
                  <c:v>7.45703125</c:v>
                </c:pt>
                <c:pt idx="98">
                  <c:v>6.60546875</c:v>
                </c:pt>
                <c:pt idx="99">
                  <c:v>5.4687499999999991</c:v>
                </c:pt>
                <c:pt idx="100">
                  <c:v>4.6875</c:v>
                </c:pt>
                <c:pt idx="101">
                  <c:v>3.8351562499999998</c:v>
                </c:pt>
                <c:pt idx="102">
                  <c:v>2.6992187499999996</c:v>
                </c:pt>
                <c:pt idx="103">
                  <c:v>1.7046874999999999</c:v>
                </c:pt>
                <c:pt idx="104">
                  <c:v>0.71015624999999993</c:v>
                </c:pt>
                <c:pt idx="105">
                  <c:v>-0.35546875</c:v>
                </c:pt>
                <c:pt idx="106">
                  <c:v>-1.4914062499999998</c:v>
                </c:pt>
                <c:pt idx="107">
                  <c:v>-2.6281249999999998</c:v>
                </c:pt>
                <c:pt idx="108">
                  <c:v>-3.9773437499999997</c:v>
                </c:pt>
                <c:pt idx="109">
                  <c:v>-5.2554687499999995</c:v>
                </c:pt>
                <c:pt idx="110">
                  <c:v>-6.3921875000000004</c:v>
                </c:pt>
                <c:pt idx="111">
                  <c:v>-7.7414062499999998</c:v>
                </c:pt>
                <c:pt idx="112">
                  <c:v>-9.0906249999999993</c:v>
                </c:pt>
                <c:pt idx="113">
                  <c:v>-10.15625</c:v>
                </c:pt>
                <c:pt idx="114">
                  <c:v>-11.71875</c:v>
                </c:pt>
                <c:pt idx="115">
                  <c:v>-13.1390625</c:v>
                </c:pt>
                <c:pt idx="116">
                  <c:v>-14.63046875</c:v>
                </c:pt>
                <c:pt idx="117">
                  <c:v>-15.838281249999998</c:v>
                </c:pt>
                <c:pt idx="118">
                  <c:v>-17.329687499999999</c:v>
                </c:pt>
                <c:pt idx="119">
                  <c:v>-18.892187500000002</c:v>
                </c:pt>
                <c:pt idx="120">
                  <c:v>-20.454687499999999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3-4868-B0DB-AD5E5FB87122}"/>
            </c:ext>
          </c:extLst>
        </c:ser>
        <c:ser>
          <c:idx val="2"/>
          <c:order val="2"/>
          <c:tx>
            <c:v>Litos Backward Scan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LightJV!$G$6:$G$142</c:f>
              <c:numCache>
                <c:formatCode>General</c:formatCode>
                <c:ptCount val="137"/>
                <c:pt idx="0">
                  <c:v>1.395664</c:v>
                </c:pt>
                <c:pt idx="1">
                  <c:v>1.3923239999999999</c:v>
                </c:pt>
                <c:pt idx="2">
                  <c:v>1.384833</c:v>
                </c:pt>
                <c:pt idx="3">
                  <c:v>1.374959</c:v>
                </c:pt>
                <c:pt idx="4">
                  <c:v>1.365362</c:v>
                </c:pt>
                <c:pt idx="5">
                  <c:v>1.3536159999999999</c:v>
                </c:pt>
                <c:pt idx="6">
                  <c:v>1.3417570000000001</c:v>
                </c:pt>
                <c:pt idx="7">
                  <c:v>1.3302830000000001</c:v>
                </c:pt>
                <c:pt idx="8">
                  <c:v>1.318729</c:v>
                </c:pt>
                <c:pt idx="9">
                  <c:v>1.307471</c:v>
                </c:pt>
                <c:pt idx="10">
                  <c:v>1.2960480000000001</c:v>
                </c:pt>
                <c:pt idx="11">
                  <c:v>1.2848409999999999</c:v>
                </c:pt>
                <c:pt idx="12">
                  <c:v>1.27321</c:v>
                </c:pt>
                <c:pt idx="13">
                  <c:v>1.2593700000000001</c:v>
                </c:pt>
                <c:pt idx="14">
                  <c:v>1.2505580000000001</c:v>
                </c:pt>
                <c:pt idx="15">
                  <c:v>1.2367760000000001</c:v>
                </c:pt>
                <c:pt idx="16">
                  <c:v>1.225212</c:v>
                </c:pt>
                <c:pt idx="17">
                  <c:v>1.21367</c:v>
                </c:pt>
                <c:pt idx="18">
                  <c:v>1.202189</c:v>
                </c:pt>
                <c:pt idx="19">
                  <c:v>1.190679</c:v>
                </c:pt>
                <c:pt idx="20">
                  <c:v>1.176663</c:v>
                </c:pt>
                <c:pt idx="21">
                  <c:v>1.167424</c:v>
                </c:pt>
                <c:pt idx="22">
                  <c:v>1.1534180000000001</c:v>
                </c:pt>
                <c:pt idx="23">
                  <c:v>1.144309</c:v>
                </c:pt>
                <c:pt idx="24">
                  <c:v>1.130252</c:v>
                </c:pt>
                <c:pt idx="25">
                  <c:v>1.1186529999999999</c:v>
                </c:pt>
                <c:pt idx="26">
                  <c:v>1.1071580000000001</c:v>
                </c:pt>
                <c:pt idx="27">
                  <c:v>1.0953649999999999</c:v>
                </c:pt>
                <c:pt idx="28">
                  <c:v>1.083391</c:v>
                </c:pt>
                <c:pt idx="29">
                  <c:v>1.071342</c:v>
                </c:pt>
                <c:pt idx="30">
                  <c:v>1.0592710000000001</c:v>
                </c:pt>
                <c:pt idx="31">
                  <c:v>1.0470060000000001</c:v>
                </c:pt>
                <c:pt idx="32">
                  <c:v>1.0344610000000001</c:v>
                </c:pt>
                <c:pt idx="33">
                  <c:v>1.02451</c:v>
                </c:pt>
                <c:pt idx="34">
                  <c:v>1.0092429999999999</c:v>
                </c:pt>
                <c:pt idx="35">
                  <c:v>0.99905500000000003</c:v>
                </c:pt>
                <c:pt idx="36">
                  <c:v>0.98602900000000004</c:v>
                </c:pt>
                <c:pt idx="37">
                  <c:v>0.97539900000000002</c:v>
                </c:pt>
                <c:pt idx="38">
                  <c:v>0.96133900000000005</c:v>
                </c:pt>
                <c:pt idx="39">
                  <c:v>0.95016800000000001</c:v>
                </c:pt>
                <c:pt idx="40">
                  <c:v>0.93862999999999996</c:v>
                </c:pt>
                <c:pt idx="41">
                  <c:v>0.92401200000000006</c:v>
                </c:pt>
                <c:pt idx="42">
                  <c:v>0.91210000000000002</c:v>
                </c:pt>
                <c:pt idx="43">
                  <c:v>0.90004600000000001</c:v>
                </c:pt>
                <c:pt idx="44">
                  <c:v>0.89071400000000001</c:v>
                </c:pt>
                <c:pt idx="45">
                  <c:v>0.87493600000000005</c:v>
                </c:pt>
                <c:pt idx="46">
                  <c:v>0.86516499999999996</c:v>
                </c:pt>
                <c:pt idx="47">
                  <c:v>0.85220099999999999</c:v>
                </c:pt>
                <c:pt idx="48">
                  <c:v>0.83865699999999999</c:v>
                </c:pt>
                <c:pt idx="49">
                  <c:v>0.82504200000000005</c:v>
                </c:pt>
                <c:pt idx="50">
                  <c:v>0.81809399999999999</c:v>
                </c:pt>
                <c:pt idx="51">
                  <c:v>0.80425599999999997</c:v>
                </c:pt>
                <c:pt idx="52">
                  <c:v>0.79008100000000003</c:v>
                </c:pt>
                <c:pt idx="53">
                  <c:v>0.77915299999999998</c:v>
                </c:pt>
                <c:pt idx="54">
                  <c:v>0.76830200000000004</c:v>
                </c:pt>
                <c:pt idx="55">
                  <c:v>0.75346900000000006</c:v>
                </c:pt>
                <c:pt idx="56">
                  <c:v>0.74613300000000005</c:v>
                </c:pt>
                <c:pt idx="57">
                  <c:v>0.73121700000000001</c:v>
                </c:pt>
                <c:pt idx="58">
                  <c:v>0.71995399999999998</c:v>
                </c:pt>
                <c:pt idx="59">
                  <c:v>0.708422</c:v>
                </c:pt>
                <c:pt idx="60">
                  <c:v>0.69254599999999999</c:v>
                </c:pt>
                <c:pt idx="61">
                  <c:v>0.68490899999999999</c:v>
                </c:pt>
                <c:pt idx="62">
                  <c:v>0.66844099999999995</c:v>
                </c:pt>
                <c:pt idx="63">
                  <c:v>0.66027000000000002</c:v>
                </c:pt>
                <c:pt idx="64">
                  <c:v>0.648061</c:v>
                </c:pt>
                <c:pt idx="65">
                  <c:v>0.63571200000000005</c:v>
                </c:pt>
                <c:pt idx="66">
                  <c:v>0.62756299999999998</c:v>
                </c:pt>
                <c:pt idx="67">
                  <c:v>0.61092299999999999</c:v>
                </c:pt>
                <c:pt idx="68">
                  <c:v>0.59818700000000002</c:v>
                </c:pt>
                <c:pt idx="69">
                  <c:v>0.58930400000000005</c:v>
                </c:pt>
                <c:pt idx="70">
                  <c:v>0.57678700000000005</c:v>
                </c:pt>
                <c:pt idx="71">
                  <c:v>0.56352000000000002</c:v>
                </c:pt>
                <c:pt idx="72">
                  <c:v>0.55105400000000004</c:v>
                </c:pt>
                <c:pt idx="73">
                  <c:v>0.542161</c:v>
                </c:pt>
                <c:pt idx="74">
                  <c:v>0.52888500000000005</c:v>
                </c:pt>
                <c:pt idx="75">
                  <c:v>0.51593199999999995</c:v>
                </c:pt>
                <c:pt idx="76">
                  <c:v>0.50713900000000001</c:v>
                </c:pt>
                <c:pt idx="77">
                  <c:v>0.49290200000000001</c:v>
                </c:pt>
                <c:pt idx="78">
                  <c:v>0.47897299999999998</c:v>
                </c:pt>
                <c:pt idx="79">
                  <c:v>0.469476</c:v>
                </c:pt>
                <c:pt idx="80">
                  <c:v>0.45551399999999997</c:v>
                </c:pt>
                <c:pt idx="81">
                  <c:v>0.44614300000000001</c:v>
                </c:pt>
                <c:pt idx="82">
                  <c:v>0.43163699999999999</c:v>
                </c:pt>
                <c:pt idx="83">
                  <c:v>0.42226999999999998</c:v>
                </c:pt>
                <c:pt idx="84">
                  <c:v>0.41268500000000002</c:v>
                </c:pt>
                <c:pt idx="85">
                  <c:v>0.39402599999999999</c:v>
                </c:pt>
                <c:pt idx="86">
                  <c:v>0.38892399999999999</c:v>
                </c:pt>
                <c:pt idx="87">
                  <c:v>0.37446600000000002</c:v>
                </c:pt>
                <c:pt idx="88">
                  <c:v>0.36010599999999998</c:v>
                </c:pt>
                <c:pt idx="89">
                  <c:v>0.35086800000000001</c:v>
                </c:pt>
                <c:pt idx="90">
                  <c:v>0.33603699999999997</c:v>
                </c:pt>
                <c:pt idx="91">
                  <c:v>0.33107599999999998</c:v>
                </c:pt>
                <c:pt idx="92">
                  <c:v>0.31681399999999998</c:v>
                </c:pt>
                <c:pt idx="93">
                  <c:v>0.30231000000000002</c:v>
                </c:pt>
                <c:pt idx="94">
                  <c:v>0.28775200000000001</c:v>
                </c:pt>
                <c:pt idx="95">
                  <c:v>0.28276400000000002</c:v>
                </c:pt>
                <c:pt idx="96">
                  <c:v>0.268428</c:v>
                </c:pt>
                <c:pt idx="97">
                  <c:v>0.25397500000000001</c:v>
                </c:pt>
                <c:pt idx="98">
                  <c:v>0.24426300000000001</c:v>
                </c:pt>
                <c:pt idx="99">
                  <c:v>0.229437</c:v>
                </c:pt>
                <c:pt idx="100">
                  <c:v>0.224687</c:v>
                </c:pt>
                <c:pt idx="101">
                  <c:v>0.20525199999999999</c:v>
                </c:pt>
                <c:pt idx="102">
                  <c:v>0.20080200000000001</c:v>
                </c:pt>
                <c:pt idx="103">
                  <c:v>0.18156</c:v>
                </c:pt>
                <c:pt idx="104">
                  <c:v>0.176705</c:v>
                </c:pt>
                <c:pt idx="105">
                  <c:v>0.16306100000000001</c:v>
                </c:pt>
                <c:pt idx="106">
                  <c:v>0.14881800000000001</c:v>
                </c:pt>
                <c:pt idx="107">
                  <c:v>0.13502700000000001</c:v>
                </c:pt>
                <c:pt idx="108">
                  <c:v>0.13003300000000001</c:v>
                </c:pt>
                <c:pt idx="109">
                  <c:v>0.111483</c:v>
                </c:pt>
                <c:pt idx="110">
                  <c:v>0.106492</c:v>
                </c:pt>
                <c:pt idx="111">
                  <c:v>8.7509000000000003E-2</c:v>
                </c:pt>
                <c:pt idx="112">
                  <c:v>7.8037999999999996E-2</c:v>
                </c:pt>
                <c:pt idx="113">
                  <c:v>6.8417000000000006E-2</c:v>
                </c:pt>
                <c:pt idx="114">
                  <c:v>5.9145999999999997E-2</c:v>
                </c:pt>
                <c:pt idx="115">
                  <c:v>3.9904000000000002E-2</c:v>
                </c:pt>
                <c:pt idx="116">
                  <c:v>3.4966999999999998E-2</c:v>
                </c:pt>
                <c:pt idx="117">
                  <c:v>2.0826999999999998E-2</c:v>
                </c:pt>
                <c:pt idx="118">
                  <c:v>6.4879999999999998E-3</c:v>
                </c:pt>
                <c:pt idx="119">
                  <c:v>-3.0539999999999999E-3</c:v>
                </c:pt>
                <c:pt idx="120">
                  <c:v>-1.7259E-2</c:v>
                </c:pt>
                <c:pt idx="121">
                  <c:v>-2.6977999999999999E-2</c:v>
                </c:pt>
                <c:pt idx="122">
                  <c:v>-3.6485999999999998E-2</c:v>
                </c:pt>
                <c:pt idx="123">
                  <c:v>-5.0672000000000002E-2</c:v>
                </c:pt>
                <c:pt idx="124">
                  <c:v>-6.4665E-2</c:v>
                </c:pt>
                <c:pt idx="125">
                  <c:v>-7.4434E-2</c:v>
                </c:pt>
                <c:pt idx="126">
                  <c:v>-8.4045999999999996E-2</c:v>
                </c:pt>
                <c:pt idx="127">
                  <c:v>-9.8115999999999995E-2</c:v>
                </c:pt>
                <c:pt idx="128">
                  <c:v>-0.11289399999999999</c:v>
                </c:pt>
                <c:pt idx="129">
                  <c:v>-0.122284</c:v>
                </c:pt>
                <c:pt idx="130">
                  <c:v>-0.13183900000000001</c:v>
                </c:pt>
                <c:pt idx="131">
                  <c:v>-0.146452</c:v>
                </c:pt>
                <c:pt idx="132">
                  <c:v>-0.155996</c:v>
                </c:pt>
                <c:pt idx="133">
                  <c:v>-0.16997599999999999</c:v>
                </c:pt>
                <c:pt idx="134">
                  <c:v>-0.17949499999999999</c:v>
                </c:pt>
                <c:pt idx="135">
                  <c:v>-0.18936</c:v>
                </c:pt>
                <c:pt idx="136">
                  <c:v>-0.20847399999999999</c:v>
                </c:pt>
              </c:numCache>
            </c:numRef>
          </c:xVal>
          <c:yVal>
            <c:numRef>
              <c:f>LightJV!$H$6:$H$142</c:f>
              <c:numCache>
                <c:formatCode>General</c:formatCode>
                <c:ptCount val="137"/>
                <c:pt idx="0">
                  <c:v>-26.3299921875</c:v>
                </c:pt>
                <c:pt idx="1">
                  <c:v>-26.224039062499902</c:v>
                </c:pt>
                <c:pt idx="2">
                  <c:v>-25.714695312500002</c:v>
                </c:pt>
                <c:pt idx="3">
                  <c:v>-25.013695312500001</c:v>
                </c:pt>
                <c:pt idx="4">
                  <c:v>-24.2631328125</c:v>
                </c:pt>
                <c:pt idx="5">
                  <c:v>-23.351468749999999</c:v>
                </c:pt>
                <c:pt idx="6">
                  <c:v>-22.420039062499999</c:v>
                </c:pt>
                <c:pt idx="7">
                  <c:v>-21.469328125000001</c:v>
                </c:pt>
                <c:pt idx="8">
                  <c:v>-20.541078124999999</c:v>
                </c:pt>
                <c:pt idx="9">
                  <c:v>-19.586609374999998</c:v>
                </c:pt>
                <c:pt idx="10">
                  <c:v>-18.647664062499999</c:v>
                </c:pt>
                <c:pt idx="11">
                  <c:v>-17.685570312499902</c:v>
                </c:pt>
                <c:pt idx="12">
                  <c:v>-16.702179687499999</c:v>
                </c:pt>
                <c:pt idx="13">
                  <c:v>-15.5428359375</c:v>
                </c:pt>
                <c:pt idx="14">
                  <c:v>-14.753804687500001</c:v>
                </c:pt>
                <c:pt idx="15">
                  <c:v>-13.590992187499999</c:v>
                </c:pt>
                <c:pt idx="16">
                  <c:v>-12.6214765625</c:v>
                </c:pt>
                <c:pt idx="17">
                  <c:v>-11.6339375</c:v>
                </c:pt>
                <c:pt idx="18">
                  <c:v>-10.651703124999999</c:v>
                </c:pt>
                <c:pt idx="19">
                  <c:v>-9.6812265624999991</c:v>
                </c:pt>
                <c:pt idx="20">
                  <c:v>-8.5312343750000004</c:v>
                </c:pt>
                <c:pt idx="21">
                  <c:v>-7.7245624999999896</c:v>
                </c:pt>
                <c:pt idx="22">
                  <c:v>-6.6108203124999996</c:v>
                </c:pt>
                <c:pt idx="23">
                  <c:v>-5.8409765624999999</c:v>
                </c:pt>
                <c:pt idx="24">
                  <c:v>-4.7211640624999998</c:v>
                </c:pt>
                <c:pt idx="25">
                  <c:v>-3.7634140624999999</c:v>
                </c:pt>
                <c:pt idx="26">
                  <c:v>-2.8632187499999899</c:v>
                </c:pt>
                <c:pt idx="27">
                  <c:v>-1.9521328124999999</c:v>
                </c:pt>
                <c:pt idx="28">
                  <c:v>-1.0445156250000001</c:v>
                </c:pt>
                <c:pt idx="29">
                  <c:v>-0.11328125</c:v>
                </c:pt>
                <c:pt idx="30">
                  <c:v>0.75422656249999998</c:v>
                </c:pt>
                <c:pt idx="31">
                  <c:v>1.668203125</c:v>
                </c:pt>
                <c:pt idx="32">
                  <c:v>2.56318749999999</c:v>
                </c:pt>
                <c:pt idx="33">
                  <c:v>3.2223515625000001</c:v>
                </c:pt>
                <c:pt idx="34">
                  <c:v>4.2734296875000002</c:v>
                </c:pt>
                <c:pt idx="35">
                  <c:v>4.9491718750000002</c:v>
                </c:pt>
                <c:pt idx="36">
                  <c:v>5.7510234374999998</c:v>
                </c:pt>
                <c:pt idx="37">
                  <c:v>6.3791406249999998</c:v>
                </c:pt>
                <c:pt idx="38">
                  <c:v>7.2630390624999999</c:v>
                </c:pt>
                <c:pt idx="39">
                  <c:v>7.86271875</c:v>
                </c:pt>
                <c:pt idx="40">
                  <c:v>8.5098281250000003</c:v>
                </c:pt>
                <c:pt idx="41">
                  <c:v>9.2860390624999898</c:v>
                </c:pt>
                <c:pt idx="42">
                  <c:v>9.9057656249999901</c:v>
                </c:pt>
                <c:pt idx="43">
                  <c:v>10.488765624999999</c:v>
                </c:pt>
                <c:pt idx="44">
                  <c:v>10.882320312499999</c:v>
                </c:pt>
                <c:pt idx="45">
                  <c:v>11.605015625</c:v>
                </c:pt>
                <c:pt idx="46">
                  <c:v>11.9651093749999</c:v>
                </c:pt>
                <c:pt idx="47">
                  <c:v>12.4928671875</c:v>
                </c:pt>
                <c:pt idx="48">
                  <c:v>12.9864921875</c:v>
                </c:pt>
                <c:pt idx="49">
                  <c:v>13.466906249999999</c:v>
                </c:pt>
                <c:pt idx="50">
                  <c:v>13.68884375</c:v>
                </c:pt>
                <c:pt idx="51">
                  <c:v>14.117875</c:v>
                </c:pt>
                <c:pt idx="52">
                  <c:v>14.5088281249999</c:v>
                </c:pt>
                <c:pt idx="53">
                  <c:v>14.8048046874999</c:v>
                </c:pt>
                <c:pt idx="54">
                  <c:v>15.0901874999999</c:v>
                </c:pt>
                <c:pt idx="55">
                  <c:v>15.4399609375</c:v>
                </c:pt>
                <c:pt idx="56">
                  <c:v>15.5846796875</c:v>
                </c:pt>
                <c:pt idx="57">
                  <c:v>15.909007812500001</c:v>
                </c:pt>
                <c:pt idx="58">
                  <c:v>16.132773437499999</c:v>
                </c:pt>
                <c:pt idx="59">
                  <c:v>16.356640624999901</c:v>
                </c:pt>
                <c:pt idx="60">
                  <c:v>16.619359374999998</c:v>
                </c:pt>
                <c:pt idx="61">
                  <c:v>16.746820312499999</c:v>
                </c:pt>
                <c:pt idx="62">
                  <c:v>16.983703124999899</c:v>
                </c:pt>
                <c:pt idx="63">
                  <c:v>17.089851562500002</c:v>
                </c:pt>
                <c:pt idx="64">
                  <c:v>17.259437499999901</c:v>
                </c:pt>
                <c:pt idx="65">
                  <c:v>17.393156250000001</c:v>
                </c:pt>
                <c:pt idx="66">
                  <c:v>17.527078124999999</c:v>
                </c:pt>
                <c:pt idx="67">
                  <c:v>17.691937500000002</c:v>
                </c:pt>
                <c:pt idx="68">
                  <c:v>17.834335937500001</c:v>
                </c:pt>
                <c:pt idx="69">
                  <c:v>17.880609374999999</c:v>
                </c:pt>
                <c:pt idx="70">
                  <c:v>18.032367187499901</c:v>
                </c:pt>
                <c:pt idx="71">
                  <c:v>18.123374999999999</c:v>
                </c:pt>
                <c:pt idx="72">
                  <c:v>18.235406249999901</c:v>
                </c:pt>
                <c:pt idx="73">
                  <c:v>18.3194765625</c:v>
                </c:pt>
                <c:pt idx="74">
                  <c:v>18.387929687499899</c:v>
                </c:pt>
                <c:pt idx="75">
                  <c:v>18.488773437500001</c:v>
                </c:pt>
                <c:pt idx="76">
                  <c:v>18.537851562499998</c:v>
                </c:pt>
                <c:pt idx="77">
                  <c:v>18.638406249999999</c:v>
                </c:pt>
                <c:pt idx="78">
                  <c:v>18.703867187499998</c:v>
                </c:pt>
                <c:pt idx="79">
                  <c:v>18.777718749999998</c:v>
                </c:pt>
                <c:pt idx="80">
                  <c:v>18.834984374999902</c:v>
                </c:pt>
                <c:pt idx="81">
                  <c:v>18.885890624999998</c:v>
                </c:pt>
                <c:pt idx="82">
                  <c:v>18.926968749999901</c:v>
                </c:pt>
                <c:pt idx="83">
                  <c:v>18.978156249999898</c:v>
                </c:pt>
                <c:pt idx="84">
                  <c:v>19.000624999999999</c:v>
                </c:pt>
                <c:pt idx="85">
                  <c:v>19.103203125</c:v>
                </c:pt>
                <c:pt idx="86">
                  <c:v>19.114484375</c:v>
                </c:pt>
                <c:pt idx="87">
                  <c:v>19.14109375</c:v>
                </c:pt>
                <c:pt idx="88">
                  <c:v>19.21590625</c:v>
                </c:pt>
                <c:pt idx="89">
                  <c:v>19.233453125</c:v>
                </c:pt>
                <c:pt idx="90">
                  <c:v>19.27809375</c:v>
                </c:pt>
                <c:pt idx="91">
                  <c:v>19.283874999999998</c:v>
                </c:pt>
                <c:pt idx="92">
                  <c:v>19.315789062499999</c:v>
                </c:pt>
                <c:pt idx="93">
                  <c:v>19.35396875</c:v>
                </c:pt>
                <c:pt idx="94">
                  <c:v>19.391765625000001</c:v>
                </c:pt>
                <c:pt idx="95">
                  <c:v>19.379515625</c:v>
                </c:pt>
                <c:pt idx="96">
                  <c:v>19.436687500000001</c:v>
                </c:pt>
                <c:pt idx="97">
                  <c:v>19.462046874999999</c:v>
                </c:pt>
                <c:pt idx="98">
                  <c:v>19.47925</c:v>
                </c:pt>
                <c:pt idx="99">
                  <c:v>19.503734375000001</c:v>
                </c:pt>
                <c:pt idx="100">
                  <c:v>19.508812500000001</c:v>
                </c:pt>
                <c:pt idx="101">
                  <c:v>19.531828125000001</c:v>
                </c:pt>
                <c:pt idx="102">
                  <c:v>19.551945312499999</c:v>
                </c:pt>
                <c:pt idx="103">
                  <c:v>19.57871875</c:v>
                </c:pt>
                <c:pt idx="104">
                  <c:v>19.568078125</c:v>
                </c:pt>
                <c:pt idx="105">
                  <c:v>19.612820312499998</c:v>
                </c:pt>
                <c:pt idx="106">
                  <c:v>19.623140625000001</c:v>
                </c:pt>
                <c:pt idx="107">
                  <c:v>19.666812499999999</c:v>
                </c:pt>
                <c:pt idx="108">
                  <c:v>19.639695312499999</c:v>
                </c:pt>
                <c:pt idx="109">
                  <c:v>19.6797734375</c:v>
                </c:pt>
                <c:pt idx="110">
                  <c:v>19.678296875000001</c:v>
                </c:pt>
                <c:pt idx="111">
                  <c:v>19.682124999999999</c:v>
                </c:pt>
                <c:pt idx="112">
                  <c:v>19.717539062499998</c:v>
                </c:pt>
                <c:pt idx="113">
                  <c:v>19.692796874999999</c:v>
                </c:pt>
                <c:pt idx="114">
                  <c:v>19.735445312499898</c:v>
                </c:pt>
                <c:pt idx="115">
                  <c:v>19.725093749999999</c:v>
                </c:pt>
                <c:pt idx="116">
                  <c:v>19.742898437499999</c:v>
                </c:pt>
                <c:pt idx="117">
                  <c:v>19.756109375000001</c:v>
                </c:pt>
                <c:pt idx="118">
                  <c:v>19.753031249999999</c:v>
                </c:pt>
                <c:pt idx="119">
                  <c:v>19.765156249999901</c:v>
                </c:pt>
                <c:pt idx="120">
                  <c:v>19.777015625000001</c:v>
                </c:pt>
                <c:pt idx="121">
                  <c:v>19.785015625</c:v>
                </c:pt>
                <c:pt idx="122">
                  <c:v>19.800828124999999</c:v>
                </c:pt>
                <c:pt idx="123">
                  <c:v>19.805742187499899</c:v>
                </c:pt>
                <c:pt idx="124">
                  <c:v>19.805257812499999</c:v>
                </c:pt>
                <c:pt idx="125">
                  <c:v>19.807765624999998</c:v>
                </c:pt>
                <c:pt idx="126">
                  <c:v>19.818562499999999</c:v>
                </c:pt>
                <c:pt idx="127">
                  <c:v>19.813648437499999</c:v>
                </c:pt>
                <c:pt idx="128">
                  <c:v>19.8370703125</c:v>
                </c:pt>
                <c:pt idx="129">
                  <c:v>19.861367187499901</c:v>
                </c:pt>
                <c:pt idx="130">
                  <c:v>19.852210937500001</c:v>
                </c:pt>
                <c:pt idx="131">
                  <c:v>19.851531249999901</c:v>
                </c:pt>
                <c:pt idx="132">
                  <c:v>19.858859374999899</c:v>
                </c:pt>
                <c:pt idx="133">
                  <c:v>19.869078124999898</c:v>
                </c:pt>
                <c:pt idx="134">
                  <c:v>19.867632812499998</c:v>
                </c:pt>
                <c:pt idx="135">
                  <c:v>19.861171875</c:v>
                </c:pt>
                <c:pt idx="136">
                  <c:v>19.867437500000001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3-4868-B0DB-AD5E5FB87122}"/>
            </c:ext>
          </c:extLst>
        </c:ser>
        <c:ser>
          <c:idx val="3"/>
          <c:order val="3"/>
          <c:tx>
            <c:v>Litos Forward Scan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LightJV!$K$6:$K$142</c:f>
              <c:numCache>
                <c:formatCode>General</c:formatCode>
                <c:ptCount val="137"/>
                <c:pt idx="0">
                  <c:v>-0.198986</c:v>
                </c:pt>
                <c:pt idx="1">
                  <c:v>-0.189716</c:v>
                </c:pt>
                <c:pt idx="2">
                  <c:v>-0.175066</c:v>
                </c:pt>
                <c:pt idx="3">
                  <c:v>-0.16547400000000001</c:v>
                </c:pt>
                <c:pt idx="4">
                  <c:v>-0.155973</c:v>
                </c:pt>
                <c:pt idx="5">
                  <c:v>-0.14185400000000001</c:v>
                </c:pt>
                <c:pt idx="6">
                  <c:v>-0.13194500000000001</c:v>
                </c:pt>
                <c:pt idx="7">
                  <c:v>-0.11777799999999999</c:v>
                </c:pt>
                <c:pt idx="8">
                  <c:v>-0.103218</c:v>
                </c:pt>
                <c:pt idx="9">
                  <c:v>-9.8232E-2</c:v>
                </c:pt>
                <c:pt idx="10">
                  <c:v>-8.3818000000000004E-2</c:v>
                </c:pt>
                <c:pt idx="11">
                  <c:v>-6.9955000000000003E-2</c:v>
                </c:pt>
                <c:pt idx="12">
                  <c:v>-6.0215999999999999E-2</c:v>
                </c:pt>
                <c:pt idx="13">
                  <c:v>-4.6294000000000002E-2</c:v>
                </c:pt>
                <c:pt idx="14">
                  <c:v>-3.6715999999999999E-2</c:v>
                </c:pt>
                <c:pt idx="15">
                  <c:v>-2.6960000000000001E-2</c:v>
                </c:pt>
                <c:pt idx="16">
                  <c:v>-7.9959999999999996E-3</c:v>
                </c:pt>
                <c:pt idx="17">
                  <c:v>-3.1840000000000002E-3</c:v>
                </c:pt>
                <c:pt idx="18">
                  <c:v>1.0841999999999999E-2</c:v>
                </c:pt>
                <c:pt idx="19">
                  <c:v>2.0805000000000001E-2</c:v>
                </c:pt>
                <c:pt idx="20">
                  <c:v>3.4976E-2</c:v>
                </c:pt>
                <c:pt idx="21">
                  <c:v>4.8995999999999998E-2</c:v>
                </c:pt>
                <c:pt idx="22">
                  <c:v>5.8853000000000003E-2</c:v>
                </c:pt>
                <c:pt idx="23">
                  <c:v>6.8162E-2</c:v>
                </c:pt>
                <c:pt idx="24">
                  <c:v>8.2374000000000003E-2</c:v>
                </c:pt>
                <c:pt idx="25">
                  <c:v>9.2008999999999994E-2</c:v>
                </c:pt>
                <c:pt idx="26">
                  <c:v>0.106183</c:v>
                </c:pt>
                <c:pt idx="27">
                  <c:v>0.115563</c:v>
                </c:pt>
                <c:pt idx="28">
                  <c:v>0.12973499999999999</c:v>
                </c:pt>
                <c:pt idx="29">
                  <c:v>0.13919000000000001</c:v>
                </c:pt>
                <c:pt idx="30">
                  <c:v>0.15335399999999999</c:v>
                </c:pt>
                <c:pt idx="31">
                  <c:v>0.16274</c:v>
                </c:pt>
                <c:pt idx="32">
                  <c:v>0.17636099999999999</c:v>
                </c:pt>
                <c:pt idx="33">
                  <c:v>0.185839</c:v>
                </c:pt>
                <c:pt idx="34">
                  <c:v>0.20011799999999999</c:v>
                </c:pt>
                <c:pt idx="35">
                  <c:v>0.209731</c:v>
                </c:pt>
                <c:pt idx="36">
                  <c:v>0.22392999999999999</c:v>
                </c:pt>
                <c:pt idx="37">
                  <c:v>0.23827799999999999</c:v>
                </c:pt>
                <c:pt idx="38">
                  <c:v>0.24313100000000001</c:v>
                </c:pt>
                <c:pt idx="39">
                  <c:v>0.257664</c:v>
                </c:pt>
                <c:pt idx="40">
                  <c:v>0.27216800000000002</c:v>
                </c:pt>
                <c:pt idx="41">
                  <c:v>0.28209299999999998</c:v>
                </c:pt>
                <c:pt idx="42">
                  <c:v>0.296346</c:v>
                </c:pt>
                <c:pt idx="43">
                  <c:v>0.30593300000000001</c:v>
                </c:pt>
                <c:pt idx="44">
                  <c:v>0.31568000000000002</c:v>
                </c:pt>
                <c:pt idx="45">
                  <c:v>0.33000699999999999</c:v>
                </c:pt>
                <c:pt idx="46">
                  <c:v>0.33955999999999997</c:v>
                </c:pt>
                <c:pt idx="47">
                  <c:v>0.35386400000000001</c:v>
                </c:pt>
                <c:pt idx="48">
                  <c:v>0.36361599999999999</c:v>
                </c:pt>
                <c:pt idx="49">
                  <c:v>0.37780999999999998</c:v>
                </c:pt>
                <c:pt idx="50">
                  <c:v>0.38745400000000002</c:v>
                </c:pt>
                <c:pt idx="51">
                  <c:v>0.40143499999999999</c:v>
                </c:pt>
                <c:pt idx="52">
                  <c:v>0.41080100000000003</c:v>
                </c:pt>
                <c:pt idx="53">
                  <c:v>0.424792</c:v>
                </c:pt>
                <c:pt idx="54">
                  <c:v>0.43423499999999998</c:v>
                </c:pt>
                <c:pt idx="55">
                  <c:v>0.44817400000000002</c:v>
                </c:pt>
                <c:pt idx="56">
                  <c:v>0.45711200000000002</c:v>
                </c:pt>
                <c:pt idx="57">
                  <c:v>0.47106199999999998</c:v>
                </c:pt>
                <c:pt idx="58">
                  <c:v>0.47992200000000002</c:v>
                </c:pt>
                <c:pt idx="59">
                  <c:v>0.49371300000000001</c:v>
                </c:pt>
                <c:pt idx="60">
                  <c:v>0.50710999999999995</c:v>
                </c:pt>
                <c:pt idx="61">
                  <c:v>0.51613299999999995</c:v>
                </c:pt>
                <c:pt idx="62">
                  <c:v>0.52847900000000003</c:v>
                </c:pt>
                <c:pt idx="63">
                  <c:v>0.5413</c:v>
                </c:pt>
                <c:pt idx="64">
                  <c:v>0.55376300000000001</c:v>
                </c:pt>
                <c:pt idx="65">
                  <c:v>0.56223000000000001</c:v>
                </c:pt>
                <c:pt idx="66">
                  <c:v>0.57507399999999997</c:v>
                </c:pt>
                <c:pt idx="67">
                  <c:v>0.58731500000000003</c:v>
                </c:pt>
                <c:pt idx="68">
                  <c:v>0.59951100000000002</c:v>
                </c:pt>
                <c:pt idx="69">
                  <c:v>0.61163599999999996</c:v>
                </c:pt>
                <c:pt idx="70">
                  <c:v>0.61969099999999999</c:v>
                </c:pt>
                <c:pt idx="71">
                  <c:v>0.63545399999999996</c:v>
                </c:pt>
                <c:pt idx="72">
                  <c:v>0.64365700000000003</c:v>
                </c:pt>
                <c:pt idx="73">
                  <c:v>0.65889900000000001</c:v>
                </c:pt>
                <c:pt idx="74">
                  <c:v>0.66684200000000005</c:v>
                </c:pt>
                <c:pt idx="75">
                  <c:v>0.68168200000000001</c:v>
                </c:pt>
                <c:pt idx="76">
                  <c:v>0.68949800000000006</c:v>
                </c:pt>
                <c:pt idx="77">
                  <c:v>0.70408099999999996</c:v>
                </c:pt>
                <c:pt idx="78">
                  <c:v>0.71484899999999996</c:v>
                </c:pt>
                <c:pt idx="79">
                  <c:v>0.72575000000000001</c:v>
                </c:pt>
                <c:pt idx="80">
                  <c:v>0.73926599999999998</c:v>
                </c:pt>
                <c:pt idx="81">
                  <c:v>0.74997899999999995</c:v>
                </c:pt>
                <c:pt idx="82">
                  <c:v>0.760768</c:v>
                </c:pt>
                <c:pt idx="83">
                  <c:v>0.77448099999999998</c:v>
                </c:pt>
                <c:pt idx="84">
                  <c:v>0.784802</c:v>
                </c:pt>
                <c:pt idx="85">
                  <c:v>0.79508900000000005</c:v>
                </c:pt>
                <c:pt idx="86">
                  <c:v>0.80818199999999996</c:v>
                </c:pt>
                <c:pt idx="87">
                  <c:v>0.81843900000000003</c:v>
                </c:pt>
                <c:pt idx="88">
                  <c:v>0.83137899999999998</c:v>
                </c:pt>
                <c:pt idx="89">
                  <c:v>0.84120700000000004</c:v>
                </c:pt>
                <c:pt idx="90">
                  <c:v>0.853742</c:v>
                </c:pt>
                <c:pt idx="91">
                  <c:v>0.866367</c:v>
                </c:pt>
                <c:pt idx="92">
                  <c:v>0.87861800000000001</c:v>
                </c:pt>
                <c:pt idx="93">
                  <c:v>0.89081500000000002</c:v>
                </c:pt>
                <c:pt idx="94">
                  <c:v>0.900007</c:v>
                </c:pt>
                <c:pt idx="95">
                  <c:v>0.91203100000000004</c:v>
                </c:pt>
                <c:pt idx="96">
                  <c:v>0.92362699999999998</c:v>
                </c:pt>
                <c:pt idx="97">
                  <c:v>0.935311</c:v>
                </c:pt>
                <c:pt idx="98">
                  <c:v>0.94653299999999996</c:v>
                </c:pt>
                <c:pt idx="99">
                  <c:v>0.95810099999999998</c:v>
                </c:pt>
                <c:pt idx="100">
                  <c:v>0.96871399999999996</c:v>
                </c:pt>
                <c:pt idx="101">
                  <c:v>0.98202100000000003</c:v>
                </c:pt>
                <c:pt idx="102">
                  <c:v>0.99260000000000004</c:v>
                </c:pt>
                <c:pt idx="103">
                  <c:v>1.0030289999999999</c:v>
                </c:pt>
                <c:pt idx="104">
                  <c:v>1.0160929999999999</c:v>
                </c:pt>
                <c:pt idx="105">
                  <c:v>1.026238</c:v>
                </c:pt>
                <c:pt idx="106">
                  <c:v>1.0391060000000001</c:v>
                </c:pt>
                <c:pt idx="107">
                  <c:v>1.0492410000000001</c:v>
                </c:pt>
                <c:pt idx="108">
                  <c:v>1.0618019999999999</c:v>
                </c:pt>
                <c:pt idx="109">
                  <c:v>1.0740959999999999</c:v>
                </c:pt>
                <c:pt idx="110">
                  <c:v>1.0839540000000001</c:v>
                </c:pt>
                <c:pt idx="111">
                  <c:v>1.0985469999999999</c:v>
                </c:pt>
                <c:pt idx="112">
                  <c:v>1.1080159999999999</c:v>
                </c:pt>
                <c:pt idx="113">
                  <c:v>1.1201760000000001</c:v>
                </c:pt>
                <c:pt idx="114">
                  <c:v>1.132107</c:v>
                </c:pt>
                <c:pt idx="115">
                  <c:v>1.141904</c:v>
                </c:pt>
                <c:pt idx="116">
                  <c:v>1.1560950000000001</c:v>
                </c:pt>
                <c:pt idx="117">
                  <c:v>1.1659630000000001</c:v>
                </c:pt>
                <c:pt idx="118">
                  <c:v>1.177708</c:v>
                </c:pt>
                <c:pt idx="119">
                  <c:v>1.1896869999999999</c:v>
                </c:pt>
                <c:pt idx="120">
                  <c:v>1.203878</c:v>
                </c:pt>
                <c:pt idx="121">
                  <c:v>1.2133430000000001</c:v>
                </c:pt>
                <c:pt idx="122">
                  <c:v>1.2250460000000001</c:v>
                </c:pt>
                <c:pt idx="123">
                  <c:v>1.236958</c:v>
                </c:pt>
                <c:pt idx="124">
                  <c:v>1.248505</c:v>
                </c:pt>
                <c:pt idx="125">
                  <c:v>1.2602530000000001</c:v>
                </c:pt>
                <c:pt idx="126">
                  <c:v>1.272019</c:v>
                </c:pt>
                <c:pt idx="127">
                  <c:v>1.283682</c:v>
                </c:pt>
                <c:pt idx="128">
                  <c:v>1.29498</c:v>
                </c:pt>
                <c:pt idx="129">
                  <c:v>1.306419</c:v>
                </c:pt>
                <c:pt idx="130">
                  <c:v>1.320249</c:v>
                </c:pt>
                <c:pt idx="131">
                  <c:v>1.331542</c:v>
                </c:pt>
                <c:pt idx="132">
                  <c:v>1.343016</c:v>
                </c:pt>
                <c:pt idx="133">
                  <c:v>1.35419</c:v>
                </c:pt>
                <c:pt idx="134">
                  <c:v>1.3659600000000001</c:v>
                </c:pt>
                <c:pt idx="135">
                  <c:v>1.377248</c:v>
                </c:pt>
                <c:pt idx="136">
                  <c:v>1.3886339999999999</c:v>
                </c:pt>
              </c:numCache>
            </c:numRef>
          </c:xVal>
          <c:yVal>
            <c:numRef>
              <c:f>LightJV!$L$6:$L$142</c:f>
              <c:numCache>
                <c:formatCode>General</c:formatCode>
                <c:ptCount val="137"/>
                <c:pt idx="0">
                  <c:v>19.886140624999999</c:v>
                </c:pt>
                <c:pt idx="1">
                  <c:v>19.8700468749999</c:v>
                </c:pt>
                <c:pt idx="2">
                  <c:v>19.85365625</c:v>
                </c:pt>
                <c:pt idx="3">
                  <c:v>19.855296875000001</c:v>
                </c:pt>
                <c:pt idx="4">
                  <c:v>19.858281249999902</c:v>
                </c:pt>
                <c:pt idx="5">
                  <c:v>19.833984375</c:v>
                </c:pt>
                <c:pt idx="6">
                  <c:v>19.846617187499898</c:v>
                </c:pt>
                <c:pt idx="7">
                  <c:v>19.837265625000001</c:v>
                </c:pt>
                <c:pt idx="8">
                  <c:v>19.802562499999901</c:v>
                </c:pt>
                <c:pt idx="9">
                  <c:v>19.816921874999998</c:v>
                </c:pt>
                <c:pt idx="10">
                  <c:v>19.83775</c:v>
                </c:pt>
                <c:pt idx="11">
                  <c:v>19.7978359375</c:v>
                </c:pt>
                <c:pt idx="12">
                  <c:v>19.792343750000001</c:v>
                </c:pt>
                <c:pt idx="13">
                  <c:v>19.783664062500002</c:v>
                </c:pt>
                <c:pt idx="14">
                  <c:v>19.782890625</c:v>
                </c:pt>
                <c:pt idx="15">
                  <c:v>19.783757812499999</c:v>
                </c:pt>
                <c:pt idx="16">
                  <c:v>19.772484374999902</c:v>
                </c:pt>
                <c:pt idx="17">
                  <c:v>19.750789062499901</c:v>
                </c:pt>
                <c:pt idx="18">
                  <c:v>19.739562499999899</c:v>
                </c:pt>
                <c:pt idx="19">
                  <c:v>19.751390624999999</c:v>
                </c:pt>
                <c:pt idx="20">
                  <c:v>19.732585937500001</c:v>
                </c:pt>
                <c:pt idx="21">
                  <c:v>19.728335937499999</c:v>
                </c:pt>
                <c:pt idx="22">
                  <c:v>19.701601562499999</c:v>
                </c:pt>
                <c:pt idx="23">
                  <c:v>19.708312499999899</c:v>
                </c:pt>
                <c:pt idx="24">
                  <c:v>19.673796875000001</c:v>
                </c:pt>
                <c:pt idx="25">
                  <c:v>19.656507812499999</c:v>
                </c:pt>
                <c:pt idx="26">
                  <c:v>19.658624999999901</c:v>
                </c:pt>
                <c:pt idx="27">
                  <c:v>19.634492187500001</c:v>
                </c:pt>
                <c:pt idx="28">
                  <c:v>19.628703125000001</c:v>
                </c:pt>
                <c:pt idx="29">
                  <c:v>19.6052421875</c:v>
                </c:pt>
                <c:pt idx="30">
                  <c:v>19.586343749999902</c:v>
                </c:pt>
                <c:pt idx="31">
                  <c:v>19.620914062499999</c:v>
                </c:pt>
                <c:pt idx="32">
                  <c:v>19.548023437499999</c:v>
                </c:pt>
                <c:pt idx="33">
                  <c:v>19.5286171875</c:v>
                </c:pt>
                <c:pt idx="34">
                  <c:v>19.548273437500001</c:v>
                </c:pt>
                <c:pt idx="35">
                  <c:v>19.506499999999999</c:v>
                </c:pt>
                <c:pt idx="36">
                  <c:v>19.481140624999998</c:v>
                </c:pt>
                <c:pt idx="37">
                  <c:v>19.4363125</c:v>
                </c:pt>
                <c:pt idx="38">
                  <c:v>19.450031249999999</c:v>
                </c:pt>
                <c:pt idx="39">
                  <c:v>19.3955234375</c:v>
                </c:pt>
                <c:pt idx="40">
                  <c:v>19.379906249999902</c:v>
                </c:pt>
                <c:pt idx="41">
                  <c:v>19.3549296875</c:v>
                </c:pt>
                <c:pt idx="42">
                  <c:v>19.308171874999999</c:v>
                </c:pt>
                <c:pt idx="43">
                  <c:v>19.265171875</c:v>
                </c:pt>
                <c:pt idx="44">
                  <c:v>19.241359374999998</c:v>
                </c:pt>
                <c:pt idx="45">
                  <c:v>19.186406249999902</c:v>
                </c:pt>
                <c:pt idx="46">
                  <c:v>19.180429687499998</c:v>
                </c:pt>
                <c:pt idx="47">
                  <c:v>19.091249999999999</c:v>
                </c:pt>
                <c:pt idx="48">
                  <c:v>19.074664062499998</c:v>
                </c:pt>
                <c:pt idx="49">
                  <c:v>19.0107421875</c:v>
                </c:pt>
                <c:pt idx="50">
                  <c:v>18.974882812499999</c:v>
                </c:pt>
                <c:pt idx="51">
                  <c:v>18.9063359375</c:v>
                </c:pt>
                <c:pt idx="52">
                  <c:v>18.858703125000002</c:v>
                </c:pt>
                <c:pt idx="53">
                  <c:v>18.787937500000002</c:v>
                </c:pt>
                <c:pt idx="54">
                  <c:v>18.726624999999999</c:v>
                </c:pt>
                <c:pt idx="55">
                  <c:v>18.649492187499899</c:v>
                </c:pt>
                <c:pt idx="56">
                  <c:v>18.595601562500001</c:v>
                </c:pt>
                <c:pt idx="57">
                  <c:v>18.514515624999898</c:v>
                </c:pt>
                <c:pt idx="58">
                  <c:v>18.449343750000001</c:v>
                </c:pt>
                <c:pt idx="59">
                  <c:v>18.363632812499901</c:v>
                </c:pt>
                <c:pt idx="60">
                  <c:v>18.194046875000002</c:v>
                </c:pt>
                <c:pt idx="61">
                  <c:v>18.160687500000002</c:v>
                </c:pt>
                <c:pt idx="62">
                  <c:v>18.056078124999999</c:v>
                </c:pt>
                <c:pt idx="63">
                  <c:v>17.90596875</c:v>
                </c:pt>
                <c:pt idx="64">
                  <c:v>17.78921875</c:v>
                </c:pt>
                <c:pt idx="65">
                  <c:v>17.7018671875</c:v>
                </c:pt>
                <c:pt idx="66">
                  <c:v>17.543851562499999</c:v>
                </c:pt>
                <c:pt idx="67">
                  <c:v>17.391328125000001</c:v>
                </c:pt>
                <c:pt idx="68">
                  <c:v>17.209687500000001</c:v>
                </c:pt>
                <c:pt idx="69">
                  <c:v>17.055046874999999</c:v>
                </c:pt>
                <c:pt idx="70">
                  <c:v>16.936171874999999</c:v>
                </c:pt>
                <c:pt idx="71">
                  <c:v>16.685499999999902</c:v>
                </c:pt>
                <c:pt idx="72">
                  <c:v>16.552164062499902</c:v>
                </c:pt>
                <c:pt idx="73">
                  <c:v>16.2622578125</c:v>
                </c:pt>
                <c:pt idx="74">
                  <c:v>16.1247734375</c:v>
                </c:pt>
                <c:pt idx="75">
                  <c:v>15.7907109375</c:v>
                </c:pt>
                <c:pt idx="76">
                  <c:v>15.659007812500001</c:v>
                </c:pt>
                <c:pt idx="77">
                  <c:v>15.295343750000001</c:v>
                </c:pt>
                <c:pt idx="78">
                  <c:v>15.083625</c:v>
                </c:pt>
                <c:pt idx="79">
                  <c:v>14.788226562499901</c:v>
                </c:pt>
                <c:pt idx="80">
                  <c:v>14.388789062500001</c:v>
                </c:pt>
                <c:pt idx="81">
                  <c:v>14.111804687499999</c:v>
                </c:pt>
                <c:pt idx="82">
                  <c:v>13.817554687499999</c:v>
                </c:pt>
                <c:pt idx="83">
                  <c:v>13.357382812499999</c:v>
                </c:pt>
                <c:pt idx="84">
                  <c:v>13.028812500000001</c:v>
                </c:pt>
                <c:pt idx="85">
                  <c:v>12.7034296875</c:v>
                </c:pt>
                <c:pt idx="86">
                  <c:v>12.20209375</c:v>
                </c:pt>
                <c:pt idx="87">
                  <c:v>11.8338984375</c:v>
                </c:pt>
                <c:pt idx="88">
                  <c:v>11.3166484375</c:v>
                </c:pt>
                <c:pt idx="89">
                  <c:v>10.922421875</c:v>
                </c:pt>
                <c:pt idx="90">
                  <c:v>10.3837734375</c:v>
                </c:pt>
                <c:pt idx="91">
                  <c:v>9.8321093749999999</c:v>
                </c:pt>
                <c:pt idx="92">
                  <c:v>9.2570156249999993</c:v>
                </c:pt>
                <c:pt idx="93">
                  <c:v>8.6650546874999996</c:v>
                </c:pt>
                <c:pt idx="94">
                  <c:v>8.2390078124999899</c:v>
                </c:pt>
                <c:pt idx="95">
                  <c:v>7.5931562499999998</c:v>
                </c:pt>
                <c:pt idx="96">
                  <c:v>7.0172890624999997</c:v>
                </c:pt>
                <c:pt idx="97">
                  <c:v>6.3721015625000001</c:v>
                </c:pt>
                <c:pt idx="98">
                  <c:v>5.7436015624999897</c:v>
                </c:pt>
                <c:pt idx="99">
                  <c:v>5.0907968749999997</c:v>
                </c:pt>
                <c:pt idx="100">
                  <c:v>4.4740546874999998</c:v>
                </c:pt>
                <c:pt idx="101">
                  <c:v>3.655234375</c:v>
                </c:pt>
                <c:pt idx="102">
                  <c:v>3.0194062499999998</c:v>
                </c:pt>
                <c:pt idx="103">
                  <c:v>2.3428906249999999</c:v>
                </c:pt>
                <c:pt idx="104">
                  <c:v>1.5139453125</c:v>
                </c:pt>
                <c:pt idx="105">
                  <c:v>0.8301015625</c:v>
                </c:pt>
                <c:pt idx="106">
                  <c:v>-2.4390624999999999E-2</c:v>
                </c:pt>
                <c:pt idx="107">
                  <c:v>-0.70264843749999994</c:v>
                </c:pt>
                <c:pt idx="108">
                  <c:v>-1.56803125</c:v>
                </c:pt>
                <c:pt idx="109">
                  <c:v>-2.4483593749999999</c:v>
                </c:pt>
                <c:pt idx="110">
                  <c:v>-3.1563124999999999</c:v>
                </c:pt>
                <c:pt idx="111">
                  <c:v>-4.2310078124999997</c:v>
                </c:pt>
                <c:pt idx="112">
                  <c:v>-4.9205390624999996</c:v>
                </c:pt>
                <c:pt idx="113">
                  <c:v>-5.82478125</c:v>
                </c:pt>
                <c:pt idx="114">
                  <c:v>-6.7361562499999996</c:v>
                </c:pt>
                <c:pt idx="115">
                  <c:v>-7.4800624999999998</c:v>
                </c:pt>
                <c:pt idx="116">
                  <c:v>-8.5871562499999996</c:v>
                </c:pt>
                <c:pt idx="117">
                  <c:v>-9.33974218749999</c:v>
                </c:pt>
                <c:pt idx="118">
                  <c:v>-10.264515625</c:v>
                </c:pt>
                <c:pt idx="119">
                  <c:v>-11.204429687499999</c:v>
                </c:pt>
                <c:pt idx="120">
                  <c:v>-12.361359374999999</c:v>
                </c:pt>
                <c:pt idx="121">
                  <c:v>-13.1049843749999</c:v>
                </c:pt>
                <c:pt idx="122">
                  <c:v>-14.0491328125</c:v>
                </c:pt>
                <c:pt idx="123">
                  <c:v>-15.0116093749999</c:v>
                </c:pt>
                <c:pt idx="124">
                  <c:v>-15.9686796875</c:v>
                </c:pt>
                <c:pt idx="125">
                  <c:v>-16.905609374999901</c:v>
                </c:pt>
                <c:pt idx="126">
                  <c:v>-17.879554687500001</c:v>
                </c:pt>
                <c:pt idx="127">
                  <c:v>-18.824578124999999</c:v>
                </c:pt>
                <c:pt idx="128">
                  <c:v>-19.766703124999999</c:v>
                </c:pt>
                <c:pt idx="129">
                  <c:v>-20.7116328125</c:v>
                </c:pt>
                <c:pt idx="130">
                  <c:v>-21.839257812499898</c:v>
                </c:pt>
                <c:pt idx="131">
                  <c:v>-22.819851562499998</c:v>
                </c:pt>
                <c:pt idx="132">
                  <c:v>-23.741546874999901</c:v>
                </c:pt>
                <c:pt idx="133">
                  <c:v>-24.7068203125</c:v>
                </c:pt>
                <c:pt idx="134">
                  <c:v>-25.674687500000001</c:v>
                </c:pt>
                <c:pt idx="135">
                  <c:v>-26.592906249999999</c:v>
                </c:pt>
                <c:pt idx="136">
                  <c:v>-27.546320312500001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3-4868-B0DB-AD5E5FB8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03168"/>
        <c:axId val="1270301920"/>
      </c:scatterChart>
      <c:valAx>
        <c:axId val="12703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01920"/>
        <c:crosses val="autoZero"/>
        <c:crossBetween val="midCat"/>
      </c:valAx>
      <c:valAx>
        <c:axId val="12703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</a:t>
                </a:r>
                <a:r>
                  <a:rPr lang="en-US" baseline="0"/>
                  <a:t> *cm</a:t>
                </a:r>
                <a:r>
                  <a:rPr lang="en-US" baseline="30000"/>
                  <a:t>-2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0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Setup Backwards Scan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LightJV!$B$7:$B$127</c:f>
              <c:numCache>
                <c:formatCode>General</c:formatCode>
                <c:ptCount val="121"/>
                <c:pt idx="0">
                  <c:v>1.2016</c:v>
                </c:pt>
                <c:pt idx="1">
                  <c:v>1.2041999999999999</c:v>
                </c:pt>
                <c:pt idx="2">
                  <c:v>1.194</c:v>
                </c:pt>
                <c:pt idx="3">
                  <c:v>1.1841999999999999</c:v>
                </c:pt>
                <c:pt idx="4">
                  <c:v>1.1736</c:v>
                </c:pt>
                <c:pt idx="5">
                  <c:v>1.1640999999999999</c:v>
                </c:pt>
                <c:pt idx="6">
                  <c:v>1.155</c:v>
                </c:pt>
                <c:pt idx="7">
                  <c:v>1.1440999999999999</c:v>
                </c:pt>
                <c:pt idx="8">
                  <c:v>1.1343000000000001</c:v>
                </c:pt>
                <c:pt idx="9">
                  <c:v>1.1241000000000001</c:v>
                </c:pt>
                <c:pt idx="10">
                  <c:v>1.1153</c:v>
                </c:pt>
                <c:pt idx="11">
                  <c:v>1.1044</c:v>
                </c:pt>
                <c:pt idx="12">
                  <c:v>1.0952999999999999</c:v>
                </c:pt>
                <c:pt idx="13">
                  <c:v>1.0840000000000001</c:v>
                </c:pt>
                <c:pt idx="14">
                  <c:v>1.0745</c:v>
                </c:pt>
                <c:pt idx="15">
                  <c:v>1.0643</c:v>
                </c:pt>
                <c:pt idx="16">
                  <c:v>1.0538000000000001</c:v>
                </c:pt>
                <c:pt idx="17">
                  <c:v>1.0439000000000001</c:v>
                </c:pt>
                <c:pt idx="18">
                  <c:v>1.0356000000000001</c:v>
                </c:pt>
                <c:pt idx="19">
                  <c:v>1.0243</c:v>
                </c:pt>
                <c:pt idx="20">
                  <c:v>1.0152000000000001</c:v>
                </c:pt>
                <c:pt idx="21">
                  <c:v>1.0039</c:v>
                </c:pt>
                <c:pt idx="22">
                  <c:v>0.99439999999999995</c:v>
                </c:pt>
                <c:pt idx="23">
                  <c:v>0.98460000000000003</c:v>
                </c:pt>
                <c:pt idx="24">
                  <c:v>0.97550000000000003</c:v>
                </c:pt>
                <c:pt idx="25">
                  <c:v>0.96419999999999995</c:v>
                </c:pt>
                <c:pt idx="26">
                  <c:v>0.95509999999999995</c:v>
                </c:pt>
                <c:pt idx="27">
                  <c:v>0.94379999999999997</c:v>
                </c:pt>
                <c:pt idx="28">
                  <c:v>0.9355</c:v>
                </c:pt>
                <c:pt idx="29">
                  <c:v>0.92379999999999995</c:v>
                </c:pt>
                <c:pt idx="30">
                  <c:v>0.91510000000000002</c:v>
                </c:pt>
                <c:pt idx="31">
                  <c:v>0.90380000000000005</c:v>
                </c:pt>
                <c:pt idx="32">
                  <c:v>0.89539999999999997</c:v>
                </c:pt>
                <c:pt idx="33">
                  <c:v>0.88449999999999995</c:v>
                </c:pt>
                <c:pt idx="34">
                  <c:v>0.87509999999999999</c:v>
                </c:pt>
                <c:pt idx="35">
                  <c:v>0.86380000000000001</c:v>
                </c:pt>
                <c:pt idx="36">
                  <c:v>0.85289999999999999</c:v>
                </c:pt>
                <c:pt idx="37">
                  <c:v>0.84419999999999995</c:v>
                </c:pt>
                <c:pt idx="38">
                  <c:v>0.83399999999999996</c:v>
                </c:pt>
                <c:pt idx="39">
                  <c:v>0.82379999999999998</c:v>
                </c:pt>
                <c:pt idx="40">
                  <c:v>0.81510000000000005</c:v>
                </c:pt>
                <c:pt idx="41">
                  <c:v>0.8034</c:v>
                </c:pt>
                <c:pt idx="42">
                  <c:v>0.79249999999999998</c:v>
                </c:pt>
                <c:pt idx="43">
                  <c:v>0.78339999999999999</c:v>
                </c:pt>
                <c:pt idx="44">
                  <c:v>0.77180000000000004</c:v>
                </c:pt>
                <c:pt idx="45">
                  <c:v>0.76339999999999997</c:v>
                </c:pt>
                <c:pt idx="46">
                  <c:v>0.75209999999999999</c:v>
                </c:pt>
                <c:pt idx="47">
                  <c:v>0.74270000000000003</c:v>
                </c:pt>
                <c:pt idx="48">
                  <c:v>0.73209999999999997</c:v>
                </c:pt>
                <c:pt idx="49">
                  <c:v>0.7238</c:v>
                </c:pt>
                <c:pt idx="50">
                  <c:v>0.71179999999999999</c:v>
                </c:pt>
                <c:pt idx="51">
                  <c:v>0.70379999999999998</c:v>
                </c:pt>
                <c:pt idx="52">
                  <c:v>0.69210000000000005</c:v>
                </c:pt>
                <c:pt idx="53">
                  <c:v>0.68340000000000001</c:v>
                </c:pt>
                <c:pt idx="54">
                  <c:v>0.67179999999999995</c:v>
                </c:pt>
                <c:pt idx="55">
                  <c:v>0.66379999999999995</c:v>
                </c:pt>
                <c:pt idx="56">
                  <c:v>0.65210000000000001</c:v>
                </c:pt>
                <c:pt idx="57">
                  <c:v>0.64339999999999997</c:v>
                </c:pt>
                <c:pt idx="58">
                  <c:v>0.6321</c:v>
                </c:pt>
                <c:pt idx="59">
                  <c:v>0.62370000000000003</c:v>
                </c:pt>
                <c:pt idx="60">
                  <c:v>0.61170000000000002</c:v>
                </c:pt>
                <c:pt idx="61">
                  <c:v>0.60270000000000001</c:v>
                </c:pt>
                <c:pt idx="62">
                  <c:v>0.59250000000000003</c:v>
                </c:pt>
                <c:pt idx="63">
                  <c:v>0.5827</c:v>
                </c:pt>
                <c:pt idx="64">
                  <c:v>0.57250000000000001</c:v>
                </c:pt>
                <c:pt idx="65">
                  <c:v>0.56269999999999998</c:v>
                </c:pt>
                <c:pt idx="66">
                  <c:v>0.55169999999999997</c:v>
                </c:pt>
                <c:pt idx="67">
                  <c:v>0.54339999999999999</c:v>
                </c:pt>
                <c:pt idx="68">
                  <c:v>0.53169999999999995</c:v>
                </c:pt>
                <c:pt idx="69">
                  <c:v>0.52370000000000005</c:v>
                </c:pt>
                <c:pt idx="70">
                  <c:v>0.51170000000000004</c:v>
                </c:pt>
                <c:pt idx="71">
                  <c:v>0.50370000000000004</c:v>
                </c:pt>
                <c:pt idx="72">
                  <c:v>0.49170000000000003</c:v>
                </c:pt>
                <c:pt idx="73">
                  <c:v>0.48299999999999998</c:v>
                </c:pt>
                <c:pt idx="74">
                  <c:v>0.47210000000000002</c:v>
                </c:pt>
                <c:pt idx="75">
                  <c:v>0.46339999999999998</c:v>
                </c:pt>
                <c:pt idx="76">
                  <c:v>0.45250000000000001</c:v>
                </c:pt>
                <c:pt idx="77">
                  <c:v>0.44340000000000002</c:v>
                </c:pt>
                <c:pt idx="78">
                  <c:v>0.43209999999999998</c:v>
                </c:pt>
                <c:pt idx="79">
                  <c:v>0.4234</c:v>
                </c:pt>
                <c:pt idx="80">
                  <c:v>0.41170000000000001</c:v>
                </c:pt>
                <c:pt idx="81">
                  <c:v>0.40260000000000001</c:v>
                </c:pt>
                <c:pt idx="82">
                  <c:v>0.39169999999999999</c:v>
                </c:pt>
                <c:pt idx="83">
                  <c:v>0.38119999999999998</c:v>
                </c:pt>
                <c:pt idx="84">
                  <c:v>0.37169999999999997</c:v>
                </c:pt>
                <c:pt idx="85">
                  <c:v>0.36049999999999999</c:v>
                </c:pt>
                <c:pt idx="86">
                  <c:v>0.35170000000000001</c:v>
                </c:pt>
                <c:pt idx="87">
                  <c:v>0.34050000000000002</c:v>
                </c:pt>
                <c:pt idx="88">
                  <c:v>0.33169999999999999</c:v>
                </c:pt>
                <c:pt idx="89">
                  <c:v>0.32229999999999998</c:v>
                </c:pt>
                <c:pt idx="90">
                  <c:v>0.31169999999999998</c:v>
                </c:pt>
                <c:pt idx="91">
                  <c:v>0.30230000000000001</c:v>
                </c:pt>
                <c:pt idx="92">
                  <c:v>0.29170000000000001</c:v>
                </c:pt>
                <c:pt idx="93">
                  <c:v>0.2823</c:v>
                </c:pt>
                <c:pt idx="94">
                  <c:v>0.2717</c:v>
                </c:pt>
                <c:pt idx="95">
                  <c:v>0.26119999999999999</c:v>
                </c:pt>
                <c:pt idx="96">
                  <c:v>0.25169999999999998</c:v>
                </c:pt>
                <c:pt idx="97">
                  <c:v>0.24229999999999999</c:v>
                </c:pt>
                <c:pt idx="98">
                  <c:v>0.23169999999999999</c:v>
                </c:pt>
                <c:pt idx="99">
                  <c:v>0.22259999999999999</c:v>
                </c:pt>
                <c:pt idx="100">
                  <c:v>0.2117</c:v>
                </c:pt>
                <c:pt idx="101">
                  <c:v>0.20119999999999999</c:v>
                </c:pt>
                <c:pt idx="102">
                  <c:v>0.19209999999999999</c:v>
                </c:pt>
                <c:pt idx="103">
                  <c:v>0.18260000000000001</c:v>
                </c:pt>
                <c:pt idx="104">
                  <c:v>0.1714</c:v>
                </c:pt>
                <c:pt idx="105">
                  <c:v>0.16300000000000001</c:v>
                </c:pt>
                <c:pt idx="106">
                  <c:v>0.1517</c:v>
                </c:pt>
                <c:pt idx="107">
                  <c:v>0.14230000000000001</c:v>
                </c:pt>
                <c:pt idx="108">
                  <c:v>0.13170000000000001</c:v>
                </c:pt>
                <c:pt idx="109">
                  <c:v>0.12230000000000001</c:v>
                </c:pt>
                <c:pt idx="110">
                  <c:v>0.11169999999999999</c:v>
                </c:pt>
                <c:pt idx="111">
                  <c:v>0.1037</c:v>
                </c:pt>
                <c:pt idx="112">
                  <c:v>9.2499999999999999E-2</c:v>
                </c:pt>
                <c:pt idx="113">
                  <c:v>8.3400000000000002E-2</c:v>
                </c:pt>
                <c:pt idx="114">
                  <c:v>7.17E-2</c:v>
                </c:pt>
                <c:pt idx="115">
                  <c:v>6.3E-2</c:v>
                </c:pt>
                <c:pt idx="116">
                  <c:v>5.57E-2</c:v>
                </c:pt>
                <c:pt idx="117">
                  <c:v>5.57E-2</c:v>
                </c:pt>
                <c:pt idx="118">
                  <c:v>5.6500000000000002E-2</c:v>
                </c:pt>
                <c:pt idx="119">
                  <c:v>5.8299999999999998E-2</c:v>
                </c:pt>
                <c:pt idx="120">
                  <c:v>5.9700000000000003E-2</c:v>
                </c:pt>
              </c:numCache>
            </c:numRef>
          </c:xVal>
          <c:yVal>
            <c:numRef>
              <c:f>LightJV!$C$7:$C$127</c:f>
              <c:numCache>
                <c:formatCode>General</c:formatCode>
                <c:ptCount val="121"/>
                <c:pt idx="0">
                  <c:v>-2.3635999999999999</c:v>
                </c:pt>
                <c:pt idx="1">
                  <c:v>-2.2818000000000001</c:v>
                </c:pt>
                <c:pt idx="2">
                  <c:v>-2.0636000000000001</c:v>
                </c:pt>
                <c:pt idx="3">
                  <c:v>-1.8727</c:v>
                </c:pt>
                <c:pt idx="4">
                  <c:v>-1.6727000000000001</c:v>
                </c:pt>
                <c:pt idx="5">
                  <c:v>-1.4818</c:v>
                </c:pt>
                <c:pt idx="6">
                  <c:v>-1.2908999999999999</c:v>
                </c:pt>
                <c:pt idx="7">
                  <c:v>-1.1000000000000001</c:v>
                </c:pt>
                <c:pt idx="8">
                  <c:v>-0.91820000000000002</c:v>
                </c:pt>
                <c:pt idx="9">
                  <c:v>-0.73640000000000005</c:v>
                </c:pt>
                <c:pt idx="10">
                  <c:v>-0.6</c:v>
                </c:pt>
                <c:pt idx="11">
                  <c:v>-0.40910000000000002</c:v>
                </c:pt>
                <c:pt idx="12">
                  <c:v>-0.2636</c:v>
                </c:pt>
                <c:pt idx="13">
                  <c:v>-8.1799999999999998E-2</c:v>
                </c:pt>
                <c:pt idx="14">
                  <c:v>8.1799999999999998E-2</c:v>
                </c:pt>
                <c:pt idx="15">
                  <c:v>0.21820000000000001</c:v>
                </c:pt>
                <c:pt idx="16">
                  <c:v>0.38179999999999997</c:v>
                </c:pt>
                <c:pt idx="17">
                  <c:v>0.5091</c:v>
                </c:pt>
                <c:pt idx="18">
                  <c:v>0.62729999999999997</c:v>
                </c:pt>
                <c:pt idx="19">
                  <c:v>0.76359999999999995</c:v>
                </c:pt>
                <c:pt idx="20">
                  <c:v>0.9</c:v>
                </c:pt>
                <c:pt idx="21">
                  <c:v>1</c:v>
                </c:pt>
                <c:pt idx="22">
                  <c:v>1.0909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1.4908999999999999</c:v>
                </c:pt>
                <c:pt idx="27">
                  <c:v>1.5818000000000001</c:v>
                </c:pt>
                <c:pt idx="28">
                  <c:v>1.6545000000000001</c:v>
                </c:pt>
                <c:pt idx="29">
                  <c:v>1.7181999999999999</c:v>
                </c:pt>
                <c:pt idx="30">
                  <c:v>1.7636000000000001</c:v>
                </c:pt>
                <c:pt idx="31">
                  <c:v>1.8272999999999999</c:v>
                </c:pt>
                <c:pt idx="32">
                  <c:v>1.8909</c:v>
                </c:pt>
                <c:pt idx="33">
                  <c:v>1.9544999999999999</c:v>
                </c:pt>
                <c:pt idx="34">
                  <c:v>1.9818</c:v>
                </c:pt>
                <c:pt idx="35">
                  <c:v>2.0091000000000001</c:v>
                </c:pt>
                <c:pt idx="36">
                  <c:v>2.0817999999999999</c:v>
                </c:pt>
                <c:pt idx="37">
                  <c:v>2.1</c:v>
                </c:pt>
                <c:pt idx="38">
                  <c:v>2.1726999999999999</c:v>
                </c:pt>
                <c:pt idx="39">
                  <c:v>2.1909000000000001</c:v>
                </c:pt>
                <c:pt idx="40">
                  <c:v>2.2090999999999998</c:v>
                </c:pt>
                <c:pt idx="41">
                  <c:v>2.2635999999999998</c:v>
                </c:pt>
                <c:pt idx="42">
                  <c:v>2.2635999999999998</c:v>
                </c:pt>
                <c:pt idx="43">
                  <c:v>2.2909000000000002</c:v>
                </c:pt>
                <c:pt idx="44">
                  <c:v>2.3090999999999999</c:v>
                </c:pt>
                <c:pt idx="45">
                  <c:v>2.3273000000000001</c:v>
                </c:pt>
                <c:pt idx="46">
                  <c:v>2.3363999999999998</c:v>
                </c:pt>
                <c:pt idx="47">
                  <c:v>2.3908999999999998</c:v>
                </c:pt>
                <c:pt idx="48">
                  <c:v>2.4</c:v>
                </c:pt>
                <c:pt idx="49">
                  <c:v>2.4272999999999998</c:v>
                </c:pt>
                <c:pt idx="50">
                  <c:v>2.4272999999999998</c:v>
                </c:pt>
                <c:pt idx="51">
                  <c:v>2.4363999999999999</c:v>
                </c:pt>
                <c:pt idx="52">
                  <c:v>2.4727000000000001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2.5091000000000001</c:v>
                </c:pt>
                <c:pt idx="58">
                  <c:v>2.5</c:v>
                </c:pt>
                <c:pt idx="59">
                  <c:v>2.4908999999999999</c:v>
                </c:pt>
                <c:pt idx="60">
                  <c:v>2.5091000000000001</c:v>
                </c:pt>
                <c:pt idx="61">
                  <c:v>2.5091000000000001</c:v>
                </c:pt>
                <c:pt idx="62">
                  <c:v>2.5</c:v>
                </c:pt>
                <c:pt idx="63">
                  <c:v>2.5272999999999999</c:v>
                </c:pt>
                <c:pt idx="64">
                  <c:v>2.5091000000000001</c:v>
                </c:pt>
                <c:pt idx="65">
                  <c:v>2.5182000000000002</c:v>
                </c:pt>
                <c:pt idx="66">
                  <c:v>2.5091000000000001</c:v>
                </c:pt>
                <c:pt idx="67">
                  <c:v>2.5272999999999999</c:v>
                </c:pt>
                <c:pt idx="68">
                  <c:v>2.5545</c:v>
                </c:pt>
                <c:pt idx="69">
                  <c:v>2.5636000000000001</c:v>
                </c:pt>
                <c:pt idx="70">
                  <c:v>2.5636000000000001</c:v>
                </c:pt>
                <c:pt idx="71">
                  <c:v>2.5545</c:v>
                </c:pt>
                <c:pt idx="72">
                  <c:v>2.5909</c:v>
                </c:pt>
                <c:pt idx="73">
                  <c:v>2.5727000000000002</c:v>
                </c:pt>
                <c:pt idx="74">
                  <c:v>2.5727000000000002</c:v>
                </c:pt>
                <c:pt idx="75">
                  <c:v>2.5636000000000001</c:v>
                </c:pt>
                <c:pt idx="76">
                  <c:v>2.5909</c:v>
                </c:pt>
                <c:pt idx="77">
                  <c:v>2.5727000000000002</c:v>
                </c:pt>
                <c:pt idx="78">
                  <c:v>2.5909</c:v>
                </c:pt>
                <c:pt idx="79">
                  <c:v>2.6</c:v>
                </c:pt>
                <c:pt idx="80">
                  <c:v>2.6</c:v>
                </c:pt>
                <c:pt idx="81">
                  <c:v>2.5909</c:v>
                </c:pt>
                <c:pt idx="82">
                  <c:v>2.6</c:v>
                </c:pt>
                <c:pt idx="83">
                  <c:v>2.5909</c:v>
                </c:pt>
                <c:pt idx="84">
                  <c:v>2.6</c:v>
                </c:pt>
                <c:pt idx="85">
                  <c:v>2.6091000000000002</c:v>
                </c:pt>
                <c:pt idx="86">
                  <c:v>2.6181999999999999</c:v>
                </c:pt>
                <c:pt idx="87">
                  <c:v>2.6091000000000002</c:v>
                </c:pt>
                <c:pt idx="88">
                  <c:v>2.6</c:v>
                </c:pt>
                <c:pt idx="89">
                  <c:v>2.6</c:v>
                </c:pt>
                <c:pt idx="90">
                  <c:v>2.6091000000000002</c:v>
                </c:pt>
                <c:pt idx="91">
                  <c:v>2.6091000000000002</c:v>
                </c:pt>
                <c:pt idx="92">
                  <c:v>2.6273</c:v>
                </c:pt>
                <c:pt idx="93">
                  <c:v>2.6364000000000001</c:v>
                </c:pt>
                <c:pt idx="94">
                  <c:v>2.6091000000000002</c:v>
                </c:pt>
                <c:pt idx="95">
                  <c:v>2.6091000000000002</c:v>
                </c:pt>
                <c:pt idx="96">
                  <c:v>2.6181999999999999</c:v>
                </c:pt>
                <c:pt idx="97">
                  <c:v>2.6091000000000002</c:v>
                </c:pt>
                <c:pt idx="98">
                  <c:v>2.6</c:v>
                </c:pt>
                <c:pt idx="99">
                  <c:v>2.6</c:v>
                </c:pt>
                <c:pt idx="100">
                  <c:v>2.6181999999999999</c:v>
                </c:pt>
                <c:pt idx="101">
                  <c:v>2.6091000000000002</c:v>
                </c:pt>
                <c:pt idx="102">
                  <c:v>2.6455000000000002</c:v>
                </c:pt>
                <c:pt idx="103">
                  <c:v>2.6364000000000001</c:v>
                </c:pt>
                <c:pt idx="104">
                  <c:v>2.6091000000000002</c:v>
                </c:pt>
                <c:pt idx="105">
                  <c:v>2.6364000000000001</c:v>
                </c:pt>
                <c:pt idx="106">
                  <c:v>2.6455000000000002</c:v>
                </c:pt>
                <c:pt idx="107">
                  <c:v>2.6273</c:v>
                </c:pt>
                <c:pt idx="108">
                  <c:v>2.6273</c:v>
                </c:pt>
                <c:pt idx="109">
                  <c:v>2.6364000000000001</c:v>
                </c:pt>
                <c:pt idx="110">
                  <c:v>2.6455000000000002</c:v>
                </c:pt>
                <c:pt idx="111">
                  <c:v>2.6273</c:v>
                </c:pt>
                <c:pt idx="112">
                  <c:v>2.6273</c:v>
                </c:pt>
                <c:pt idx="113">
                  <c:v>2.6455000000000002</c:v>
                </c:pt>
                <c:pt idx="114">
                  <c:v>2.6273</c:v>
                </c:pt>
                <c:pt idx="115">
                  <c:v>2.6545000000000001</c:v>
                </c:pt>
                <c:pt idx="116">
                  <c:v>2.6455000000000002</c:v>
                </c:pt>
                <c:pt idx="117">
                  <c:v>2.6545000000000001</c:v>
                </c:pt>
                <c:pt idx="118">
                  <c:v>2.6545000000000001</c:v>
                </c:pt>
                <c:pt idx="119">
                  <c:v>2.6455000000000002</c:v>
                </c:pt>
                <c:pt idx="120">
                  <c:v>2.6273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2-4D82-B973-73D768D33C04}"/>
            </c:ext>
          </c:extLst>
        </c:ser>
        <c:ser>
          <c:idx val="1"/>
          <c:order val="1"/>
          <c:tx>
            <c:v>Setup Forward Scan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LightJV!$B$129:$B$249</c:f>
              <c:numCache>
                <c:formatCode>General</c:formatCode>
                <c:ptCount val="121"/>
                <c:pt idx="0">
                  <c:v>5.9700000000000003E-2</c:v>
                </c:pt>
                <c:pt idx="1">
                  <c:v>6.0100000000000001E-2</c:v>
                </c:pt>
                <c:pt idx="2">
                  <c:v>5.9700000000000003E-2</c:v>
                </c:pt>
                <c:pt idx="3">
                  <c:v>5.8999999999999997E-2</c:v>
                </c:pt>
                <c:pt idx="4">
                  <c:v>5.6500000000000002E-2</c:v>
                </c:pt>
                <c:pt idx="5">
                  <c:v>5.6099999999999997E-2</c:v>
                </c:pt>
                <c:pt idx="6">
                  <c:v>5.57E-2</c:v>
                </c:pt>
                <c:pt idx="7">
                  <c:v>6.3399999999999998E-2</c:v>
                </c:pt>
                <c:pt idx="8">
                  <c:v>7.17E-2</c:v>
                </c:pt>
                <c:pt idx="9">
                  <c:v>8.3699999999999997E-2</c:v>
                </c:pt>
                <c:pt idx="10">
                  <c:v>9.2100000000000001E-2</c:v>
                </c:pt>
                <c:pt idx="11">
                  <c:v>0.10340000000000001</c:v>
                </c:pt>
                <c:pt idx="12">
                  <c:v>0.11210000000000001</c:v>
                </c:pt>
                <c:pt idx="13">
                  <c:v>0.1226</c:v>
                </c:pt>
                <c:pt idx="14">
                  <c:v>0.13170000000000001</c:v>
                </c:pt>
                <c:pt idx="15">
                  <c:v>0.14230000000000001</c:v>
                </c:pt>
                <c:pt idx="16">
                  <c:v>0.1525</c:v>
                </c:pt>
                <c:pt idx="17">
                  <c:v>0.16339999999999999</c:v>
                </c:pt>
                <c:pt idx="18">
                  <c:v>0.17169999999999999</c:v>
                </c:pt>
                <c:pt idx="19">
                  <c:v>0.18340000000000001</c:v>
                </c:pt>
                <c:pt idx="20">
                  <c:v>0.19170000000000001</c:v>
                </c:pt>
                <c:pt idx="21">
                  <c:v>0.2019</c:v>
                </c:pt>
                <c:pt idx="22">
                  <c:v>0.2117</c:v>
                </c:pt>
                <c:pt idx="23">
                  <c:v>0.22189999999999999</c:v>
                </c:pt>
                <c:pt idx="24">
                  <c:v>0.23169999999999999</c:v>
                </c:pt>
                <c:pt idx="25">
                  <c:v>0.24229999999999999</c:v>
                </c:pt>
                <c:pt idx="26">
                  <c:v>0.25169999999999998</c:v>
                </c:pt>
                <c:pt idx="27">
                  <c:v>0.26229999999999998</c:v>
                </c:pt>
                <c:pt idx="28">
                  <c:v>0.2717</c:v>
                </c:pt>
                <c:pt idx="29">
                  <c:v>0.28160000000000002</c:v>
                </c:pt>
                <c:pt idx="30">
                  <c:v>0.29170000000000001</c:v>
                </c:pt>
                <c:pt idx="31">
                  <c:v>0.30299999999999999</c:v>
                </c:pt>
                <c:pt idx="32">
                  <c:v>0.31169999999999998</c:v>
                </c:pt>
                <c:pt idx="33">
                  <c:v>0.32229999999999998</c:v>
                </c:pt>
                <c:pt idx="34">
                  <c:v>0.33100000000000002</c:v>
                </c:pt>
                <c:pt idx="35">
                  <c:v>0.34010000000000001</c:v>
                </c:pt>
                <c:pt idx="36">
                  <c:v>0.35170000000000001</c:v>
                </c:pt>
                <c:pt idx="37">
                  <c:v>0.36049999999999999</c:v>
                </c:pt>
                <c:pt idx="38">
                  <c:v>0.37169999999999997</c:v>
                </c:pt>
                <c:pt idx="39">
                  <c:v>0.38159999999999999</c:v>
                </c:pt>
                <c:pt idx="40">
                  <c:v>0.39169999999999999</c:v>
                </c:pt>
                <c:pt idx="41">
                  <c:v>0.40300000000000002</c:v>
                </c:pt>
                <c:pt idx="42">
                  <c:v>0.41170000000000001</c:v>
                </c:pt>
                <c:pt idx="43">
                  <c:v>0.42370000000000002</c:v>
                </c:pt>
                <c:pt idx="44">
                  <c:v>0.43169999999999997</c:v>
                </c:pt>
                <c:pt idx="45">
                  <c:v>0.443</c:v>
                </c:pt>
                <c:pt idx="46">
                  <c:v>0.4521</c:v>
                </c:pt>
                <c:pt idx="47">
                  <c:v>0.4637</c:v>
                </c:pt>
                <c:pt idx="48">
                  <c:v>0.47249999999999998</c:v>
                </c:pt>
                <c:pt idx="49">
                  <c:v>0.48299999999999998</c:v>
                </c:pt>
                <c:pt idx="50">
                  <c:v>0.49280000000000002</c:v>
                </c:pt>
                <c:pt idx="51">
                  <c:v>0.50370000000000004</c:v>
                </c:pt>
                <c:pt idx="52">
                  <c:v>0.51249999999999996</c:v>
                </c:pt>
                <c:pt idx="53">
                  <c:v>0.52370000000000005</c:v>
                </c:pt>
                <c:pt idx="54">
                  <c:v>0.53210000000000002</c:v>
                </c:pt>
                <c:pt idx="55">
                  <c:v>0.54369999999999996</c:v>
                </c:pt>
                <c:pt idx="56">
                  <c:v>0.55210000000000004</c:v>
                </c:pt>
                <c:pt idx="57">
                  <c:v>0.56340000000000001</c:v>
                </c:pt>
                <c:pt idx="58">
                  <c:v>0.57169999999999999</c:v>
                </c:pt>
                <c:pt idx="59">
                  <c:v>0.58340000000000003</c:v>
                </c:pt>
                <c:pt idx="60">
                  <c:v>0.59209999999999996</c:v>
                </c:pt>
                <c:pt idx="61">
                  <c:v>0.60229999999999995</c:v>
                </c:pt>
                <c:pt idx="62">
                  <c:v>0.61180000000000001</c:v>
                </c:pt>
                <c:pt idx="63">
                  <c:v>0.62339999999999995</c:v>
                </c:pt>
                <c:pt idx="64">
                  <c:v>0.63180000000000003</c:v>
                </c:pt>
                <c:pt idx="65">
                  <c:v>0.64380000000000004</c:v>
                </c:pt>
                <c:pt idx="66">
                  <c:v>0.65210000000000001</c:v>
                </c:pt>
                <c:pt idx="67">
                  <c:v>0.6623</c:v>
                </c:pt>
                <c:pt idx="68">
                  <c:v>0.67179999999999995</c:v>
                </c:pt>
                <c:pt idx="69">
                  <c:v>0.68189999999999995</c:v>
                </c:pt>
                <c:pt idx="70">
                  <c:v>0.69210000000000005</c:v>
                </c:pt>
                <c:pt idx="71">
                  <c:v>0.70340000000000003</c:v>
                </c:pt>
                <c:pt idx="72">
                  <c:v>0.71250000000000002</c:v>
                </c:pt>
                <c:pt idx="73">
                  <c:v>0.72299999999999998</c:v>
                </c:pt>
                <c:pt idx="74">
                  <c:v>0.73180000000000001</c:v>
                </c:pt>
                <c:pt idx="75">
                  <c:v>0.74339999999999995</c:v>
                </c:pt>
                <c:pt idx="76">
                  <c:v>0.75180000000000002</c:v>
                </c:pt>
                <c:pt idx="77">
                  <c:v>0.76339999999999997</c:v>
                </c:pt>
                <c:pt idx="78">
                  <c:v>0.77180000000000004</c:v>
                </c:pt>
                <c:pt idx="79">
                  <c:v>0.78200000000000003</c:v>
                </c:pt>
                <c:pt idx="80">
                  <c:v>0.79249999999999998</c:v>
                </c:pt>
                <c:pt idx="81">
                  <c:v>0.80310000000000004</c:v>
                </c:pt>
                <c:pt idx="82">
                  <c:v>0.81469999999999998</c:v>
                </c:pt>
                <c:pt idx="83">
                  <c:v>0.82379999999999998</c:v>
                </c:pt>
                <c:pt idx="84">
                  <c:v>0.83399999999999996</c:v>
                </c:pt>
                <c:pt idx="85">
                  <c:v>0.84379999999999999</c:v>
                </c:pt>
                <c:pt idx="86">
                  <c:v>0.85399999999999998</c:v>
                </c:pt>
                <c:pt idx="87">
                  <c:v>0.86380000000000001</c:v>
                </c:pt>
                <c:pt idx="88">
                  <c:v>0.87470000000000003</c:v>
                </c:pt>
                <c:pt idx="89">
                  <c:v>0.88419999999999999</c:v>
                </c:pt>
                <c:pt idx="90">
                  <c:v>0.89580000000000004</c:v>
                </c:pt>
                <c:pt idx="91">
                  <c:v>0.90380000000000005</c:v>
                </c:pt>
                <c:pt idx="92">
                  <c:v>0.91479999999999995</c:v>
                </c:pt>
                <c:pt idx="93">
                  <c:v>0.92390000000000005</c:v>
                </c:pt>
                <c:pt idx="94">
                  <c:v>0.93479999999999996</c:v>
                </c:pt>
                <c:pt idx="95">
                  <c:v>0.94389999999999996</c:v>
                </c:pt>
                <c:pt idx="96">
                  <c:v>0.95440000000000003</c:v>
                </c:pt>
                <c:pt idx="97">
                  <c:v>0.96389999999999998</c:v>
                </c:pt>
                <c:pt idx="98">
                  <c:v>0.97519999999999996</c:v>
                </c:pt>
                <c:pt idx="99">
                  <c:v>0.98429999999999995</c:v>
                </c:pt>
                <c:pt idx="100">
                  <c:v>0.99519999999999997</c:v>
                </c:pt>
                <c:pt idx="101">
                  <c:v>1.004</c:v>
                </c:pt>
                <c:pt idx="102">
                  <c:v>1.016</c:v>
                </c:pt>
                <c:pt idx="103">
                  <c:v>1.0243</c:v>
                </c:pt>
                <c:pt idx="104">
                  <c:v>1.0348999999999999</c:v>
                </c:pt>
                <c:pt idx="105">
                  <c:v>1.044</c:v>
                </c:pt>
                <c:pt idx="106">
                  <c:v>1.0530999999999999</c:v>
                </c:pt>
                <c:pt idx="107">
                  <c:v>1.0640000000000001</c:v>
                </c:pt>
                <c:pt idx="108">
                  <c:v>1.0742</c:v>
                </c:pt>
                <c:pt idx="109">
                  <c:v>1.0844</c:v>
                </c:pt>
                <c:pt idx="110">
                  <c:v>1.0928</c:v>
                </c:pt>
                <c:pt idx="111">
                  <c:v>1.1033999999999999</c:v>
                </c:pt>
                <c:pt idx="112">
                  <c:v>1.1143000000000001</c:v>
                </c:pt>
                <c:pt idx="113">
                  <c:v>1.1241000000000001</c:v>
                </c:pt>
                <c:pt idx="114">
                  <c:v>1.1339999999999999</c:v>
                </c:pt>
                <c:pt idx="115">
                  <c:v>1.1442000000000001</c:v>
                </c:pt>
                <c:pt idx="116">
                  <c:v>1.1536</c:v>
                </c:pt>
                <c:pt idx="117">
                  <c:v>1.1637999999999999</c:v>
                </c:pt>
                <c:pt idx="118">
                  <c:v>1.1733</c:v>
                </c:pt>
                <c:pt idx="119">
                  <c:v>1.1839</c:v>
                </c:pt>
                <c:pt idx="120">
                  <c:v>1.1930000000000001</c:v>
                </c:pt>
              </c:numCache>
            </c:numRef>
          </c:xVal>
          <c:yVal>
            <c:numRef>
              <c:f>LightJV!$C$129:$C$249</c:f>
              <c:numCache>
                <c:formatCode>General</c:formatCode>
                <c:ptCount val="121"/>
                <c:pt idx="0">
                  <c:v>2.6545000000000001</c:v>
                </c:pt>
                <c:pt idx="1">
                  <c:v>2.6364000000000001</c:v>
                </c:pt>
                <c:pt idx="2">
                  <c:v>2.6364000000000001</c:v>
                </c:pt>
                <c:pt idx="3">
                  <c:v>2.6181999999999999</c:v>
                </c:pt>
                <c:pt idx="4">
                  <c:v>2.6364000000000001</c:v>
                </c:pt>
                <c:pt idx="5">
                  <c:v>2.6455000000000002</c:v>
                </c:pt>
                <c:pt idx="6">
                  <c:v>2.6455000000000002</c:v>
                </c:pt>
                <c:pt idx="7">
                  <c:v>2.6455000000000002</c:v>
                </c:pt>
                <c:pt idx="8">
                  <c:v>2.6636000000000002</c:v>
                </c:pt>
                <c:pt idx="9">
                  <c:v>2.6455000000000002</c:v>
                </c:pt>
                <c:pt idx="10">
                  <c:v>2.6273</c:v>
                </c:pt>
                <c:pt idx="11">
                  <c:v>2.6181999999999999</c:v>
                </c:pt>
                <c:pt idx="12">
                  <c:v>2.6726999999999999</c:v>
                </c:pt>
                <c:pt idx="13">
                  <c:v>2.6273</c:v>
                </c:pt>
                <c:pt idx="14">
                  <c:v>2.6273</c:v>
                </c:pt>
                <c:pt idx="15">
                  <c:v>2.6181999999999999</c:v>
                </c:pt>
                <c:pt idx="16">
                  <c:v>2.6181999999999999</c:v>
                </c:pt>
                <c:pt idx="17">
                  <c:v>2.6181999999999999</c:v>
                </c:pt>
                <c:pt idx="18">
                  <c:v>2.6455000000000002</c:v>
                </c:pt>
                <c:pt idx="19">
                  <c:v>2.6364000000000001</c:v>
                </c:pt>
                <c:pt idx="20">
                  <c:v>2.6364000000000001</c:v>
                </c:pt>
                <c:pt idx="21">
                  <c:v>2.6455000000000002</c:v>
                </c:pt>
                <c:pt idx="22">
                  <c:v>2.6091000000000002</c:v>
                </c:pt>
                <c:pt idx="23">
                  <c:v>2.6273</c:v>
                </c:pt>
                <c:pt idx="24">
                  <c:v>2.6364000000000001</c:v>
                </c:pt>
                <c:pt idx="25">
                  <c:v>2.6181999999999999</c:v>
                </c:pt>
                <c:pt idx="26">
                  <c:v>2.6091000000000002</c:v>
                </c:pt>
                <c:pt idx="27">
                  <c:v>2.6091000000000002</c:v>
                </c:pt>
                <c:pt idx="28">
                  <c:v>2.6091000000000002</c:v>
                </c:pt>
                <c:pt idx="29">
                  <c:v>2.6091000000000002</c:v>
                </c:pt>
                <c:pt idx="30">
                  <c:v>2.6181999999999999</c:v>
                </c:pt>
                <c:pt idx="31">
                  <c:v>2.6091000000000002</c:v>
                </c:pt>
                <c:pt idx="32">
                  <c:v>2.6</c:v>
                </c:pt>
                <c:pt idx="33">
                  <c:v>2.6181999999999999</c:v>
                </c:pt>
                <c:pt idx="34">
                  <c:v>2.6</c:v>
                </c:pt>
                <c:pt idx="35">
                  <c:v>2.6091000000000002</c:v>
                </c:pt>
                <c:pt idx="36">
                  <c:v>2.6</c:v>
                </c:pt>
                <c:pt idx="37">
                  <c:v>2.6091000000000002</c:v>
                </c:pt>
                <c:pt idx="38">
                  <c:v>2.6</c:v>
                </c:pt>
                <c:pt idx="39">
                  <c:v>2.6</c:v>
                </c:pt>
                <c:pt idx="40">
                  <c:v>2.6</c:v>
                </c:pt>
                <c:pt idx="41">
                  <c:v>2.5909</c:v>
                </c:pt>
                <c:pt idx="42">
                  <c:v>2.5817999999999999</c:v>
                </c:pt>
                <c:pt idx="43">
                  <c:v>2.5817999999999999</c:v>
                </c:pt>
                <c:pt idx="44">
                  <c:v>2.5909</c:v>
                </c:pt>
                <c:pt idx="45">
                  <c:v>2.5909</c:v>
                </c:pt>
                <c:pt idx="46">
                  <c:v>2.5817999999999999</c:v>
                </c:pt>
                <c:pt idx="47">
                  <c:v>2.6</c:v>
                </c:pt>
                <c:pt idx="48">
                  <c:v>2.5455000000000001</c:v>
                </c:pt>
                <c:pt idx="49">
                  <c:v>2.5545</c:v>
                </c:pt>
                <c:pt idx="50">
                  <c:v>2.5727000000000002</c:v>
                </c:pt>
                <c:pt idx="51">
                  <c:v>2.5727000000000002</c:v>
                </c:pt>
                <c:pt idx="52">
                  <c:v>2.5727000000000002</c:v>
                </c:pt>
                <c:pt idx="53">
                  <c:v>2.5364</c:v>
                </c:pt>
                <c:pt idx="54">
                  <c:v>2.5364</c:v>
                </c:pt>
                <c:pt idx="55">
                  <c:v>2.5364</c:v>
                </c:pt>
                <c:pt idx="56">
                  <c:v>2.5272999999999999</c:v>
                </c:pt>
                <c:pt idx="57">
                  <c:v>2.5182000000000002</c:v>
                </c:pt>
                <c:pt idx="58">
                  <c:v>2.5</c:v>
                </c:pt>
                <c:pt idx="59">
                  <c:v>2.5091000000000001</c:v>
                </c:pt>
                <c:pt idx="60">
                  <c:v>2.5</c:v>
                </c:pt>
                <c:pt idx="61">
                  <c:v>2.5182000000000002</c:v>
                </c:pt>
                <c:pt idx="62">
                  <c:v>2.5</c:v>
                </c:pt>
                <c:pt idx="63">
                  <c:v>2.4727000000000001</c:v>
                </c:pt>
                <c:pt idx="64">
                  <c:v>2.5</c:v>
                </c:pt>
                <c:pt idx="65">
                  <c:v>2.4908999999999999</c:v>
                </c:pt>
                <c:pt idx="66">
                  <c:v>2.4727000000000001</c:v>
                </c:pt>
                <c:pt idx="67">
                  <c:v>2.4544999999999999</c:v>
                </c:pt>
                <c:pt idx="68">
                  <c:v>2.4272999999999998</c:v>
                </c:pt>
                <c:pt idx="69">
                  <c:v>2.4455</c:v>
                </c:pt>
                <c:pt idx="70">
                  <c:v>2.4182000000000001</c:v>
                </c:pt>
                <c:pt idx="71">
                  <c:v>2.4</c:v>
                </c:pt>
                <c:pt idx="72">
                  <c:v>2.3908999999999998</c:v>
                </c:pt>
                <c:pt idx="73">
                  <c:v>2.3635999999999999</c:v>
                </c:pt>
                <c:pt idx="74">
                  <c:v>2.3182</c:v>
                </c:pt>
                <c:pt idx="75">
                  <c:v>2.2999999999999998</c:v>
                </c:pt>
                <c:pt idx="76">
                  <c:v>2.2726999999999999</c:v>
                </c:pt>
                <c:pt idx="77">
                  <c:v>2.2454999999999998</c:v>
                </c:pt>
                <c:pt idx="78">
                  <c:v>2.2000000000000002</c:v>
                </c:pt>
                <c:pt idx="79">
                  <c:v>2.1545000000000001</c:v>
                </c:pt>
                <c:pt idx="80">
                  <c:v>2.1364000000000001</c:v>
                </c:pt>
                <c:pt idx="81">
                  <c:v>2.1</c:v>
                </c:pt>
                <c:pt idx="82">
                  <c:v>2.0636000000000001</c:v>
                </c:pt>
                <c:pt idx="83">
                  <c:v>2.0182000000000002</c:v>
                </c:pt>
                <c:pt idx="84">
                  <c:v>1.9726999999999999</c:v>
                </c:pt>
                <c:pt idx="85">
                  <c:v>1.9091</c:v>
                </c:pt>
                <c:pt idx="86">
                  <c:v>1.8272999999999999</c:v>
                </c:pt>
                <c:pt idx="87">
                  <c:v>1.7818000000000001</c:v>
                </c:pt>
                <c:pt idx="88">
                  <c:v>1.7363999999999999</c:v>
                </c:pt>
                <c:pt idx="89">
                  <c:v>1.6545000000000001</c:v>
                </c:pt>
                <c:pt idx="90">
                  <c:v>1.6</c:v>
                </c:pt>
                <c:pt idx="91">
                  <c:v>1.5091000000000001</c:v>
                </c:pt>
                <c:pt idx="92">
                  <c:v>1.4181999999999999</c:v>
                </c:pt>
                <c:pt idx="93">
                  <c:v>1.3272999999999999</c:v>
                </c:pt>
                <c:pt idx="94">
                  <c:v>1.2363999999999999</c:v>
                </c:pt>
                <c:pt idx="95">
                  <c:v>1.1545000000000001</c:v>
                </c:pt>
                <c:pt idx="96">
                  <c:v>1.0545</c:v>
                </c:pt>
                <c:pt idx="97">
                  <c:v>0.95450000000000002</c:v>
                </c:pt>
                <c:pt idx="98">
                  <c:v>0.84550000000000003</c:v>
                </c:pt>
                <c:pt idx="99">
                  <c:v>0.7</c:v>
                </c:pt>
                <c:pt idx="100">
                  <c:v>0.6</c:v>
                </c:pt>
                <c:pt idx="101">
                  <c:v>0.4909</c:v>
                </c:pt>
                <c:pt idx="102">
                  <c:v>0.34549999999999997</c:v>
                </c:pt>
                <c:pt idx="103">
                  <c:v>0.21820000000000001</c:v>
                </c:pt>
                <c:pt idx="104">
                  <c:v>9.0899999999999995E-2</c:v>
                </c:pt>
                <c:pt idx="105">
                  <c:v>-4.5499999999999999E-2</c:v>
                </c:pt>
                <c:pt idx="106">
                  <c:v>-0.19089999999999999</c:v>
                </c:pt>
                <c:pt idx="107">
                  <c:v>-0.33639999999999998</c:v>
                </c:pt>
                <c:pt idx="108">
                  <c:v>-0.5091</c:v>
                </c:pt>
                <c:pt idx="109">
                  <c:v>-0.67269999999999996</c:v>
                </c:pt>
                <c:pt idx="110">
                  <c:v>-0.81820000000000004</c:v>
                </c:pt>
                <c:pt idx="111">
                  <c:v>-0.9909</c:v>
                </c:pt>
                <c:pt idx="112">
                  <c:v>-1.1636</c:v>
                </c:pt>
                <c:pt idx="113">
                  <c:v>-1.3</c:v>
                </c:pt>
                <c:pt idx="114">
                  <c:v>-1.5</c:v>
                </c:pt>
                <c:pt idx="115">
                  <c:v>-1.6818</c:v>
                </c:pt>
                <c:pt idx="116">
                  <c:v>-1.8727</c:v>
                </c:pt>
                <c:pt idx="117">
                  <c:v>-2.0272999999999999</c:v>
                </c:pt>
                <c:pt idx="118">
                  <c:v>-2.2181999999999999</c:v>
                </c:pt>
                <c:pt idx="119">
                  <c:v>-2.4182000000000001</c:v>
                </c:pt>
                <c:pt idx="120">
                  <c:v>-2.6181999999999999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2-4D82-B973-73D768D33C04}"/>
            </c:ext>
          </c:extLst>
        </c:ser>
        <c:ser>
          <c:idx val="2"/>
          <c:order val="2"/>
          <c:tx>
            <c:v>Litos Backward Scan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LightJV!$G$6:$G$142</c:f>
              <c:numCache>
                <c:formatCode>General</c:formatCode>
                <c:ptCount val="137"/>
                <c:pt idx="0">
                  <c:v>1.395664</c:v>
                </c:pt>
                <c:pt idx="1">
                  <c:v>1.3923239999999999</c:v>
                </c:pt>
                <c:pt idx="2">
                  <c:v>1.384833</c:v>
                </c:pt>
                <c:pt idx="3">
                  <c:v>1.374959</c:v>
                </c:pt>
                <c:pt idx="4">
                  <c:v>1.365362</c:v>
                </c:pt>
                <c:pt idx="5">
                  <c:v>1.3536159999999999</c:v>
                </c:pt>
                <c:pt idx="6">
                  <c:v>1.3417570000000001</c:v>
                </c:pt>
                <c:pt idx="7">
                  <c:v>1.3302830000000001</c:v>
                </c:pt>
                <c:pt idx="8">
                  <c:v>1.318729</c:v>
                </c:pt>
                <c:pt idx="9">
                  <c:v>1.307471</c:v>
                </c:pt>
                <c:pt idx="10">
                  <c:v>1.2960480000000001</c:v>
                </c:pt>
                <c:pt idx="11">
                  <c:v>1.2848409999999999</c:v>
                </c:pt>
                <c:pt idx="12">
                  <c:v>1.27321</c:v>
                </c:pt>
                <c:pt idx="13">
                  <c:v>1.2593700000000001</c:v>
                </c:pt>
                <c:pt idx="14">
                  <c:v>1.2505580000000001</c:v>
                </c:pt>
                <c:pt idx="15">
                  <c:v>1.2367760000000001</c:v>
                </c:pt>
                <c:pt idx="16">
                  <c:v>1.225212</c:v>
                </c:pt>
                <c:pt idx="17">
                  <c:v>1.21367</c:v>
                </c:pt>
                <c:pt idx="18">
                  <c:v>1.202189</c:v>
                </c:pt>
                <c:pt idx="19">
                  <c:v>1.190679</c:v>
                </c:pt>
                <c:pt idx="20">
                  <c:v>1.176663</c:v>
                </c:pt>
                <c:pt idx="21">
                  <c:v>1.167424</c:v>
                </c:pt>
                <c:pt idx="22">
                  <c:v>1.1534180000000001</c:v>
                </c:pt>
                <c:pt idx="23">
                  <c:v>1.144309</c:v>
                </c:pt>
                <c:pt idx="24">
                  <c:v>1.130252</c:v>
                </c:pt>
                <c:pt idx="25">
                  <c:v>1.1186529999999999</c:v>
                </c:pt>
                <c:pt idx="26">
                  <c:v>1.1071580000000001</c:v>
                </c:pt>
                <c:pt idx="27">
                  <c:v>1.0953649999999999</c:v>
                </c:pt>
                <c:pt idx="28">
                  <c:v>1.083391</c:v>
                </c:pt>
                <c:pt idx="29">
                  <c:v>1.071342</c:v>
                </c:pt>
                <c:pt idx="30">
                  <c:v>1.0592710000000001</c:v>
                </c:pt>
                <c:pt idx="31">
                  <c:v>1.0470060000000001</c:v>
                </c:pt>
                <c:pt idx="32">
                  <c:v>1.0344610000000001</c:v>
                </c:pt>
                <c:pt idx="33">
                  <c:v>1.02451</c:v>
                </c:pt>
                <c:pt idx="34">
                  <c:v>1.0092429999999999</c:v>
                </c:pt>
                <c:pt idx="35">
                  <c:v>0.99905500000000003</c:v>
                </c:pt>
                <c:pt idx="36">
                  <c:v>0.98602900000000004</c:v>
                </c:pt>
                <c:pt idx="37">
                  <c:v>0.97539900000000002</c:v>
                </c:pt>
                <c:pt idx="38">
                  <c:v>0.96133900000000005</c:v>
                </c:pt>
                <c:pt idx="39">
                  <c:v>0.95016800000000001</c:v>
                </c:pt>
                <c:pt idx="40">
                  <c:v>0.93862999999999996</c:v>
                </c:pt>
                <c:pt idx="41">
                  <c:v>0.92401200000000006</c:v>
                </c:pt>
                <c:pt idx="42">
                  <c:v>0.91210000000000002</c:v>
                </c:pt>
                <c:pt idx="43">
                  <c:v>0.90004600000000001</c:v>
                </c:pt>
                <c:pt idx="44">
                  <c:v>0.89071400000000001</c:v>
                </c:pt>
                <c:pt idx="45">
                  <c:v>0.87493600000000005</c:v>
                </c:pt>
                <c:pt idx="46">
                  <c:v>0.86516499999999996</c:v>
                </c:pt>
                <c:pt idx="47">
                  <c:v>0.85220099999999999</c:v>
                </c:pt>
                <c:pt idx="48">
                  <c:v>0.83865699999999999</c:v>
                </c:pt>
                <c:pt idx="49">
                  <c:v>0.82504200000000005</c:v>
                </c:pt>
                <c:pt idx="50">
                  <c:v>0.81809399999999999</c:v>
                </c:pt>
                <c:pt idx="51">
                  <c:v>0.80425599999999997</c:v>
                </c:pt>
                <c:pt idx="52">
                  <c:v>0.79008100000000003</c:v>
                </c:pt>
                <c:pt idx="53">
                  <c:v>0.77915299999999998</c:v>
                </c:pt>
                <c:pt idx="54">
                  <c:v>0.76830200000000004</c:v>
                </c:pt>
                <c:pt idx="55">
                  <c:v>0.75346900000000006</c:v>
                </c:pt>
                <c:pt idx="56">
                  <c:v>0.74613300000000005</c:v>
                </c:pt>
                <c:pt idx="57">
                  <c:v>0.73121700000000001</c:v>
                </c:pt>
                <c:pt idx="58">
                  <c:v>0.71995399999999998</c:v>
                </c:pt>
                <c:pt idx="59">
                  <c:v>0.708422</c:v>
                </c:pt>
                <c:pt idx="60">
                  <c:v>0.69254599999999999</c:v>
                </c:pt>
                <c:pt idx="61">
                  <c:v>0.68490899999999999</c:v>
                </c:pt>
                <c:pt idx="62">
                  <c:v>0.66844099999999995</c:v>
                </c:pt>
                <c:pt idx="63">
                  <c:v>0.66027000000000002</c:v>
                </c:pt>
                <c:pt idx="64">
                  <c:v>0.648061</c:v>
                </c:pt>
                <c:pt idx="65">
                  <c:v>0.63571200000000005</c:v>
                </c:pt>
                <c:pt idx="66">
                  <c:v>0.62756299999999998</c:v>
                </c:pt>
                <c:pt idx="67">
                  <c:v>0.61092299999999999</c:v>
                </c:pt>
                <c:pt idx="68">
                  <c:v>0.59818700000000002</c:v>
                </c:pt>
                <c:pt idx="69">
                  <c:v>0.58930400000000005</c:v>
                </c:pt>
                <c:pt idx="70">
                  <c:v>0.57678700000000005</c:v>
                </c:pt>
                <c:pt idx="71">
                  <c:v>0.56352000000000002</c:v>
                </c:pt>
                <c:pt idx="72">
                  <c:v>0.55105400000000004</c:v>
                </c:pt>
                <c:pt idx="73">
                  <c:v>0.542161</c:v>
                </c:pt>
                <c:pt idx="74">
                  <c:v>0.52888500000000005</c:v>
                </c:pt>
                <c:pt idx="75">
                  <c:v>0.51593199999999995</c:v>
                </c:pt>
                <c:pt idx="76">
                  <c:v>0.50713900000000001</c:v>
                </c:pt>
                <c:pt idx="77">
                  <c:v>0.49290200000000001</c:v>
                </c:pt>
                <c:pt idx="78">
                  <c:v>0.47897299999999998</c:v>
                </c:pt>
                <c:pt idx="79">
                  <c:v>0.469476</c:v>
                </c:pt>
                <c:pt idx="80">
                  <c:v>0.45551399999999997</c:v>
                </c:pt>
                <c:pt idx="81">
                  <c:v>0.44614300000000001</c:v>
                </c:pt>
                <c:pt idx="82">
                  <c:v>0.43163699999999999</c:v>
                </c:pt>
                <c:pt idx="83">
                  <c:v>0.42226999999999998</c:v>
                </c:pt>
                <c:pt idx="84">
                  <c:v>0.41268500000000002</c:v>
                </c:pt>
                <c:pt idx="85">
                  <c:v>0.39402599999999999</c:v>
                </c:pt>
                <c:pt idx="86">
                  <c:v>0.38892399999999999</c:v>
                </c:pt>
                <c:pt idx="87">
                  <c:v>0.37446600000000002</c:v>
                </c:pt>
                <c:pt idx="88">
                  <c:v>0.36010599999999998</c:v>
                </c:pt>
                <c:pt idx="89">
                  <c:v>0.35086800000000001</c:v>
                </c:pt>
                <c:pt idx="90">
                  <c:v>0.33603699999999997</c:v>
                </c:pt>
                <c:pt idx="91">
                  <c:v>0.33107599999999998</c:v>
                </c:pt>
                <c:pt idx="92">
                  <c:v>0.31681399999999998</c:v>
                </c:pt>
                <c:pt idx="93">
                  <c:v>0.30231000000000002</c:v>
                </c:pt>
                <c:pt idx="94">
                  <c:v>0.28775200000000001</c:v>
                </c:pt>
                <c:pt idx="95">
                  <c:v>0.28276400000000002</c:v>
                </c:pt>
                <c:pt idx="96">
                  <c:v>0.268428</c:v>
                </c:pt>
                <c:pt idx="97">
                  <c:v>0.25397500000000001</c:v>
                </c:pt>
                <c:pt idx="98">
                  <c:v>0.24426300000000001</c:v>
                </c:pt>
                <c:pt idx="99">
                  <c:v>0.229437</c:v>
                </c:pt>
                <c:pt idx="100">
                  <c:v>0.224687</c:v>
                </c:pt>
                <c:pt idx="101">
                  <c:v>0.20525199999999999</c:v>
                </c:pt>
                <c:pt idx="102">
                  <c:v>0.20080200000000001</c:v>
                </c:pt>
                <c:pt idx="103">
                  <c:v>0.18156</c:v>
                </c:pt>
                <c:pt idx="104">
                  <c:v>0.176705</c:v>
                </c:pt>
                <c:pt idx="105">
                  <c:v>0.16306100000000001</c:v>
                </c:pt>
                <c:pt idx="106">
                  <c:v>0.14881800000000001</c:v>
                </c:pt>
                <c:pt idx="107">
                  <c:v>0.13502700000000001</c:v>
                </c:pt>
                <c:pt idx="108">
                  <c:v>0.13003300000000001</c:v>
                </c:pt>
                <c:pt idx="109">
                  <c:v>0.111483</c:v>
                </c:pt>
                <c:pt idx="110">
                  <c:v>0.106492</c:v>
                </c:pt>
                <c:pt idx="111">
                  <c:v>8.7509000000000003E-2</c:v>
                </c:pt>
                <c:pt idx="112">
                  <c:v>7.8037999999999996E-2</c:v>
                </c:pt>
                <c:pt idx="113">
                  <c:v>6.8417000000000006E-2</c:v>
                </c:pt>
                <c:pt idx="114">
                  <c:v>5.9145999999999997E-2</c:v>
                </c:pt>
                <c:pt idx="115">
                  <c:v>3.9904000000000002E-2</c:v>
                </c:pt>
                <c:pt idx="116">
                  <c:v>3.4966999999999998E-2</c:v>
                </c:pt>
                <c:pt idx="117">
                  <c:v>2.0826999999999998E-2</c:v>
                </c:pt>
                <c:pt idx="118">
                  <c:v>6.4879999999999998E-3</c:v>
                </c:pt>
                <c:pt idx="119">
                  <c:v>-3.0539999999999999E-3</c:v>
                </c:pt>
                <c:pt idx="120">
                  <c:v>-1.7259E-2</c:v>
                </c:pt>
                <c:pt idx="121">
                  <c:v>-2.6977999999999999E-2</c:v>
                </c:pt>
                <c:pt idx="122">
                  <c:v>-3.6485999999999998E-2</c:v>
                </c:pt>
                <c:pt idx="123">
                  <c:v>-5.0672000000000002E-2</c:v>
                </c:pt>
                <c:pt idx="124">
                  <c:v>-6.4665E-2</c:v>
                </c:pt>
                <c:pt idx="125">
                  <c:v>-7.4434E-2</c:v>
                </c:pt>
                <c:pt idx="126">
                  <c:v>-8.4045999999999996E-2</c:v>
                </c:pt>
                <c:pt idx="127">
                  <c:v>-9.8115999999999995E-2</c:v>
                </c:pt>
                <c:pt idx="128">
                  <c:v>-0.11289399999999999</c:v>
                </c:pt>
                <c:pt idx="129">
                  <c:v>-0.122284</c:v>
                </c:pt>
                <c:pt idx="130">
                  <c:v>-0.13183900000000001</c:v>
                </c:pt>
                <c:pt idx="131">
                  <c:v>-0.146452</c:v>
                </c:pt>
                <c:pt idx="132">
                  <c:v>-0.155996</c:v>
                </c:pt>
                <c:pt idx="133">
                  <c:v>-0.16997599999999999</c:v>
                </c:pt>
                <c:pt idx="134">
                  <c:v>-0.17949499999999999</c:v>
                </c:pt>
                <c:pt idx="135">
                  <c:v>-0.18936</c:v>
                </c:pt>
                <c:pt idx="136">
                  <c:v>-0.20847399999999999</c:v>
                </c:pt>
              </c:numCache>
            </c:numRef>
          </c:xVal>
          <c:yVal>
            <c:numRef>
              <c:f>LightJV!$I$6:$I$142</c:f>
              <c:numCache>
                <c:formatCode>General</c:formatCode>
                <c:ptCount val="137"/>
                <c:pt idx="0">
                  <c:v>-3.3702390000000002</c:v>
                </c:pt>
                <c:pt idx="1">
                  <c:v>-3.3566769999999875</c:v>
                </c:pt>
                <c:pt idx="2">
                  <c:v>-3.2914810000000001</c:v>
                </c:pt>
                <c:pt idx="3">
                  <c:v>-3.2017530000000001</c:v>
                </c:pt>
                <c:pt idx="4">
                  <c:v>-3.1056810000000001</c:v>
                </c:pt>
                <c:pt idx="5">
                  <c:v>-2.988988</c:v>
                </c:pt>
                <c:pt idx="6">
                  <c:v>-2.8697650000000001</c:v>
                </c:pt>
                <c:pt idx="7">
                  <c:v>-2.7480739999999999</c:v>
                </c:pt>
                <c:pt idx="8">
                  <c:v>-2.6292579999999997</c:v>
                </c:pt>
                <c:pt idx="9">
                  <c:v>-2.5070859999999997</c:v>
                </c:pt>
                <c:pt idx="10">
                  <c:v>-2.3869009999999999</c:v>
                </c:pt>
                <c:pt idx="11">
                  <c:v>-2.2637529999999875</c:v>
                </c:pt>
                <c:pt idx="12">
                  <c:v>-2.1378789999999999</c:v>
                </c:pt>
                <c:pt idx="13">
                  <c:v>-1.9894829999999999</c:v>
                </c:pt>
                <c:pt idx="14">
                  <c:v>-1.888487</c:v>
                </c:pt>
                <c:pt idx="15">
                  <c:v>-1.7396469999999999</c:v>
                </c:pt>
                <c:pt idx="16">
                  <c:v>-1.6155489999999999</c:v>
                </c:pt>
                <c:pt idx="17">
                  <c:v>-1.489144</c:v>
                </c:pt>
                <c:pt idx="18">
                  <c:v>-1.363418</c:v>
                </c:pt>
                <c:pt idx="19">
                  <c:v>-1.2391969999999999</c:v>
                </c:pt>
                <c:pt idx="20">
                  <c:v>-1.091998</c:v>
                </c:pt>
                <c:pt idx="21">
                  <c:v>-0.98874399999999874</c:v>
                </c:pt>
                <c:pt idx="22">
                  <c:v>-0.84618499999999996</c:v>
                </c:pt>
                <c:pt idx="23">
                  <c:v>-0.747645</c:v>
                </c:pt>
                <c:pt idx="24">
                  <c:v>-0.60430899999999999</c:v>
                </c:pt>
                <c:pt idx="25">
                  <c:v>-0.48171700000000001</c:v>
                </c:pt>
                <c:pt idx="26">
                  <c:v>-0.36649199999999871</c:v>
                </c:pt>
                <c:pt idx="27">
                  <c:v>-0.24987299999999998</c:v>
                </c:pt>
                <c:pt idx="28">
                  <c:v>-0.13369800000000001</c:v>
                </c:pt>
                <c:pt idx="29">
                  <c:v>-1.4500000000000001E-2</c:v>
                </c:pt>
                <c:pt idx="30">
                  <c:v>9.6541000000000002E-2</c:v>
                </c:pt>
                <c:pt idx="31">
                  <c:v>0.21353</c:v>
                </c:pt>
                <c:pt idx="32">
                  <c:v>0.32808799999999871</c:v>
                </c:pt>
                <c:pt idx="33">
                  <c:v>0.41246100000000002</c:v>
                </c:pt>
                <c:pt idx="34">
                  <c:v>0.54699900000000001</c:v>
                </c:pt>
                <c:pt idx="35">
                  <c:v>0.633494</c:v>
                </c:pt>
                <c:pt idx="36">
                  <c:v>0.73613099999999998</c:v>
                </c:pt>
                <c:pt idx="37">
                  <c:v>0.81652999999999998</c:v>
                </c:pt>
                <c:pt idx="38">
                  <c:v>0.92966899999999997</c:v>
                </c:pt>
                <c:pt idx="39">
                  <c:v>1.0064280000000001</c:v>
                </c:pt>
                <c:pt idx="40">
                  <c:v>1.0892580000000001</c:v>
                </c:pt>
                <c:pt idx="41">
                  <c:v>1.1886129999999988</c:v>
                </c:pt>
                <c:pt idx="42">
                  <c:v>1.2679379999999987</c:v>
                </c:pt>
                <c:pt idx="43">
                  <c:v>1.342562</c:v>
                </c:pt>
                <c:pt idx="44">
                  <c:v>1.3929369999999999</c:v>
                </c:pt>
                <c:pt idx="45">
                  <c:v>1.4854419999999999</c:v>
                </c:pt>
                <c:pt idx="46">
                  <c:v>1.5315339999999871</c:v>
                </c:pt>
                <c:pt idx="47">
                  <c:v>1.5990869999999999</c:v>
                </c:pt>
                <c:pt idx="48">
                  <c:v>1.6622710000000001</c:v>
                </c:pt>
                <c:pt idx="49">
                  <c:v>1.7237639999999999</c:v>
                </c:pt>
                <c:pt idx="50">
                  <c:v>1.7521720000000001</c:v>
                </c:pt>
                <c:pt idx="51">
                  <c:v>1.807088</c:v>
                </c:pt>
                <c:pt idx="52">
                  <c:v>1.8571299999999873</c:v>
                </c:pt>
                <c:pt idx="53">
                  <c:v>1.8950149999999872</c:v>
                </c:pt>
                <c:pt idx="54">
                  <c:v>1.9315439999999873</c:v>
                </c:pt>
                <c:pt idx="55">
                  <c:v>1.976315</c:v>
                </c:pt>
                <c:pt idx="56">
                  <c:v>1.994839</c:v>
                </c:pt>
                <c:pt idx="57">
                  <c:v>2.0363530000000001</c:v>
                </c:pt>
                <c:pt idx="58">
                  <c:v>2.0649950000000001</c:v>
                </c:pt>
                <c:pt idx="59">
                  <c:v>2.0936499999999874</c:v>
                </c:pt>
                <c:pt idx="60">
                  <c:v>2.127278</c:v>
                </c:pt>
                <c:pt idx="61">
                  <c:v>2.1435930000000001</c:v>
                </c:pt>
                <c:pt idx="62">
                  <c:v>2.173913999999987</c:v>
                </c:pt>
                <c:pt idx="63">
                  <c:v>2.1875010000000001</c:v>
                </c:pt>
                <c:pt idx="64">
                  <c:v>2.2092079999999874</c:v>
                </c:pt>
                <c:pt idx="65">
                  <c:v>2.226324</c:v>
                </c:pt>
                <c:pt idx="66">
                  <c:v>2.2434659999999997</c:v>
                </c:pt>
                <c:pt idx="67">
                  <c:v>2.2645680000000001</c:v>
                </c:pt>
                <c:pt idx="68">
                  <c:v>2.2827950000000001</c:v>
                </c:pt>
                <c:pt idx="69">
                  <c:v>2.2887179999999998</c:v>
                </c:pt>
                <c:pt idx="70">
                  <c:v>2.3081429999999874</c:v>
                </c:pt>
                <c:pt idx="71">
                  <c:v>2.3197920000000001</c:v>
                </c:pt>
                <c:pt idx="72">
                  <c:v>2.3341319999999874</c:v>
                </c:pt>
                <c:pt idx="73">
                  <c:v>2.3448929999999999</c:v>
                </c:pt>
                <c:pt idx="74">
                  <c:v>2.353654999999987</c:v>
                </c:pt>
                <c:pt idx="75">
                  <c:v>2.3665630000000002</c:v>
                </c:pt>
                <c:pt idx="76">
                  <c:v>2.3728449999999999</c:v>
                </c:pt>
                <c:pt idx="77">
                  <c:v>2.3857159999999999</c:v>
                </c:pt>
                <c:pt idx="78">
                  <c:v>2.3940949999999996</c:v>
                </c:pt>
                <c:pt idx="79">
                  <c:v>2.4035479999999998</c:v>
                </c:pt>
                <c:pt idx="80">
                  <c:v>2.4108779999999874</c:v>
                </c:pt>
                <c:pt idx="81">
                  <c:v>2.4173939999999998</c:v>
                </c:pt>
                <c:pt idx="82">
                  <c:v>2.4226519999999874</c:v>
                </c:pt>
                <c:pt idx="83">
                  <c:v>2.429203999999987</c:v>
                </c:pt>
                <c:pt idx="84">
                  <c:v>2.43208</c:v>
                </c:pt>
                <c:pt idx="85">
                  <c:v>2.4452099999999999</c:v>
                </c:pt>
                <c:pt idx="86">
                  <c:v>2.4466540000000001</c:v>
                </c:pt>
                <c:pt idx="87">
                  <c:v>2.4500600000000001</c:v>
                </c:pt>
                <c:pt idx="88">
                  <c:v>2.4596360000000002</c:v>
                </c:pt>
                <c:pt idx="89">
                  <c:v>2.4618820000000001</c:v>
                </c:pt>
                <c:pt idx="90">
                  <c:v>2.4675959999999999</c:v>
                </c:pt>
                <c:pt idx="91">
                  <c:v>2.4683359999999999</c:v>
                </c:pt>
                <c:pt idx="92">
                  <c:v>2.4724209999999998</c:v>
                </c:pt>
                <c:pt idx="93">
                  <c:v>2.4773079999999998</c:v>
                </c:pt>
                <c:pt idx="94">
                  <c:v>2.4821460000000002</c:v>
                </c:pt>
                <c:pt idx="95">
                  <c:v>2.4805779999999999</c:v>
                </c:pt>
                <c:pt idx="96">
                  <c:v>2.4878960000000001</c:v>
                </c:pt>
                <c:pt idx="97">
                  <c:v>2.491142</c:v>
                </c:pt>
                <c:pt idx="98">
                  <c:v>2.493344</c:v>
                </c:pt>
                <c:pt idx="99">
                  <c:v>2.4964780000000002</c:v>
                </c:pt>
                <c:pt idx="100">
                  <c:v>2.497128</c:v>
                </c:pt>
                <c:pt idx="101">
                  <c:v>2.5000740000000001</c:v>
                </c:pt>
                <c:pt idx="102">
                  <c:v>2.5026489999999999</c:v>
                </c:pt>
                <c:pt idx="103">
                  <c:v>2.5060760000000002</c:v>
                </c:pt>
                <c:pt idx="104">
                  <c:v>2.5047139999999999</c:v>
                </c:pt>
                <c:pt idx="105">
                  <c:v>2.5104409999999997</c:v>
                </c:pt>
                <c:pt idx="106">
                  <c:v>2.5117620000000001</c:v>
                </c:pt>
                <c:pt idx="107">
                  <c:v>2.5173519999999998</c:v>
                </c:pt>
                <c:pt idx="108">
                  <c:v>2.513881</c:v>
                </c:pt>
                <c:pt idx="109">
                  <c:v>2.5190109999999999</c:v>
                </c:pt>
                <c:pt idx="110">
                  <c:v>2.5188220000000001</c:v>
                </c:pt>
                <c:pt idx="111">
                  <c:v>2.5193119999999998</c:v>
                </c:pt>
                <c:pt idx="112">
                  <c:v>2.5238449999999997</c:v>
                </c:pt>
                <c:pt idx="113">
                  <c:v>2.5206779999999998</c:v>
                </c:pt>
                <c:pt idx="114">
                  <c:v>2.526136999999987</c:v>
                </c:pt>
                <c:pt idx="115">
                  <c:v>2.5248119999999998</c:v>
                </c:pt>
                <c:pt idx="116">
                  <c:v>2.527091</c:v>
                </c:pt>
                <c:pt idx="117">
                  <c:v>2.5287820000000001</c:v>
                </c:pt>
                <c:pt idx="118">
                  <c:v>2.5283880000000001</c:v>
                </c:pt>
                <c:pt idx="119">
                  <c:v>2.5299399999999874</c:v>
                </c:pt>
                <c:pt idx="120">
                  <c:v>2.5314580000000002</c:v>
                </c:pt>
                <c:pt idx="121">
                  <c:v>2.5324819999999999</c:v>
                </c:pt>
                <c:pt idx="122">
                  <c:v>2.5345059999999999</c:v>
                </c:pt>
                <c:pt idx="123">
                  <c:v>2.535134999999987</c:v>
                </c:pt>
                <c:pt idx="124">
                  <c:v>2.5350730000000001</c:v>
                </c:pt>
                <c:pt idx="125">
                  <c:v>2.5353939999999997</c:v>
                </c:pt>
                <c:pt idx="126">
                  <c:v>2.5367759999999997</c:v>
                </c:pt>
                <c:pt idx="127">
                  <c:v>2.5361470000000002</c:v>
                </c:pt>
                <c:pt idx="128">
                  <c:v>2.539145</c:v>
                </c:pt>
                <c:pt idx="129">
                  <c:v>2.5422549999999875</c:v>
                </c:pt>
                <c:pt idx="130">
                  <c:v>2.541083</c:v>
                </c:pt>
                <c:pt idx="131">
                  <c:v>2.5409959999999874</c:v>
                </c:pt>
                <c:pt idx="132">
                  <c:v>2.541933999999987</c:v>
                </c:pt>
                <c:pt idx="133">
                  <c:v>2.5432419999999869</c:v>
                </c:pt>
                <c:pt idx="134">
                  <c:v>2.5430569999999997</c:v>
                </c:pt>
                <c:pt idx="135">
                  <c:v>2.54223</c:v>
                </c:pt>
                <c:pt idx="136">
                  <c:v>2.5430320000000002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62-4D82-B973-73D768D33C04}"/>
            </c:ext>
          </c:extLst>
        </c:ser>
        <c:ser>
          <c:idx val="3"/>
          <c:order val="3"/>
          <c:tx>
            <c:v>Litos Forward Scan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LightJV!$K$6:$K$142</c:f>
              <c:numCache>
                <c:formatCode>General</c:formatCode>
                <c:ptCount val="137"/>
                <c:pt idx="0">
                  <c:v>-0.198986</c:v>
                </c:pt>
                <c:pt idx="1">
                  <c:v>-0.189716</c:v>
                </c:pt>
                <c:pt idx="2">
                  <c:v>-0.175066</c:v>
                </c:pt>
                <c:pt idx="3">
                  <c:v>-0.16547400000000001</c:v>
                </c:pt>
                <c:pt idx="4">
                  <c:v>-0.155973</c:v>
                </c:pt>
                <c:pt idx="5">
                  <c:v>-0.14185400000000001</c:v>
                </c:pt>
                <c:pt idx="6">
                  <c:v>-0.13194500000000001</c:v>
                </c:pt>
                <c:pt idx="7">
                  <c:v>-0.11777799999999999</c:v>
                </c:pt>
                <c:pt idx="8">
                  <c:v>-0.103218</c:v>
                </c:pt>
                <c:pt idx="9">
                  <c:v>-9.8232E-2</c:v>
                </c:pt>
                <c:pt idx="10">
                  <c:v>-8.3818000000000004E-2</c:v>
                </c:pt>
                <c:pt idx="11">
                  <c:v>-6.9955000000000003E-2</c:v>
                </c:pt>
                <c:pt idx="12">
                  <c:v>-6.0215999999999999E-2</c:v>
                </c:pt>
                <c:pt idx="13">
                  <c:v>-4.6294000000000002E-2</c:v>
                </c:pt>
                <c:pt idx="14">
                  <c:v>-3.6715999999999999E-2</c:v>
                </c:pt>
                <c:pt idx="15">
                  <c:v>-2.6960000000000001E-2</c:v>
                </c:pt>
                <c:pt idx="16">
                  <c:v>-7.9959999999999996E-3</c:v>
                </c:pt>
                <c:pt idx="17">
                  <c:v>-3.1840000000000002E-3</c:v>
                </c:pt>
                <c:pt idx="18">
                  <c:v>1.0841999999999999E-2</c:v>
                </c:pt>
                <c:pt idx="19">
                  <c:v>2.0805000000000001E-2</c:v>
                </c:pt>
                <c:pt idx="20">
                  <c:v>3.4976E-2</c:v>
                </c:pt>
                <c:pt idx="21">
                  <c:v>4.8995999999999998E-2</c:v>
                </c:pt>
                <c:pt idx="22">
                  <c:v>5.8853000000000003E-2</c:v>
                </c:pt>
                <c:pt idx="23">
                  <c:v>6.8162E-2</c:v>
                </c:pt>
                <c:pt idx="24">
                  <c:v>8.2374000000000003E-2</c:v>
                </c:pt>
                <c:pt idx="25">
                  <c:v>9.2008999999999994E-2</c:v>
                </c:pt>
                <c:pt idx="26">
                  <c:v>0.106183</c:v>
                </c:pt>
                <c:pt idx="27">
                  <c:v>0.115563</c:v>
                </c:pt>
                <c:pt idx="28">
                  <c:v>0.12973499999999999</c:v>
                </c:pt>
                <c:pt idx="29">
                  <c:v>0.13919000000000001</c:v>
                </c:pt>
                <c:pt idx="30">
                  <c:v>0.15335399999999999</c:v>
                </c:pt>
                <c:pt idx="31">
                  <c:v>0.16274</c:v>
                </c:pt>
                <c:pt idx="32">
                  <c:v>0.17636099999999999</c:v>
                </c:pt>
                <c:pt idx="33">
                  <c:v>0.185839</c:v>
                </c:pt>
                <c:pt idx="34">
                  <c:v>0.20011799999999999</c:v>
                </c:pt>
                <c:pt idx="35">
                  <c:v>0.209731</c:v>
                </c:pt>
                <c:pt idx="36">
                  <c:v>0.22392999999999999</c:v>
                </c:pt>
                <c:pt idx="37">
                  <c:v>0.23827799999999999</c:v>
                </c:pt>
                <c:pt idx="38">
                  <c:v>0.24313100000000001</c:v>
                </c:pt>
                <c:pt idx="39">
                  <c:v>0.257664</c:v>
                </c:pt>
                <c:pt idx="40">
                  <c:v>0.27216800000000002</c:v>
                </c:pt>
                <c:pt idx="41">
                  <c:v>0.28209299999999998</c:v>
                </c:pt>
                <c:pt idx="42">
                  <c:v>0.296346</c:v>
                </c:pt>
                <c:pt idx="43">
                  <c:v>0.30593300000000001</c:v>
                </c:pt>
                <c:pt idx="44">
                  <c:v>0.31568000000000002</c:v>
                </c:pt>
                <c:pt idx="45">
                  <c:v>0.33000699999999999</c:v>
                </c:pt>
                <c:pt idx="46">
                  <c:v>0.33955999999999997</c:v>
                </c:pt>
                <c:pt idx="47">
                  <c:v>0.35386400000000001</c:v>
                </c:pt>
                <c:pt idx="48">
                  <c:v>0.36361599999999999</c:v>
                </c:pt>
                <c:pt idx="49">
                  <c:v>0.37780999999999998</c:v>
                </c:pt>
                <c:pt idx="50">
                  <c:v>0.38745400000000002</c:v>
                </c:pt>
                <c:pt idx="51">
                  <c:v>0.40143499999999999</c:v>
                </c:pt>
                <c:pt idx="52">
                  <c:v>0.41080100000000003</c:v>
                </c:pt>
                <c:pt idx="53">
                  <c:v>0.424792</c:v>
                </c:pt>
                <c:pt idx="54">
                  <c:v>0.43423499999999998</c:v>
                </c:pt>
                <c:pt idx="55">
                  <c:v>0.44817400000000002</c:v>
                </c:pt>
                <c:pt idx="56">
                  <c:v>0.45711200000000002</c:v>
                </c:pt>
                <c:pt idx="57">
                  <c:v>0.47106199999999998</c:v>
                </c:pt>
                <c:pt idx="58">
                  <c:v>0.47992200000000002</c:v>
                </c:pt>
                <c:pt idx="59">
                  <c:v>0.49371300000000001</c:v>
                </c:pt>
                <c:pt idx="60">
                  <c:v>0.50710999999999995</c:v>
                </c:pt>
                <c:pt idx="61">
                  <c:v>0.51613299999999995</c:v>
                </c:pt>
                <c:pt idx="62">
                  <c:v>0.52847900000000003</c:v>
                </c:pt>
                <c:pt idx="63">
                  <c:v>0.5413</c:v>
                </c:pt>
                <c:pt idx="64">
                  <c:v>0.55376300000000001</c:v>
                </c:pt>
                <c:pt idx="65">
                  <c:v>0.56223000000000001</c:v>
                </c:pt>
                <c:pt idx="66">
                  <c:v>0.57507399999999997</c:v>
                </c:pt>
                <c:pt idx="67">
                  <c:v>0.58731500000000003</c:v>
                </c:pt>
                <c:pt idx="68">
                  <c:v>0.59951100000000002</c:v>
                </c:pt>
                <c:pt idx="69">
                  <c:v>0.61163599999999996</c:v>
                </c:pt>
                <c:pt idx="70">
                  <c:v>0.61969099999999999</c:v>
                </c:pt>
                <c:pt idx="71">
                  <c:v>0.63545399999999996</c:v>
                </c:pt>
                <c:pt idx="72">
                  <c:v>0.64365700000000003</c:v>
                </c:pt>
                <c:pt idx="73">
                  <c:v>0.65889900000000001</c:v>
                </c:pt>
                <c:pt idx="74">
                  <c:v>0.66684200000000005</c:v>
                </c:pt>
                <c:pt idx="75">
                  <c:v>0.68168200000000001</c:v>
                </c:pt>
                <c:pt idx="76">
                  <c:v>0.68949800000000006</c:v>
                </c:pt>
                <c:pt idx="77">
                  <c:v>0.70408099999999996</c:v>
                </c:pt>
                <c:pt idx="78">
                  <c:v>0.71484899999999996</c:v>
                </c:pt>
                <c:pt idx="79">
                  <c:v>0.72575000000000001</c:v>
                </c:pt>
                <c:pt idx="80">
                  <c:v>0.73926599999999998</c:v>
                </c:pt>
                <c:pt idx="81">
                  <c:v>0.74997899999999995</c:v>
                </c:pt>
                <c:pt idx="82">
                  <c:v>0.760768</c:v>
                </c:pt>
                <c:pt idx="83">
                  <c:v>0.77448099999999998</c:v>
                </c:pt>
                <c:pt idx="84">
                  <c:v>0.784802</c:v>
                </c:pt>
                <c:pt idx="85">
                  <c:v>0.79508900000000005</c:v>
                </c:pt>
                <c:pt idx="86">
                  <c:v>0.80818199999999996</c:v>
                </c:pt>
                <c:pt idx="87">
                  <c:v>0.81843900000000003</c:v>
                </c:pt>
                <c:pt idx="88">
                  <c:v>0.83137899999999998</c:v>
                </c:pt>
                <c:pt idx="89">
                  <c:v>0.84120700000000004</c:v>
                </c:pt>
                <c:pt idx="90">
                  <c:v>0.853742</c:v>
                </c:pt>
                <c:pt idx="91">
                  <c:v>0.866367</c:v>
                </c:pt>
                <c:pt idx="92">
                  <c:v>0.87861800000000001</c:v>
                </c:pt>
                <c:pt idx="93">
                  <c:v>0.89081500000000002</c:v>
                </c:pt>
                <c:pt idx="94">
                  <c:v>0.900007</c:v>
                </c:pt>
                <c:pt idx="95">
                  <c:v>0.91203100000000004</c:v>
                </c:pt>
                <c:pt idx="96">
                  <c:v>0.92362699999999998</c:v>
                </c:pt>
                <c:pt idx="97">
                  <c:v>0.935311</c:v>
                </c:pt>
                <c:pt idx="98">
                  <c:v>0.94653299999999996</c:v>
                </c:pt>
                <c:pt idx="99">
                  <c:v>0.95810099999999998</c:v>
                </c:pt>
                <c:pt idx="100">
                  <c:v>0.96871399999999996</c:v>
                </c:pt>
                <c:pt idx="101">
                  <c:v>0.98202100000000003</c:v>
                </c:pt>
                <c:pt idx="102">
                  <c:v>0.99260000000000004</c:v>
                </c:pt>
                <c:pt idx="103">
                  <c:v>1.0030289999999999</c:v>
                </c:pt>
                <c:pt idx="104">
                  <c:v>1.0160929999999999</c:v>
                </c:pt>
                <c:pt idx="105">
                  <c:v>1.026238</c:v>
                </c:pt>
                <c:pt idx="106">
                  <c:v>1.0391060000000001</c:v>
                </c:pt>
                <c:pt idx="107">
                  <c:v>1.0492410000000001</c:v>
                </c:pt>
                <c:pt idx="108">
                  <c:v>1.0618019999999999</c:v>
                </c:pt>
                <c:pt idx="109">
                  <c:v>1.0740959999999999</c:v>
                </c:pt>
                <c:pt idx="110">
                  <c:v>1.0839540000000001</c:v>
                </c:pt>
                <c:pt idx="111">
                  <c:v>1.0985469999999999</c:v>
                </c:pt>
                <c:pt idx="112">
                  <c:v>1.1080159999999999</c:v>
                </c:pt>
                <c:pt idx="113">
                  <c:v>1.1201760000000001</c:v>
                </c:pt>
                <c:pt idx="114">
                  <c:v>1.132107</c:v>
                </c:pt>
                <c:pt idx="115">
                  <c:v>1.141904</c:v>
                </c:pt>
                <c:pt idx="116">
                  <c:v>1.1560950000000001</c:v>
                </c:pt>
                <c:pt idx="117">
                  <c:v>1.1659630000000001</c:v>
                </c:pt>
                <c:pt idx="118">
                  <c:v>1.177708</c:v>
                </c:pt>
                <c:pt idx="119">
                  <c:v>1.1896869999999999</c:v>
                </c:pt>
                <c:pt idx="120">
                  <c:v>1.203878</c:v>
                </c:pt>
                <c:pt idx="121">
                  <c:v>1.2133430000000001</c:v>
                </c:pt>
                <c:pt idx="122">
                  <c:v>1.2250460000000001</c:v>
                </c:pt>
                <c:pt idx="123">
                  <c:v>1.236958</c:v>
                </c:pt>
                <c:pt idx="124">
                  <c:v>1.248505</c:v>
                </c:pt>
                <c:pt idx="125">
                  <c:v>1.2602530000000001</c:v>
                </c:pt>
                <c:pt idx="126">
                  <c:v>1.272019</c:v>
                </c:pt>
                <c:pt idx="127">
                  <c:v>1.283682</c:v>
                </c:pt>
                <c:pt idx="128">
                  <c:v>1.29498</c:v>
                </c:pt>
                <c:pt idx="129">
                  <c:v>1.306419</c:v>
                </c:pt>
                <c:pt idx="130">
                  <c:v>1.320249</c:v>
                </c:pt>
                <c:pt idx="131">
                  <c:v>1.331542</c:v>
                </c:pt>
                <c:pt idx="132">
                  <c:v>1.343016</c:v>
                </c:pt>
                <c:pt idx="133">
                  <c:v>1.35419</c:v>
                </c:pt>
                <c:pt idx="134">
                  <c:v>1.3659600000000001</c:v>
                </c:pt>
                <c:pt idx="135">
                  <c:v>1.377248</c:v>
                </c:pt>
                <c:pt idx="136">
                  <c:v>1.3886339999999999</c:v>
                </c:pt>
              </c:numCache>
            </c:numRef>
          </c:xVal>
          <c:yVal>
            <c:numRef>
              <c:f>LightJV!$M$6:$M$142</c:f>
              <c:numCache>
                <c:formatCode>General</c:formatCode>
                <c:ptCount val="137"/>
                <c:pt idx="0">
                  <c:v>2.545426</c:v>
                </c:pt>
                <c:pt idx="1">
                  <c:v>2.5433659999999874</c:v>
                </c:pt>
                <c:pt idx="2">
                  <c:v>2.5412680000000001</c:v>
                </c:pt>
                <c:pt idx="3">
                  <c:v>2.5414780000000001</c:v>
                </c:pt>
                <c:pt idx="4">
                  <c:v>2.5418599999999874</c:v>
                </c:pt>
                <c:pt idx="5">
                  <c:v>2.5387499999999998</c:v>
                </c:pt>
                <c:pt idx="6">
                  <c:v>2.5403669999999869</c:v>
                </c:pt>
                <c:pt idx="7">
                  <c:v>2.5391699999999999</c:v>
                </c:pt>
                <c:pt idx="8">
                  <c:v>2.5347279999999874</c:v>
                </c:pt>
                <c:pt idx="9">
                  <c:v>2.5365659999999997</c:v>
                </c:pt>
                <c:pt idx="10">
                  <c:v>2.5392320000000002</c:v>
                </c:pt>
                <c:pt idx="11">
                  <c:v>2.5341230000000001</c:v>
                </c:pt>
                <c:pt idx="12">
                  <c:v>2.53342</c:v>
                </c:pt>
                <c:pt idx="13">
                  <c:v>2.5323090000000001</c:v>
                </c:pt>
                <c:pt idx="14">
                  <c:v>2.5322100000000001</c:v>
                </c:pt>
                <c:pt idx="15">
                  <c:v>2.532321</c:v>
                </c:pt>
                <c:pt idx="16">
                  <c:v>2.5308779999999875</c:v>
                </c:pt>
                <c:pt idx="17">
                  <c:v>2.5281009999999875</c:v>
                </c:pt>
                <c:pt idx="18">
                  <c:v>2.5266639999999869</c:v>
                </c:pt>
                <c:pt idx="19">
                  <c:v>2.528178</c:v>
                </c:pt>
                <c:pt idx="20">
                  <c:v>2.5257710000000002</c:v>
                </c:pt>
                <c:pt idx="21">
                  <c:v>2.5252270000000001</c:v>
                </c:pt>
                <c:pt idx="22">
                  <c:v>2.5218050000000001</c:v>
                </c:pt>
                <c:pt idx="23">
                  <c:v>2.5226639999999869</c:v>
                </c:pt>
                <c:pt idx="24">
                  <c:v>2.518246</c:v>
                </c:pt>
                <c:pt idx="25">
                  <c:v>2.5160329999999997</c:v>
                </c:pt>
                <c:pt idx="26">
                  <c:v>2.5163039999999874</c:v>
                </c:pt>
                <c:pt idx="27">
                  <c:v>2.5132150000000002</c:v>
                </c:pt>
                <c:pt idx="28">
                  <c:v>2.5124740000000001</c:v>
                </c:pt>
                <c:pt idx="29">
                  <c:v>2.509471</c:v>
                </c:pt>
                <c:pt idx="30">
                  <c:v>2.5070519999999874</c:v>
                </c:pt>
                <c:pt idx="31">
                  <c:v>2.5114769999999997</c:v>
                </c:pt>
                <c:pt idx="32">
                  <c:v>2.5021469999999999</c:v>
                </c:pt>
                <c:pt idx="33">
                  <c:v>2.499663</c:v>
                </c:pt>
                <c:pt idx="34">
                  <c:v>2.5021789999999999</c:v>
                </c:pt>
                <c:pt idx="35">
                  <c:v>2.4968319999999999</c:v>
                </c:pt>
                <c:pt idx="36">
                  <c:v>2.4935859999999996</c:v>
                </c:pt>
                <c:pt idx="37">
                  <c:v>2.4878480000000001</c:v>
                </c:pt>
                <c:pt idx="38">
                  <c:v>2.4896039999999999</c:v>
                </c:pt>
                <c:pt idx="39">
                  <c:v>2.4826269999999999</c:v>
                </c:pt>
                <c:pt idx="40">
                  <c:v>2.4806279999999874</c:v>
                </c:pt>
                <c:pt idx="41">
                  <c:v>2.4774310000000002</c:v>
                </c:pt>
                <c:pt idx="42">
                  <c:v>2.4714459999999998</c:v>
                </c:pt>
                <c:pt idx="43">
                  <c:v>2.4659420000000001</c:v>
                </c:pt>
                <c:pt idx="44">
                  <c:v>2.4628939999999999</c:v>
                </c:pt>
                <c:pt idx="45">
                  <c:v>2.4558599999999875</c:v>
                </c:pt>
                <c:pt idx="46">
                  <c:v>2.455095</c:v>
                </c:pt>
                <c:pt idx="47">
                  <c:v>2.4436800000000001</c:v>
                </c:pt>
                <c:pt idx="48">
                  <c:v>2.441557</c:v>
                </c:pt>
                <c:pt idx="49">
                  <c:v>2.4333749999999998</c:v>
                </c:pt>
                <c:pt idx="50">
                  <c:v>2.428785</c:v>
                </c:pt>
                <c:pt idx="51">
                  <c:v>2.4200110000000001</c:v>
                </c:pt>
                <c:pt idx="52">
                  <c:v>2.4139140000000001</c:v>
                </c:pt>
                <c:pt idx="53">
                  <c:v>2.4048560000000001</c:v>
                </c:pt>
                <c:pt idx="54">
                  <c:v>2.397008</c:v>
                </c:pt>
                <c:pt idx="55">
                  <c:v>2.3871349999999869</c:v>
                </c:pt>
                <c:pt idx="56">
                  <c:v>2.3802370000000002</c:v>
                </c:pt>
                <c:pt idx="57">
                  <c:v>2.3698579999999869</c:v>
                </c:pt>
                <c:pt idx="58">
                  <c:v>2.3615159999999999</c:v>
                </c:pt>
                <c:pt idx="59">
                  <c:v>2.3505449999999874</c:v>
                </c:pt>
                <c:pt idx="60">
                  <c:v>2.3288380000000002</c:v>
                </c:pt>
                <c:pt idx="61">
                  <c:v>2.3245680000000002</c:v>
                </c:pt>
                <c:pt idx="62">
                  <c:v>2.311178</c:v>
                </c:pt>
                <c:pt idx="63">
                  <c:v>2.2919640000000001</c:v>
                </c:pt>
                <c:pt idx="64">
                  <c:v>2.2770199999999998</c:v>
                </c:pt>
                <c:pt idx="65">
                  <c:v>2.2658390000000002</c:v>
                </c:pt>
                <c:pt idx="66">
                  <c:v>2.2456130000000001</c:v>
                </c:pt>
                <c:pt idx="67">
                  <c:v>2.2260900000000001</c:v>
                </c:pt>
                <c:pt idx="68">
                  <c:v>2.2028400000000001</c:v>
                </c:pt>
                <c:pt idx="69">
                  <c:v>2.183046</c:v>
                </c:pt>
                <c:pt idx="70">
                  <c:v>2.1678299999999999</c:v>
                </c:pt>
                <c:pt idx="71">
                  <c:v>2.1357439999999874</c:v>
                </c:pt>
                <c:pt idx="72">
                  <c:v>2.1186769999999875</c:v>
                </c:pt>
                <c:pt idx="73">
                  <c:v>2.081569</c:v>
                </c:pt>
                <c:pt idx="74">
                  <c:v>2.063971</c:v>
                </c:pt>
                <c:pt idx="75">
                  <c:v>2.0212110000000001</c:v>
                </c:pt>
                <c:pt idx="76">
                  <c:v>2.0043530000000001</c:v>
                </c:pt>
                <c:pt idx="77">
                  <c:v>1.9578040000000001</c:v>
                </c:pt>
                <c:pt idx="78">
                  <c:v>1.930704</c:v>
                </c:pt>
                <c:pt idx="79">
                  <c:v>1.8928929999999873</c:v>
                </c:pt>
                <c:pt idx="80">
                  <c:v>1.8417650000000001</c:v>
                </c:pt>
                <c:pt idx="81">
                  <c:v>1.806311</c:v>
                </c:pt>
                <c:pt idx="82">
                  <c:v>1.7686470000000001</c:v>
                </c:pt>
                <c:pt idx="83">
                  <c:v>1.7097449999999998</c:v>
                </c:pt>
                <c:pt idx="84">
                  <c:v>1.6676880000000001</c:v>
                </c:pt>
                <c:pt idx="85">
                  <c:v>1.626039</c:v>
                </c:pt>
                <c:pt idx="86">
                  <c:v>1.561868</c:v>
                </c:pt>
                <c:pt idx="87">
                  <c:v>1.5147390000000001</c:v>
                </c:pt>
                <c:pt idx="88">
                  <c:v>1.448531</c:v>
                </c:pt>
                <c:pt idx="89">
                  <c:v>1.3980699999999999</c:v>
                </c:pt>
                <c:pt idx="90">
                  <c:v>1.3291230000000001</c:v>
                </c:pt>
                <c:pt idx="91">
                  <c:v>1.25851</c:v>
                </c:pt>
                <c:pt idx="92">
                  <c:v>1.184898</c:v>
                </c:pt>
                <c:pt idx="93">
                  <c:v>1.109127</c:v>
                </c:pt>
                <c:pt idx="94">
                  <c:v>1.0545929999999988</c:v>
                </c:pt>
                <c:pt idx="95">
                  <c:v>0.97192400000000001</c:v>
                </c:pt>
                <c:pt idx="96">
                  <c:v>0.89821300000000004</c:v>
                </c:pt>
                <c:pt idx="97">
                  <c:v>0.81562900000000005</c:v>
                </c:pt>
                <c:pt idx="98">
                  <c:v>0.73518099999999864</c:v>
                </c:pt>
                <c:pt idx="99">
                  <c:v>0.65162199999999992</c:v>
                </c:pt>
                <c:pt idx="100">
                  <c:v>0.57267899999999994</c:v>
                </c:pt>
                <c:pt idx="101">
                  <c:v>0.46787000000000001</c:v>
                </c:pt>
                <c:pt idx="102">
                  <c:v>0.38648399999999999</c:v>
                </c:pt>
                <c:pt idx="103">
                  <c:v>0.29988999999999999</c:v>
                </c:pt>
                <c:pt idx="104">
                  <c:v>0.19378500000000001</c:v>
                </c:pt>
                <c:pt idx="105">
                  <c:v>0.106253</c:v>
                </c:pt>
                <c:pt idx="106">
                  <c:v>-3.1219999999999998E-3</c:v>
                </c:pt>
                <c:pt idx="107">
                  <c:v>-8.9938999999999991E-2</c:v>
                </c:pt>
                <c:pt idx="108">
                  <c:v>-0.200708</c:v>
                </c:pt>
                <c:pt idx="109">
                  <c:v>-0.31339</c:v>
                </c:pt>
                <c:pt idx="110">
                  <c:v>-0.40400799999999998</c:v>
                </c:pt>
                <c:pt idx="111">
                  <c:v>-0.54156899999999997</c:v>
                </c:pt>
                <c:pt idx="112">
                  <c:v>-0.62982899999999997</c:v>
                </c:pt>
                <c:pt idx="113">
                  <c:v>-0.74557200000000001</c:v>
                </c:pt>
                <c:pt idx="114">
                  <c:v>-0.86222799999999999</c:v>
                </c:pt>
                <c:pt idx="115">
                  <c:v>-0.95744799999999997</c:v>
                </c:pt>
                <c:pt idx="116">
                  <c:v>-1.099156</c:v>
                </c:pt>
                <c:pt idx="117">
                  <c:v>-1.1954869999999986</c:v>
                </c:pt>
                <c:pt idx="118">
                  <c:v>-1.313858</c:v>
                </c:pt>
                <c:pt idx="119">
                  <c:v>-1.434167</c:v>
                </c:pt>
                <c:pt idx="120">
                  <c:v>-1.582254</c:v>
                </c:pt>
                <c:pt idx="121">
                  <c:v>-1.6774379999999871</c:v>
                </c:pt>
                <c:pt idx="122">
                  <c:v>-1.798289</c:v>
                </c:pt>
                <c:pt idx="123">
                  <c:v>-1.9214859999999871</c:v>
                </c:pt>
                <c:pt idx="124">
                  <c:v>-2.0439910000000001</c:v>
                </c:pt>
                <c:pt idx="125">
                  <c:v>-2.1639179999999874</c:v>
                </c:pt>
                <c:pt idx="126">
                  <c:v>-2.288583</c:v>
                </c:pt>
                <c:pt idx="127">
                  <c:v>-2.4095459999999997</c:v>
                </c:pt>
                <c:pt idx="128">
                  <c:v>-2.530138</c:v>
                </c:pt>
                <c:pt idx="129">
                  <c:v>-2.6510889999999998</c:v>
                </c:pt>
                <c:pt idx="130">
                  <c:v>-2.7954249999999869</c:v>
                </c:pt>
                <c:pt idx="131">
                  <c:v>-2.920941</c:v>
                </c:pt>
                <c:pt idx="132">
                  <c:v>-3.0389179999999874</c:v>
                </c:pt>
                <c:pt idx="133">
                  <c:v>-3.1624729999999999</c:v>
                </c:pt>
                <c:pt idx="134">
                  <c:v>-3.2863600000000002</c:v>
                </c:pt>
                <c:pt idx="135">
                  <c:v>-3.4038919999999999</c:v>
                </c:pt>
                <c:pt idx="136">
                  <c:v>-3.5259290000000001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62-4D82-B973-73D768D33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59808"/>
        <c:axId val="1764049408"/>
      </c:scatterChart>
      <c:valAx>
        <c:axId val="176405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49408"/>
        <c:crosses val="autoZero"/>
        <c:crossBetween val="midCat"/>
      </c:valAx>
      <c:valAx>
        <c:axId val="17640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598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PCE vs</a:t>
            </a:r>
            <a:r>
              <a:rPr lang="en-US" baseline="0"/>
              <a:t> Time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Values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PCE!$E$6:$E$101</c:f>
              <c:numCache>
                <c:formatCode>General</c:formatCode>
                <c:ptCount val="96"/>
                <c:pt idx="0">
                  <c:v>1.266</c:v>
                </c:pt>
                <c:pt idx="1">
                  <c:v>2.5209999999999999</c:v>
                </c:pt>
                <c:pt idx="2">
                  <c:v>3.7749999999999999</c:v>
                </c:pt>
                <c:pt idx="3">
                  <c:v>5.0289999999999999</c:v>
                </c:pt>
                <c:pt idx="4">
                  <c:v>6.2830000000000004</c:v>
                </c:pt>
                <c:pt idx="5">
                  <c:v>7.5369999999999999</c:v>
                </c:pt>
                <c:pt idx="6">
                  <c:v>8.7919999999999998</c:v>
                </c:pt>
                <c:pt idx="7">
                  <c:v>10.045999999999999</c:v>
                </c:pt>
                <c:pt idx="8">
                  <c:v>11.298999999999999</c:v>
                </c:pt>
                <c:pt idx="9">
                  <c:v>12.554</c:v>
                </c:pt>
                <c:pt idx="10">
                  <c:v>13.808</c:v>
                </c:pt>
                <c:pt idx="11">
                  <c:v>15.061999999999999</c:v>
                </c:pt>
                <c:pt idx="12">
                  <c:v>16.315999999999999</c:v>
                </c:pt>
                <c:pt idx="13">
                  <c:v>17.57</c:v>
                </c:pt>
                <c:pt idx="14">
                  <c:v>18.824999999999999</c:v>
                </c:pt>
                <c:pt idx="15">
                  <c:v>20.077999999999999</c:v>
                </c:pt>
                <c:pt idx="16">
                  <c:v>21.332000000000001</c:v>
                </c:pt>
                <c:pt idx="17">
                  <c:v>22.587</c:v>
                </c:pt>
                <c:pt idx="18">
                  <c:v>23.841000000000001</c:v>
                </c:pt>
                <c:pt idx="19">
                  <c:v>25.094999999999999</c:v>
                </c:pt>
                <c:pt idx="20">
                  <c:v>26.349</c:v>
                </c:pt>
                <c:pt idx="21">
                  <c:v>27.603000000000002</c:v>
                </c:pt>
                <c:pt idx="22">
                  <c:v>28.858000000000001</c:v>
                </c:pt>
                <c:pt idx="23">
                  <c:v>30.111000000000001</c:v>
                </c:pt>
                <c:pt idx="24">
                  <c:v>31.366</c:v>
                </c:pt>
                <c:pt idx="25">
                  <c:v>32.619999999999997</c:v>
                </c:pt>
                <c:pt idx="26">
                  <c:v>33.874000000000002</c:v>
                </c:pt>
                <c:pt idx="27">
                  <c:v>35.128</c:v>
                </c:pt>
                <c:pt idx="28">
                  <c:v>36.381999999999998</c:v>
                </c:pt>
                <c:pt idx="29">
                  <c:v>37.637</c:v>
                </c:pt>
                <c:pt idx="30">
                  <c:v>38.890999999999998</c:v>
                </c:pt>
                <c:pt idx="31">
                  <c:v>40.143999999999998</c:v>
                </c:pt>
                <c:pt idx="32">
                  <c:v>41.399000000000001</c:v>
                </c:pt>
                <c:pt idx="33">
                  <c:v>42.652999999999999</c:v>
                </c:pt>
                <c:pt idx="34">
                  <c:v>43.908000000000001</c:v>
                </c:pt>
                <c:pt idx="35">
                  <c:v>45.161999999999999</c:v>
                </c:pt>
                <c:pt idx="36">
                  <c:v>46.414999999999999</c:v>
                </c:pt>
                <c:pt idx="37">
                  <c:v>47.67</c:v>
                </c:pt>
                <c:pt idx="38">
                  <c:v>48.923999999999999</c:v>
                </c:pt>
                <c:pt idx="39">
                  <c:v>50.177999999999997</c:v>
                </c:pt>
                <c:pt idx="40">
                  <c:v>51.432000000000002</c:v>
                </c:pt>
                <c:pt idx="41">
                  <c:v>52.686</c:v>
                </c:pt>
                <c:pt idx="42">
                  <c:v>53.941000000000003</c:v>
                </c:pt>
                <c:pt idx="43">
                  <c:v>55.194000000000003</c:v>
                </c:pt>
                <c:pt idx="44">
                  <c:v>56.448999999999998</c:v>
                </c:pt>
                <c:pt idx="45">
                  <c:v>57.703000000000003</c:v>
                </c:pt>
                <c:pt idx="46">
                  <c:v>58.957000000000001</c:v>
                </c:pt>
                <c:pt idx="47">
                  <c:v>60.212000000000003</c:v>
                </c:pt>
                <c:pt idx="48">
                  <c:v>61.465000000000003</c:v>
                </c:pt>
                <c:pt idx="49">
                  <c:v>62.72</c:v>
                </c:pt>
                <c:pt idx="50">
                  <c:v>63.973999999999997</c:v>
                </c:pt>
                <c:pt idx="51">
                  <c:v>65.227999999999994</c:v>
                </c:pt>
                <c:pt idx="52">
                  <c:v>66.481999999999999</c:v>
                </c:pt>
                <c:pt idx="53">
                  <c:v>67.736000000000004</c:v>
                </c:pt>
                <c:pt idx="54">
                  <c:v>68.989999999999995</c:v>
                </c:pt>
                <c:pt idx="55">
                  <c:v>70.245000000000005</c:v>
                </c:pt>
                <c:pt idx="56">
                  <c:v>71.498000000000005</c:v>
                </c:pt>
                <c:pt idx="57">
                  <c:v>72.753</c:v>
                </c:pt>
                <c:pt idx="58">
                  <c:v>74.007000000000005</c:v>
                </c:pt>
                <c:pt idx="59">
                  <c:v>75.260999999999996</c:v>
                </c:pt>
                <c:pt idx="60">
                  <c:v>76.515000000000001</c:v>
                </c:pt>
                <c:pt idx="61">
                  <c:v>77.769000000000005</c:v>
                </c:pt>
                <c:pt idx="62">
                  <c:v>79.024000000000001</c:v>
                </c:pt>
                <c:pt idx="63">
                  <c:v>80.278000000000006</c:v>
                </c:pt>
                <c:pt idx="64">
                  <c:v>81.531000000000006</c:v>
                </c:pt>
                <c:pt idx="65">
                  <c:v>82.786000000000001</c:v>
                </c:pt>
                <c:pt idx="66">
                  <c:v>84.04</c:v>
                </c:pt>
                <c:pt idx="67">
                  <c:v>85.295000000000002</c:v>
                </c:pt>
                <c:pt idx="68">
                  <c:v>86.548000000000002</c:v>
                </c:pt>
                <c:pt idx="69">
                  <c:v>87.802000000000007</c:v>
                </c:pt>
                <c:pt idx="70">
                  <c:v>89.057000000000002</c:v>
                </c:pt>
                <c:pt idx="71">
                  <c:v>90.311000000000007</c:v>
                </c:pt>
                <c:pt idx="72">
                  <c:v>91.564999999999998</c:v>
                </c:pt>
                <c:pt idx="73">
                  <c:v>92.819000000000003</c:v>
                </c:pt>
                <c:pt idx="74">
                  <c:v>94.072999999999993</c:v>
                </c:pt>
                <c:pt idx="75">
                  <c:v>95.328000000000003</c:v>
                </c:pt>
                <c:pt idx="76">
                  <c:v>96.581000000000003</c:v>
                </c:pt>
                <c:pt idx="77">
                  <c:v>97.835999999999999</c:v>
                </c:pt>
                <c:pt idx="78">
                  <c:v>99.09</c:v>
                </c:pt>
                <c:pt idx="79">
                  <c:v>100.34399999999999</c:v>
                </c:pt>
                <c:pt idx="80">
                  <c:v>101.598</c:v>
                </c:pt>
                <c:pt idx="81">
                  <c:v>102.852</c:v>
                </c:pt>
                <c:pt idx="82">
                  <c:v>104.107</c:v>
                </c:pt>
                <c:pt idx="83">
                  <c:v>105.361</c:v>
                </c:pt>
                <c:pt idx="84">
                  <c:v>106.614</c:v>
                </c:pt>
                <c:pt idx="85">
                  <c:v>107.869</c:v>
                </c:pt>
                <c:pt idx="86">
                  <c:v>109.123</c:v>
                </c:pt>
                <c:pt idx="87">
                  <c:v>110.377</c:v>
                </c:pt>
                <c:pt idx="88">
                  <c:v>111.63200000000001</c:v>
                </c:pt>
                <c:pt idx="89">
                  <c:v>112.88500000000001</c:v>
                </c:pt>
                <c:pt idx="90">
                  <c:v>114.14</c:v>
                </c:pt>
                <c:pt idx="91">
                  <c:v>115.39400000000001</c:v>
                </c:pt>
                <c:pt idx="92">
                  <c:v>116.648</c:v>
                </c:pt>
                <c:pt idx="93">
                  <c:v>117.90300000000001</c:v>
                </c:pt>
                <c:pt idx="94">
                  <c:v>119.15600000000001</c:v>
                </c:pt>
                <c:pt idx="95">
                  <c:v>120.411</c:v>
                </c:pt>
              </c:numCache>
            </c:numRef>
          </c:xVal>
          <c:yVal>
            <c:numRef>
              <c:f>PCE!$F$6:$F$101</c:f>
              <c:numCache>
                <c:formatCode>General</c:formatCode>
                <c:ptCount val="96"/>
                <c:pt idx="0">
                  <c:v>7.84</c:v>
                </c:pt>
                <c:pt idx="1">
                  <c:v>7.86</c:v>
                </c:pt>
                <c:pt idx="2">
                  <c:v>7.9699999999999989</c:v>
                </c:pt>
                <c:pt idx="3">
                  <c:v>8.16</c:v>
                </c:pt>
                <c:pt idx="4">
                  <c:v>8.39</c:v>
                </c:pt>
                <c:pt idx="5">
                  <c:v>8.66</c:v>
                </c:pt>
                <c:pt idx="6">
                  <c:v>8.84</c:v>
                </c:pt>
                <c:pt idx="7">
                  <c:v>9.09</c:v>
                </c:pt>
                <c:pt idx="8">
                  <c:v>9.2100000000000009</c:v>
                </c:pt>
                <c:pt idx="9">
                  <c:v>9.5500000000000007</c:v>
                </c:pt>
                <c:pt idx="10">
                  <c:v>9.56</c:v>
                </c:pt>
                <c:pt idx="11">
                  <c:v>9.58</c:v>
                </c:pt>
                <c:pt idx="12">
                  <c:v>9.64</c:v>
                </c:pt>
                <c:pt idx="13">
                  <c:v>9.56</c:v>
                </c:pt>
                <c:pt idx="14">
                  <c:v>9.77</c:v>
                </c:pt>
                <c:pt idx="15">
                  <c:v>9.8699999999999992</c:v>
                </c:pt>
                <c:pt idx="16">
                  <c:v>9.85</c:v>
                </c:pt>
                <c:pt idx="17">
                  <c:v>9.879999999999999</c:v>
                </c:pt>
                <c:pt idx="18">
                  <c:v>9.9699999999999989</c:v>
                </c:pt>
                <c:pt idx="19">
                  <c:v>9.89</c:v>
                </c:pt>
                <c:pt idx="20">
                  <c:v>10.14</c:v>
                </c:pt>
                <c:pt idx="21">
                  <c:v>10.220000000000001</c:v>
                </c:pt>
                <c:pt idx="22">
                  <c:v>10.209999999999999</c:v>
                </c:pt>
                <c:pt idx="23">
                  <c:v>10.209999999999999</c:v>
                </c:pt>
                <c:pt idx="24">
                  <c:v>10.209999999999999</c:v>
                </c:pt>
                <c:pt idx="25">
                  <c:v>10.190000000000001</c:v>
                </c:pt>
                <c:pt idx="26">
                  <c:v>10.32</c:v>
                </c:pt>
                <c:pt idx="27">
                  <c:v>10.209999999999999</c:v>
                </c:pt>
                <c:pt idx="28">
                  <c:v>10.32</c:v>
                </c:pt>
                <c:pt idx="29">
                  <c:v>10.18</c:v>
                </c:pt>
                <c:pt idx="30">
                  <c:v>10.23</c:v>
                </c:pt>
                <c:pt idx="31">
                  <c:v>10.280000000000001</c:v>
                </c:pt>
                <c:pt idx="32">
                  <c:v>10.32</c:v>
                </c:pt>
                <c:pt idx="33">
                  <c:v>10.220000000000001</c:v>
                </c:pt>
                <c:pt idx="34">
                  <c:v>10.190000000000001</c:v>
                </c:pt>
                <c:pt idx="35">
                  <c:v>10.56</c:v>
                </c:pt>
                <c:pt idx="36">
                  <c:v>10.66</c:v>
                </c:pt>
                <c:pt idx="37">
                  <c:v>10.549999999999999</c:v>
                </c:pt>
                <c:pt idx="38">
                  <c:v>10.549999999999999</c:v>
                </c:pt>
                <c:pt idx="39">
                  <c:v>10.56</c:v>
                </c:pt>
                <c:pt idx="40">
                  <c:v>10.54</c:v>
                </c:pt>
                <c:pt idx="41">
                  <c:v>10.549999999999999</c:v>
                </c:pt>
                <c:pt idx="42">
                  <c:v>10.56</c:v>
                </c:pt>
                <c:pt idx="43">
                  <c:v>10.75</c:v>
                </c:pt>
                <c:pt idx="44">
                  <c:v>10.75</c:v>
                </c:pt>
                <c:pt idx="45">
                  <c:v>10.65</c:v>
                </c:pt>
                <c:pt idx="46">
                  <c:v>10.639999999999999</c:v>
                </c:pt>
                <c:pt idx="47">
                  <c:v>10.56</c:v>
                </c:pt>
                <c:pt idx="48">
                  <c:v>10.54</c:v>
                </c:pt>
                <c:pt idx="49">
                  <c:v>10.66</c:v>
                </c:pt>
                <c:pt idx="50">
                  <c:v>10.75</c:v>
                </c:pt>
                <c:pt idx="51">
                  <c:v>10.75</c:v>
                </c:pt>
                <c:pt idx="52">
                  <c:v>10.56</c:v>
                </c:pt>
                <c:pt idx="53">
                  <c:v>10.76</c:v>
                </c:pt>
                <c:pt idx="54">
                  <c:v>10.639999999999999</c:v>
                </c:pt>
                <c:pt idx="55">
                  <c:v>10.549999999999999</c:v>
                </c:pt>
                <c:pt idx="56">
                  <c:v>10.65</c:v>
                </c:pt>
                <c:pt idx="57">
                  <c:v>10.56</c:v>
                </c:pt>
                <c:pt idx="58">
                  <c:v>10.96</c:v>
                </c:pt>
                <c:pt idx="59">
                  <c:v>10.66</c:v>
                </c:pt>
                <c:pt idx="60">
                  <c:v>10.76</c:v>
                </c:pt>
                <c:pt idx="61">
                  <c:v>10.75</c:v>
                </c:pt>
                <c:pt idx="62">
                  <c:v>10.75</c:v>
                </c:pt>
                <c:pt idx="63">
                  <c:v>10.549999999999999</c:v>
                </c:pt>
                <c:pt idx="64">
                  <c:v>10.67</c:v>
                </c:pt>
                <c:pt idx="65">
                  <c:v>10.76</c:v>
                </c:pt>
                <c:pt idx="66">
                  <c:v>10.86</c:v>
                </c:pt>
                <c:pt idx="67">
                  <c:v>10.79</c:v>
                </c:pt>
                <c:pt idx="68">
                  <c:v>10.86</c:v>
                </c:pt>
                <c:pt idx="69">
                  <c:v>11.08</c:v>
                </c:pt>
                <c:pt idx="70">
                  <c:v>10.84</c:v>
                </c:pt>
                <c:pt idx="71">
                  <c:v>10.97</c:v>
                </c:pt>
                <c:pt idx="72">
                  <c:v>11.07</c:v>
                </c:pt>
                <c:pt idx="73">
                  <c:v>10.97</c:v>
                </c:pt>
                <c:pt idx="74">
                  <c:v>10.879999999999999</c:v>
                </c:pt>
                <c:pt idx="75">
                  <c:v>10.86</c:v>
                </c:pt>
                <c:pt idx="76">
                  <c:v>10.879999999999999</c:v>
                </c:pt>
                <c:pt idx="77">
                  <c:v>10.85</c:v>
                </c:pt>
                <c:pt idx="78">
                  <c:v>10.97</c:v>
                </c:pt>
                <c:pt idx="79">
                  <c:v>10.94</c:v>
                </c:pt>
                <c:pt idx="80">
                  <c:v>10.97</c:v>
                </c:pt>
                <c:pt idx="81">
                  <c:v>11.06</c:v>
                </c:pt>
                <c:pt idx="82">
                  <c:v>11.06</c:v>
                </c:pt>
                <c:pt idx="83">
                  <c:v>11.07</c:v>
                </c:pt>
                <c:pt idx="84">
                  <c:v>10.86</c:v>
                </c:pt>
                <c:pt idx="85">
                  <c:v>10.97</c:v>
                </c:pt>
                <c:pt idx="86">
                  <c:v>11.08</c:v>
                </c:pt>
                <c:pt idx="87">
                  <c:v>11.1</c:v>
                </c:pt>
                <c:pt idx="88">
                  <c:v>10.979999999999999</c:v>
                </c:pt>
                <c:pt idx="89">
                  <c:v>11.1</c:v>
                </c:pt>
                <c:pt idx="90">
                  <c:v>10.95</c:v>
                </c:pt>
                <c:pt idx="91">
                  <c:v>10.97</c:v>
                </c:pt>
                <c:pt idx="92">
                  <c:v>11.06</c:v>
                </c:pt>
                <c:pt idx="93">
                  <c:v>10.85</c:v>
                </c:pt>
                <c:pt idx="94">
                  <c:v>11.07</c:v>
                </c:pt>
                <c:pt idx="95">
                  <c:v>10.95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2-4C9C-8758-F7374468645C}"/>
            </c:ext>
          </c:extLst>
        </c:ser>
        <c:ser>
          <c:idx val="1"/>
          <c:order val="1"/>
          <c:tx>
            <c:v>Data Avg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PCE!$D$106:$D$137</c:f>
              <c:numCache>
                <c:formatCode>General</c:formatCode>
                <c:ptCount val="32"/>
                <c:pt idx="0">
                  <c:v>2.5206666666666666</c:v>
                </c:pt>
                <c:pt idx="1">
                  <c:v>6.2830000000000004</c:v>
                </c:pt>
                <c:pt idx="2">
                  <c:v>10.045666666666667</c:v>
                </c:pt>
                <c:pt idx="3">
                  <c:v>13.808</c:v>
                </c:pt>
                <c:pt idx="4">
                  <c:v>17.570333333333334</c:v>
                </c:pt>
                <c:pt idx="5">
                  <c:v>21.332333333333334</c:v>
                </c:pt>
                <c:pt idx="6">
                  <c:v>25.094999999999999</c:v>
                </c:pt>
                <c:pt idx="7">
                  <c:v>28.857333333333333</c:v>
                </c:pt>
                <c:pt idx="8">
                  <c:v>32.619999999999997</c:v>
                </c:pt>
                <c:pt idx="9">
                  <c:v>36.382333333333328</c:v>
                </c:pt>
                <c:pt idx="10">
                  <c:v>40.144666666666666</c:v>
                </c:pt>
                <c:pt idx="11">
                  <c:v>43.907666666666671</c:v>
                </c:pt>
                <c:pt idx="12">
                  <c:v>47.669666666666672</c:v>
                </c:pt>
                <c:pt idx="13">
                  <c:v>51.431999999999995</c:v>
                </c:pt>
                <c:pt idx="14">
                  <c:v>55.19466666666667</c:v>
                </c:pt>
                <c:pt idx="15">
                  <c:v>58.957333333333338</c:v>
                </c:pt>
                <c:pt idx="16">
                  <c:v>62.719666666666662</c:v>
                </c:pt>
                <c:pt idx="17">
                  <c:v>66.481999999999985</c:v>
                </c:pt>
                <c:pt idx="18">
                  <c:v>70.24433333333333</c:v>
                </c:pt>
                <c:pt idx="19">
                  <c:v>74.006999999999991</c:v>
                </c:pt>
                <c:pt idx="20">
                  <c:v>77.769333333333336</c:v>
                </c:pt>
                <c:pt idx="21">
                  <c:v>81.53166666666668</c:v>
                </c:pt>
                <c:pt idx="22">
                  <c:v>85.294333333333341</c:v>
                </c:pt>
                <c:pt idx="23">
                  <c:v>89.056666666666672</c:v>
                </c:pt>
                <c:pt idx="24">
                  <c:v>92.819000000000003</c:v>
                </c:pt>
                <c:pt idx="25">
                  <c:v>96.581666666666663</c:v>
                </c:pt>
                <c:pt idx="26">
                  <c:v>100.34399999999999</c:v>
                </c:pt>
                <c:pt idx="27">
                  <c:v>104.10666666666667</c:v>
                </c:pt>
                <c:pt idx="28">
                  <c:v>107.86866666666667</c:v>
                </c:pt>
                <c:pt idx="29">
                  <c:v>111.63133333333333</c:v>
                </c:pt>
                <c:pt idx="30">
                  <c:v>115.39400000000001</c:v>
                </c:pt>
                <c:pt idx="31">
                  <c:v>119.15666666666668</c:v>
                </c:pt>
              </c:numCache>
            </c:numRef>
          </c:xVal>
          <c:yVal>
            <c:numRef>
              <c:f>PCE!$E$106:$E$137</c:f>
              <c:numCache>
                <c:formatCode>General</c:formatCode>
                <c:ptCount val="32"/>
                <c:pt idx="0">
                  <c:v>7.89</c:v>
                </c:pt>
                <c:pt idx="1">
                  <c:v>8.4033333333333342</c:v>
                </c:pt>
                <c:pt idx="2">
                  <c:v>9.0466666666666669</c:v>
                </c:pt>
                <c:pt idx="3">
                  <c:v>9.5633333333333326</c:v>
                </c:pt>
                <c:pt idx="4">
                  <c:v>9.6566666666666681</c:v>
                </c:pt>
                <c:pt idx="5">
                  <c:v>9.8666666666666654</c:v>
                </c:pt>
                <c:pt idx="6">
                  <c:v>10</c:v>
                </c:pt>
                <c:pt idx="7">
                  <c:v>10.213333333333333</c:v>
                </c:pt>
                <c:pt idx="8">
                  <c:v>10.24</c:v>
                </c:pt>
                <c:pt idx="9">
                  <c:v>10.236666666666666</c:v>
                </c:pt>
                <c:pt idx="10">
                  <c:v>10.276666666666667</c:v>
                </c:pt>
                <c:pt idx="11">
                  <c:v>10.323333333333336</c:v>
                </c:pt>
                <c:pt idx="12">
                  <c:v>10.586666666666666</c:v>
                </c:pt>
                <c:pt idx="13">
                  <c:v>10.549999999999999</c:v>
                </c:pt>
                <c:pt idx="14">
                  <c:v>10.686666666666667</c:v>
                </c:pt>
                <c:pt idx="15">
                  <c:v>10.616666666666667</c:v>
                </c:pt>
                <c:pt idx="16">
                  <c:v>10.65</c:v>
                </c:pt>
                <c:pt idx="17">
                  <c:v>10.69</c:v>
                </c:pt>
                <c:pt idx="18">
                  <c:v>10.613333333333332</c:v>
                </c:pt>
                <c:pt idx="19">
                  <c:v>10.726666666666668</c:v>
                </c:pt>
                <c:pt idx="20">
                  <c:v>10.753333333333332</c:v>
                </c:pt>
                <c:pt idx="21">
                  <c:v>10.659999999999998</c:v>
                </c:pt>
                <c:pt idx="22">
                  <c:v>10.836666666666666</c:v>
                </c:pt>
                <c:pt idx="23">
                  <c:v>10.963333333333333</c:v>
                </c:pt>
                <c:pt idx="24">
                  <c:v>10.973333333333334</c:v>
                </c:pt>
                <c:pt idx="25">
                  <c:v>10.863333333333332</c:v>
                </c:pt>
                <c:pt idx="26">
                  <c:v>10.96</c:v>
                </c:pt>
                <c:pt idx="27">
                  <c:v>11.063333333333333</c:v>
                </c:pt>
                <c:pt idx="28">
                  <c:v>10.969999999999999</c:v>
                </c:pt>
                <c:pt idx="29">
                  <c:v>11.06</c:v>
                </c:pt>
                <c:pt idx="30">
                  <c:v>10.993333333333334</c:v>
                </c:pt>
                <c:pt idx="31">
                  <c:v>10.956666666666669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2-4C9C-8758-F73744686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885808"/>
        <c:axId val="1754578480"/>
      </c:scatterChart>
      <c:valAx>
        <c:axId val="174988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578480"/>
        <c:crosses val="autoZero"/>
        <c:crossBetween val="midCat"/>
        <c:majorUnit val="10"/>
      </c:valAx>
      <c:valAx>
        <c:axId val="17545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PCE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858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6387</xdr:colOff>
      <xdr:row>5</xdr:row>
      <xdr:rowOff>28575</xdr:rowOff>
    </xdr:from>
    <xdr:to>
      <xdr:col>32</xdr:col>
      <xdr:colOff>158788</xdr:colOff>
      <xdr:row>42</xdr:row>
      <xdr:rowOff>125618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6FC8D3-095C-46C6-A2AA-CBA2AFC76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3</xdr:row>
      <xdr:rowOff>180974</xdr:rowOff>
    </xdr:from>
    <xdr:to>
      <xdr:col>31</xdr:col>
      <xdr:colOff>504824</xdr:colOff>
      <xdr:row>40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11E368-3EE8-4F63-9E99-AB032AF54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31</xdr:col>
      <xdr:colOff>533400</xdr:colOff>
      <xdr:row>82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2FB84A-822E-49EC-8EC7-EC7BCB142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457201</xdr:colOff>
      <xdr:row>1</xdr:row>
      <xdr:rowOff>150495</xdr:rowOff>
    </xdr:from>
    <xdr:to>
      <xdr:col>27</xdr:col>
      <xdr:colOff>371475</xdr:colOff>
      <xdr:row>37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22325-FCAB-CDEB-124D-5B4496B59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9"/>
  <sheetViews>
    <sheetView topLeftCell="A4" zoomScaleNormal="100" workbookViewId="0">
      <selection activeCell="F7" sqref="F7"/>
    </sheetView>
  </sheetViews>
  <sheetFormatPr defaultRowHeight="14.4" x14ac:dyDescent="0.3"/>
  <cols>
    <col min="3" max="4" width="9" customWidth="1"/>
  </cols>
  <sheetData>
    <row r="1" spans="1:10" x14ac:dyDescent="0.3">
      <c r="A1" t="s">
        <v>0</v>
      </c>
      <c r="B1" t="s">
        <v>1</v>
      </c>
      <c r="C1" t="s">
        <v>1</v>
      </c>
      <c r="E1" t="s">
        <v>1</v>
      </c>
    </row>
    <row r="2" spans="1:10" x14ac:dyDescent="0.3">
      <c r="A2" t="s">
        <v>2</v>
      </c>
      <c r="B2" t="s">
        <v>1</v>
      </c>
      <c r="C2" t="s">
        <v>1</v>
      </c>
      <c r="E2" t="s">
        <v>1</v>
      </c>
    </row>
    <row r="3" spans="1:10" x14ac:dyDescent="0.3">
      <c r="A3" t="s">
        <v>3</v>
      </c>
      <c r="B3" t="s">
        <v>1</v>
      </c>
      <c r="C3" t="s">
        <v>1</v>
      </c>
      <c r="E3" t="s">
        <v>1</v>
      </c>
    </row>
    <row r="4" spans="1:10" x14ac:dyDescent="0.3">
      <c r="A4" t="s">
        <v>4</v>
      </c>
      <c r="B4" t="s">
        <v>1</v>
      </c>
      <c r="C4" t="s">
        <v>1</v>
      </c>
      <c r="E4" t="s">
        <v>1</v>
      </c>
    </row>
    <row r="5" spans="1:10" x14ac:dyDescent="0.3">
      <c r="A5" t="s">
        <v>5</v>
      </c>
      <c r="B5" t="s">
        <v>6</v>
      </c>
      <c r="C5" t="s">
        <v>7</v>
      </c>
      <c r="E5" t="s">
        <v>19</v>
      </c>
    </row>
    <row r="6" spans="1:10" x14ac:dyDescent="0.3">
      <c r="A6" t="s">
        <v>8</v>
      </c>
      <c r="B6" t="s">
        <v>9</v>
      </c>
      <c r="C6" t="s">
        <v>10</v>
      </c>
      <c r="D6" t="s">
        <v>25</v>
      </c>
      <c r="E6" t="s">
        <v>11</v>
      </c>
      <c r="G6" t="s">
        <v>20</v>
      </c>
      <c r="H6" t="s">
        <v>20</v>
      </c>
      <c r="I6" t="s">
        <v>21</v>
      </c>
      <c r="J6" t="s">
        <v>21</v>
      </c>
    </row>
    <row r="7" spans="1:10" x14ac:dyDescent="0.3">
      <c r="A7">
        <v>1.2</v>
      </c>
      <c r="B7">
        <v>1.2143999999999999</v>
      </c>
      <c r="C7">
        <v>-2.3182</v>
      </c>
      <c r="D7">
        <f>C7/0.128</f>
        <v>-18.110937499999999</v>
      </c>
      <c r="E7">
        <v>0.11600000000000001</v>
      </c>
      <c r="G7">
        <v>1.396625</v>
      </c>
      <c r="H7">
        <v>-23.768640625</v>
      </c>
      <c r="I7">
        <v>-0.19919600000000001</v>
      </c>
      <c r="J7">
        <v>9.6593749999999895E-2</v>
      </c>
    </row>
    <row r="8" spans="1:10" x14ac:dyDescent="0.3">
      <c r="A8">
        <v>1.19</v>
      </c>
      <c r="B8">
        <v>1.2041999999999999</v>
      </c>
      <c r="C8">
        <v>-2.4908999999999999</v>
      </c>
      <c r="D8">
        <f t="shared" ref="D8:D71" si="0">C8/0.128</f>
        <v>-19.460156249999997</v>
      </c>
      <c r="E8">
        <v>0.221</v>
      </c>
      <c r="G8">
        <v>1.3930340000000001</v>
      </c>
      <c r="H8">
        <v>-23.686109375000001</v>
      </c>
      <c r="I8">
        <v>-0.189885</v>
      </c>
      <c r="J8">
        <v>0.1008359375</v>
      </c>
    </row>
    <row r="9" spans="1:10" x14ac:dyDescent="0.3">
      <c r="A9">
        <v>1.18</v>
      </c>
      <c r="B9">
        <v>1.1930000000000001</v>
      </c>
      <c r="C9">
        <v>-2.3544999999999998</v>
      </c>
      <c r="D9">
        <f t="shared" si="0"/>
        <v>-18.394531249999996</v>
      </c>
      <c r="E9">
        <v>0.32500000000000001</v>
      </c>
      <c r="G9">
        <v>1.381788</v>
      </c>
      <c r="H9">
        <v>-23.088070312500001</v>
      </c>
      <c r="I9">
        <v>-0.180143</v>
      </c>
      <c r="J9">
        <v>7.6734374999999994E-2</v>
      </c>
    </row>
    <row r="10" spans="1:10" x14ac:dyDescent="0.3">
      <c r="A10">
        <v>1.17</v>
      </c>
      <c r="B10">
        <v>1.1841999999999999</v>
      </c>
      <c r="C10">
        <v>-2.2000000000000002</v>
      </c>
      <c r="D10">
        <f t="shared" si="0"/>
        <v>-17.1875</v>
      </c>
      <c r="E10">
        <v>0.42899999999999999</v>
      </c>
      <c r="G10">
        <v>1.3736170000000001</v>
      </c>
      <c r="H10">
        <v>-22.619320312500001</v>
      </c>
      <c r="I10">
        <v>-0.16581899999999999</v>
      </c>
      <c r="J10">
        <v>8.0398437500000003E-2</v>
      </c>
    </row>
    <row r="11" spans="1:10" x14ac:dyDescent="0.3">
      <c r="A11">
        <v>1.1599999999999999</v>
      </c>
      <c r="B11">
        <v>1.1729000000000001</v>
      </c>
      <c r="C11">
        <v>-2.0182000000000002</v>
      </c>
      <c r="D11">
        <f t="shared" si="0"/>
        <v>-15.767187500000002</v>
      </c>
      <c r="E11">
        <v>0.53300000000000003</v>
      </c>
      <c r="G11">
        <v>1.3626020000000001</v>
      </c>
      <c r="H11">
        <v>-21.9772265625</v>
      </c>
      <c r="I11">
        <v>-0.15121399999999999</v>
      </c>
      <c r="J11">
        <v>9.5539062499999994E-2</v>
      </c>
    </row>
    <row r="12" spans="1:10" x14ac:dyDescent="0.3">
      <c r="A12">
        <v>1.1499999999999999</v>
      </c>
      <c r="B12">
        <v>1.1646000000000001</v>
      </c>
      <c r="C12">
        <v>-1.8817999999999999</v>
      </c>
      <c r="D12">
        <f t="shared" si="0"/>
        <v>-14.7015625</v>
      </c>
      <c r="E12">
        <v>0.63700000000000001</v>
      </c>
      <c r="G12">
        <v>1.3521080000000001</v>
      </c>
      <c r="H12">
        <v>-21.339265624999999</v>
      </c>
      <c r="I12">
        <v>-0.14155699999999999</v>
      </c>
      <c r="J12">
        <v>8.5320312499999995E-2</v>
      </c>
    </row>
    <row r="13" spans="1:10" x14ac:dyDescent="0.3">
      <c r="A13">
        <v>1.1399999999999999</v>
      </c>
      <c r="B13">
        <v>1.1533</v>
      </c>
      <c r="C13">
        <v>-1.7</v>
      </c>
      <c r="D13">
        <f t="shared" si="0"/>
        <v>-13.28125</v>
      </c>
      <c r="E13">
        <v>0.74099999999999999</v>
      </c>
      <c r="G13">
        <v>1.3390949999999999</v>
      </c>
      <c r="H13">
        <v>-20.509937499999999</v>
      </c>
      <c r="I13">
        <v>-0.13195699999999999</v>
      </c>
      <c r="J13">
        <v>7.6734374999999994E-2</v>
      </c>
    </row>
    <row r="14" spans="1:10" x14ac:dyDescent="0.3">
      <c r="A14">
        <v>1.1299999999999999</v>
      </c>
      <c r="B14">
        <v>1.1442000000000001</v>
      </c>
      <c r="C14">
        <v>-1.6091</v>
      </c>
      <c r="D14">
        <f t="shared" si="0"/>
        <v>-12.571093749999999</v>
      </c>
      <c r="E14">
        <v>0.84499999999999997</v>
      </c>
      <c r="G14">
        <v>1.3288469999999999</v>
      </c>
      <c r="H14">
        <v>-19.834484374999999</v>
      </c>
      <c r="I14">
        <v>-0.117808</v>
      </c>
      <c r="J14">
        <v>7.2593749999999999E-2</v>
      </c>
    </row>
    <row r="15" spans="1:10" x14ac:dyDescent="0.3">
      <c r="A15">
        <v>1.1200000000000001</v>
      </c>
      <c r="B15">
        <v>1.1335999999999999</v>
      </c>
      <c r="C15">
        <v>-1.4273</v>
      </c>
      <c r="D15">
        <f t="shared" si="0"/>
        <v>-11.15078125</v>
      </c>
      <c r="E15">
        <v>0.95</v>
      </c>
      <c r="G15">
        <v>1.3158179999999999</v>
      </c>
      <c r="H15">
        <v>-19.009585937499999</v>
      </c>
      <c r="I15">
        <v>-0.10843800000000001</v>
      </c>
      <c r="J15">
        <v>9.1390625000000003E-2</v>
      </c>
    </row>
    <row r="16" spans="1:10" x14ac:dyDescent="0.3">
      <c r="A16">
        <v>1.1100000000000001</v>
      </c>
      <c r="B16">
        <v>1.1241000000000001</v>
      </c>
      <c r="C16">
        <v>-1.3182</v>
      </c>
      <c r="D16">
        <f t="shared" si="0"/>
        <v>-10.2984375</v>
      </c>
      <c r="E16">
        <v>1.0529999999999999</v>
      </c>
      <c r="G16">
        <v>1.3057829999999999</v>
      </c>
      <c r="H16">
        <v>-18.317546875000001</v>
      </c>
      <c r="I16">
        <v>-9.3626000000000001E-2</v>
      </c>
      <c r="J16">
        <v>8.61875E-2</v>
      </c>
    </row>
    <row r="17" spans="1:10" x14ac:dyDescent="0.3">
      <c r="A17">
        <v>1.1000000000000001</v>
      </c>
      <c r="B17">
        <v>1.1143000000000001</v>
      </c>
      <c r="C17">
        <v>-1.1909000000000001</v>
      </c>
      <c r="D17">
        <f t="shared" si="0"/>
        <v>-9.3039062500000007</v>
      </c>
      <c r="E17">
        <v>1.1579999999999999</v>
      </c>
      <c r="G17">
        <v>1.2930140000000001</v>
      </c>
      <c r="H17">
        <v>-17.481468749999902</v>
      </c>
      <c r="I17">
        <v>-8.4704000000000002E-2</v>
      </c>
      <c r="J17">
        <v>7.7124999999999999E-2</v>
      </c>
    </row>
    <row r="18" spans="1:10" x14ac:dyDescent="0.3">
      <c r="A18">
        <v>1.0900000000000001</v>
      </c>
      <c r="B18">
        <v>1.1041000000000001</v>
      </c>
      <c r="C18">
        <v>-1.1000000000000001</v>
      </c>
      <c r="D18">
        <f t="shared" si="0"/>
        <v>-8.59375</v>
      </c>
      <c r="E18">
        <v>1.262</v>
      </c>
      <c r="G18">
        <v>1.282934</v>
      </c>
      <c r="H18">
        <v>-16.812374999999999</v>
      </c>
      <c r="I18">
        <v>-7.0207000000000006E-2</v>
      </c>
      <c r="J18">
        <v>7.1046874999999995E-2</v>
      </c>
    </row>
    <row r="19" spans="1:10" x14ac:dyDescent="0.3">
      <c r="A19">
        <v>1.08</v>
      </c>
      <c r="B19">
        <v>1.0953999999999999</v>
      </c>
      <c r="C19">
        <v>-0.98180000000000001</v>
      </c>
      <c r="D19">
        <f t="shared" si="0"/>
        <v>-7.6703124999999996</v>
      </c>
      <c r="E19">
        <v>1.3660000000000001</v>
      </c>
      <c r="G19">
        <v>1.2698860000000001</v>
      </c>
      <c r="H19">
        <v>-15.935906249999899</v>
      </c>
      <c r="I19">
        <v>-6.0811999999999998E-2</v>
      </c>
      <c r="J19">
        <v>9.2546875000000001E-2</v>
      </c>
    </row>
    <row r="20" spans="1:10" x14ac:dyDescent="0.3">
      <c r="A20">
        <v>1.07</v>
      </c>
      <c r="B20">
        <v>1.0841000000000001</v>
      </c>
      <c r="C20">
        <v>-0.89090000000000003</v>
      </c>
      <c r="D20">
        <f t="shared" si="0"/>
        <v>-6.9601562499999998</v>
      </c>
      <c r="E20">
        <v>1.47</v>
      </c>
      <c r="G20">
        <v>1.2596510000000001</v>
      </c>
      <c r="H20">
        <v>-15.248296874999999</v>
      </c>
      <c r="I20">
        <v>-4.5968000000000002E-2</v>
      </c>
      <c r="J20">
        <v>6.0445312500000001E-2</v>
      </c>
    </row>
    <row r="21" spans="1:10" x14ac:dyDescent="0.3">
      <c r="A21">
        <v>1.06</v>
      </c>
      <c r="B21">
        <v>1.0731999999999999</v>
      </c>
      <c r="C21">
        <v>-0.76359999999999995</v>
      </c>
      <c r="D21">
        <f t="shared" si="0"/>
        <v>-5.9656249999999993</v>
      </c>
      <c r="E21">
        <v>1.5740000000000001</v>
      </c>
      <c r="G21">
        <v>1.24682</v>
      </c>
      <c r="H21">
        <v>-14.3750078125</v>
      </c>
      <c r="I21">
        <v>-3.5922999999999997E-2</v>
      </c>
      <c r="J21">
        <v>8.7148437499999995E-2</v>
      </c>
    </row>
    <row r="22" spans="1:10" x14ac:dyDescent="0.3">
      <c r="A22">
        <v>1.05</v>
      </c>
      <c r="B22">
        <v>1.0641</v>
      </c>
      <c r="C22">
        <v>-0.7</v>
      </c>
      <c r="D22">
        <f t="shared" si="0"/>
        <v>-5.4687499999999991</v>
      </c>
      <c r="E22">
        <v>1.6779999999999999</v>
      </c>
      <c r="G22">
        <v>1.2337549999999999</v>
      </c>
      <c r="H22">
        <v>-13.4919765625</v>
      </c>
      <c r="I22">
        <v>-2.5758E-2</v>
      </c>
      <c r="J22">
        <v>0.113851562499999</v>
      </c>
    </row>
    <row r="23" spans="1:10" x14ac:dyDescent="0.3">
      <c r="A23">
        <v>1.04</v>
      </c>
      <c r="B23">
        <v>1.0535000000000001</v>
      </c>
      <c r="C23">
        <v>-0.60909999999999997</v>
      </c>
      <c r="D23">
        <f t="shared" si="0"/>
        <v>-4.7585937499999993</v>
      </c>
      <c r="E23">
        <v>1.782</v>
      </c>
      <c r="G23">
        <v>1.2233670000000001</v>
      </c>
      <c r="H23">
        <v>-12.8171953124999</v>
      </c>
      <c r="I23">
        <v>-1.0913000000000001E-2</v>
      </c>
      <c r="J23">
        <v>9.4375000000000001E-2</v>
      </c>
    </row>
    <row r="24" spans="1:10" x14ac:dyDescent="0.3">
      <c r="A24">
        <v>1.03</v>
      </c>
      <c r="B24">
        <v>1.0441</v>
      </c>
      <c r="C24">
        <v>-0.52729999999999999</v>
      </c>
      <c r="D24">
        <f t="shared" si="0"/>
        <v>-4.1195312499999996</v>
      </c>
      <c r="E24">
        <v>1.887</v>
      </c>
      <c r="G24">
        <v>1.210286</v>
      </c>
      <c r="H24">
        <v>-11.968875000000001</v>
      </c>
      <c r="I24">
        <v>3.676E-3</v>
      </c>
      <c r="J24">
        <v>9.9398437499999895E-2</v>
      </c>
    </row>
    <row r="25" spans="1:10" x14ac:dyDescent="0.3">
      <c r="A25">
        <v>1.02</v>
      </c>
      <c r="B25">
        <v>1.0339</v>
      </c>
      <c r="C25">
        <v>-0.47270000000000001</v>
      </c>
      <c r="D25">
        <f t="shared" si="0"/>
        <v>-3.6929687499999999</v>
      </c>
      <c r="E25">
        <v>1.99</v>
      </c>
      <c r="G25">
        <v>1.1996690000000001</v>
      </c>
      <c r="H25">
        <v>-11.2713359375</v>
      </c>
      <c r="I25">
        <v>8.6169999999999997E-3</v>
      </c>
      <c r="J25">
        <v>8.8601562499999995E-2</v>
      </c>
    </row>
    <row r="26" spans="1:10" x14ac:dyDescent="0.3">
      <c r="A26">
        <v>1.01</v>
      </c>
      <c r="B26">
        <v>1.024</v>
      </c>
      <c r="C26">
        <v>-0.4</v>
      </c>
      <c r="D26">
        <f t="shared" si="0"/>
        <v>-3.125</v>
      </c>
      <c r="E26">
        <v>2.0950000000000002</v>
      </c>
      <c r="G26">
        <v>1.1893320000000001</v>
      </c>
      <c r="H26">
        <v>-10.59578125</v>
      </c>
      <c r="I26">
        <v>2.3269999999999999E-2</v>
      </c>
      <c r="J26">
        <v>6.5945312500000006E-2</v>
      </c>
    </row>
    <row r="27" spans="1:10" x14ac:dyDescent="0.3">
      <c r="A27">
        <v>1</v>
      </c>
      <c r="B27">
        <v>1.0148999999999999</v>
      </c>
      <c r="C27">
        <v>-0.38179999999999997</v>
      </c>
      <c r="D27">
        <f t="shared" si="0"/>
        <v>-2.9828124999999996</v>
      </c>
      <c r="E27">
        <v>2.198</v>
      </c>
      <c r="G27">
        <v>1.1728270000000001</v>
      </c>
      <c r="H27">
        <v>-9.6000468750000003</v>
      </c>
      <c r="I27">
        <v>3.3342999999999998E-2</v>
      </c>
      <c r="J27">
        <v>8.7929687499999895E-2</v>
      </c>
    </row>
    <row r="28" spans="1:10" x14ac:dyDescent="0.3">
      <c r="A28">
        <v>0.99</v>
      </c>
      <c r="B28">
        <v>1.004</v>
      </c>
      <c r="C28">
        <v>-0.30909999999999999</v>
      </c>
      <c r="D28">
        <f t="shared" si="0"/>
        <v>-2.4148437499999997</v>
      </c>
      <c r="E28">
        <v>2.302</v>
      </c>
      <c r="G28">
        <v>1.1650119999999999</v>
      </c>
      <c r="H28">
        <v>-9.1016953125000004</v>
      </c>
      <c r="I28">
        <v>5.3777999999999999E-2</v>
      </c>
      <c r="J28">
        <v>9.9304687500000002E-2</v>
      </c>
    </row>
    <row r="29" spans="1:10" x14ac:dyDescent="0.3">
      <c r="A29">
        <v>0.98</v>
      </c>
      <c r="B29">
        <v>0.99380000000000002</v>
      </c>
      <c r="C29">
        <v>-0.2727</v>
      </c>
      <c r="D29">
        <f t="shared" si="0"/>
        <v>-2.1304687499999999</v>
      </c>
      <c r="E29">
        <v>2.407</v>
      </c>
      <c r="G29">
        <v>1.1514470000000001</v>
      </c>
      <c r="H29">
        <v>-8.2908828124999996</v>
      </c>
      <c r="I29">
        <v>5.3705999999999997E-2</v>
      </c>
      <c r="J29">
        <v>0.1016171875</v>
      </c>
    </row>
    <row r="30" spans="1:10" x14ac:dyDescent="0.3">
      <c r="A30">
        <v>0.97</v>
      </c>
      <c r="B30">
        <v>0.98440000000000005</v>
      </c>
      <c r="C30">
        <v>-0.21820000000000001</v>
      </c>
      <c r="D30">
        <f t="shared" si="0"/>
        <v>-1.7046874999999999</v>
      </c>
      <c r="E30">
        <v>2.5099999999999998</v>
      </c>
      <c r="G30">
        <v>1.140725</v>
      </c>
      <c r="H30">
        <v>-7.6540859374999997</v>
      </c>
      <c r="I30">
        <v>7.3482000000000006E-2</v>
      </c>
      <c r="J30">
        <v>8.3203125000000003E-2</v>
      </c>
    </row>
    <row r="31" spans="1:10" x14ac:dyDescent="0.3">
      <c r="A31">
        <v>0.96</v>
      </c>
      <c r="B31">
        <v>0.97309999999999997</v>
      </c>
      <c r="C31">
        <v>-0.19089999999999999</v>
      </c>
      <c r="D31">
        <f t="shared" si="0"/>
        <v>-1.4914062499999998</v>
      </c>
      <c r="E31">
        <v>2.6150000000000002</v>
      </c>
      <c r="G31">
        <v>1.126401</v>
      </c>
      <c r="H31">
        <v>-6.8907968749999897</v>
      </c>
      <c r="I31">
        <v>8.3471000000000004E-2</v>
      </c>
      <c r="J31">
        <v>7.5296874999999999E-2</v>
      </c>
    </row>
    <row r="32" spans="1:10" x14ac:dyDescent="0.3">
      <c r="A32">
        <v>0.95</v>
      </c>
      <c r="B32">
        <v>0.96440000000000003</v>
      </c>
      <c r="C32">
        <v>-0.17269999999999999</v>
      </c>
      <c r="D32">
        <f t="shared" si="0"/>
        <v>-1.3492187499999999</v>
      </c>
      <c r="E32">
        <v>2.7189999999999999</v>
      </c>
      <c r="G32">
        <v>1.1152390000000001</v>
      </c>
      <c r="H32">
        <v>-6.2634531249999998</v>
      </c>
      <c r="I32">
        <v>9.3441999999999997E-2</v>
      </c>
      <c r="J32">
        <v>9.7953125000000002E-2</v>
      </c>
    </row>
    <row r="33" spans="1:10" x14ac:dyDescent="0.3">
      <c r="A33">
        <v>0.94</v>
      </c>
      <c r="B33">
        <v>0.95350000000000001</v>
      </c>
      <c r="C33">
        <v>-0.14549999999999999</v>
      </c>
      <c r="D33">
        <f t="shared" si="0"/>
        <v>-1.13671875</v>
      </c>
      <c r="E33">
        <v>2.823</v>
      </c>
      <c r="G33">
        <v>1.1038650000000001</v>
      </c>
      <c r="H33">
        <v>-5.6867187499999998</v>
      </c>
      <c r="I33">
        <v>0.108761</v>
      </c>
      <c r="J33">
        <v>8.4554687499999906E-2</v>
      </c>
    </row>
    <row r="34" spans="1:10" x14ac:dyDescent="0.3">
      <c r="A34">
        <v>0.93</v>
      </c>
      <c r="B34">
        <v>0.94399999999999995</v>
      </c>
      <c r="C34">
        <v>-0.1</v>
      </c>
      <c r="D34">
        <f t="shared" si="0"/>
        <v>-0.78125</v>
      </c>
      <c r="E34">
        <v>2.927</v>
      </c>
      <c r="G34">
        <v>1.0895900000000001</v>
      </c>
      <c r="H34">
        <v>-4.9852265625000003</v>
      </c>
      <c r="I34">
        <v>0.11358600000000001</v>
      </c>
      <c r="J34">
        <v>8.30078125E-2</v>
      </c>
    </row>
    <row r="35" spans="1:10" x14ac:dyDescent="0.3">
      <c r="A35">
        <v>0.92</v>
      </c>
      <c r="B35">
        <v>0.93459999999999999</v>
      </c>
      <c r="C35">
        <v>-8.1799999999999998E-2</v>
      </c>
      <c r="D35">
        <f t="shared" si="0"/>
        <v>-0.63906249999999998</v>
      </c>
      <c r="E35">
        <v>3.0310000000000001</v>
      </c>
      <c r="G35">
        <v>1.0806439999999999</v>
      </c>
      <c r="H35">
        <v>-4.5634296875000002</v>
      </c>
      <c r="I35">
        <v>0.133437</v>
      </c>
      <c r="J35">
        <v>7.8960937499999995E-2</v>
      </c>
    </row>
    <row r="36" spans="1:10" x14ac:dyDescent="0.3">
      <c r="A36">
        <v>0.91</v>
      </c>
      <c r="B36">
        <v>0.92400000000000004</v>
      </c>
      <c r="C36">
        <v>-9.0899999999999995E-2</v>
      </c>
      <c r="D36">
        <f t="shared" si="0"/>
        <v>-0.71015624999999993</v>
      </c>
      <c r="E36">
        <v>3.1349999999999998</v>
      </c>
      <c r="G36">
        <v>1.065337</v>
      </c>
      <c r="H36">
        <v>-3.9435078125</v>
      </c>
      <c r="I36">
        <v>0.14343500000000001</v>
      </c>
      <c r="J36">
        <v>8.5132812500000002E-2</v>
      </c>
    </row>
    <row r="37" spans="1:10" x14ac:dyDescent="0.3">
      <c r="A37">
        <v>0.9</v>
      </c>
      <c r="B37">
        <v>0.91459999999999997</v>
      </c>
      <c r="C37">
        <v>-7.2700000000000001E-2</v>
      </c>
      <c r="D37">
        <f t="shared" si="0"/>
        <v>-0.56796875000000002</v>
      </c>
      <c r="E37">
        <v>3.238</v>
      </c>
      <c r="G37">
        <v>1.055868</v>
      </c>
      <c r="H37">
        <v>-3.5278749999999999</v>
      </c>
      <c r="I37">
        <v>0.15340300000000001</v>
      </c>
      <c r="J37">
        <v>6.37265625E-2</v>
      </c>
    </row>
    <row r="38" spans="1:10" x14ac:dyDescent="0.3">
      <c r="A38">
        <v>0.89</v>
      </c>
      <c r="B38">
        <v>0.90400000000000003</v>
      </c>
      <c r="C38">
        <v>0</v>
      </c>
      <c r="D38">
        <f t="shared" si="0"/>
        <v>0</v>
      </c>
      <c r="E38">
        <v>3.3420000000000001</v>
      </c>
      <c r="G38">
        <v>1.042851</v>
      </c>
      <c r="H38">
        <v>-3.0618281249999999</v>
      </c>
      <c r="I38">
        <v>0.16373399999999999</v>
      </c>
      <c r="J38">
        <v>9.0624999999999997E-2</v>
      </c>
    </row>
    <row r="39" spans="1:10" x14ac:dyDescent="0.3">
      <c r="A39">
        <v>0.88</v>
      </c>
      <c r="B39">
        <v>0.89419999999999999</v>
      </c>
      <c r="C39">
        <v>-3.6400000000000002E-2</v>
      </c>
      <c r="D39">
        <f t="shared" si="0"/>
        <v>-0.28437499999999999</v>
      </c>
      <c r="E39">
        <v>3.4449999999999998</v>
      </c>
      <c r="G39">
        <v>1.0296110000000001</v>
      </c>
      <c r="H39">
        <v>-2.6061874999999999</v>
      </c>
      <c r="I39">
        <v>0.17838699999999999</v>
      </c>
      <c r="J39">
        <v>6.690625E-2</v>
      </c>
    </row>
    <row r="40" spans="1:10" x14ac:dyDescent="0.3">
      <c r="A40">
        <v>0.87</v>
      </c>
      <c r="B40">
        <v>0.88400000000000001</v>
      </c>
      <c r="C40">
        <v>-9.1000000000000004E-3</v>
      </c>
      <c r="D40">
        <f t="shared" si="0"/>
        <v>-7.1093749999999997E-2</v>
      </c>
      <c r="E40">
        <v>3.5489999999999999</v>
      </c>
      <c r="G40">
        <v>1.0158290000000001</v>
      </c>
      <c r="H40">
        <v>-2.2148515624999998</v>
      </c>
      <c r="I40">
        <v>0.18892</v>
      </c>
      <c r="J40">
        <v>9.7859374999999998E-2</v>
      </c>
    </row>
    <row r="41" spans="1:10" x14ac:dyDescent="0.3">
      <c r="A41">
        <v>0.86</v>
      </c>
      <c r="B41">
        <v>0.872</v>
      </c>
      <c r="C41">
        <v>0</v>
      </c>
      <c r="D41">
        <f t="shared" si="0"/>
        <v>0</v>
      </c>
      <c r="E41">
        <v>3.6520000000000001</v>
      </c>
      <c r="G41">
        <v>1.00512</v>
      </c>
      <c r="H41">
        <v>-1.9336249999999999</v>
      </c>
      <c r="I41">
        <v>0.19866700000000001</v>
      </c>
      <c r="J41">
        <v>8.6671874999999995E-2</v>
      </c>
    </row>
    <row r="42" spans="1:10" x14ac:dyDescent="0.3">
      <c r="A42">
        <v>0.85</v>
      </c>
      <c r="B42">
        <v>0.86399999999999999</v>
      </c>
      <c r="C42">
        <v>0</v>
      </c>
      <c r="D42">
        <f t="shared" si="0"/>
        <v>0</v>
      </c>
      <c r="E42">
        <v>3.7559999999999998</v>
      </c>
      <c r="G42">
        <v>0.99426700000000001</v>
      </c>
      <c r="H42">
        <v>-1.6628984375</v>
      </c>
      <c r="I42">
        <v>0.21359600000000001</v>
      </c>
      <c r="J42">
        <v>9.4093749999999907E-2</v>
      </c>
    </row>
    <row r="43" spans="1:10" x14ac:dyDescent="0.3">
      <c r="A43">
        <v>0.84</v>
      </c>
      <c r="B43">
        <v>0.85270000000000001</v>
      </c>
      <c r="C43">
        <v>1.8200000000000001E-2</v>
      </c>
      <c r="D43">
        <f t="shared" si="0"/>
        <v>0.14218749999999999</v>
      </c>
      <c r="E43">
        <v>3.859</v>
      </c>
      <c r="G43">
        <v>0.97931000000000001</v>
      </c>
      <c r="H43">
        <v>-1.3247890625000001</v>
      </c>
      <c r="I43">
        <v>0.223408</v>
      </c>
      <c r="J43">
        <v>9.2265624999999907E-2</v>
      </c>
    </row>
    <row r="44" spans="1:10" x14ac:dyDescent="0.3">
      <c r="A44">
        <v>0.83</v>
      </c>
      <c r="B44">
        <v>0.84360000000000002</v>
      </c>
      <c r="C44">
        <v>4.5499999999999999E-2</v>
      </c>
      <c r="D44">
        <f t="shared" si="0"/>
        <v>0.35546875</v>
      </c>
      <c r="E44">
        <v>3.9620000000000002</v>
      </c>
      <c r="G44">
        <v>0.967526</v>
      </c>
      <c r="H44">
        <v>-1.1291640624999999</v>
      </c>
      <c r="I44">
        <v>0.238427</v>
      </c>
      <c r="J44">
        <v>7.0093749999999996E-2</v>
      </c>
    </row>
    <row r="45" spans="1:10" x14ac:dyDescent="0.3">
      <c r="A45">
        <v>0.82</v>
      </c>
      <c r="B45">
        <v>0.83340000000000003</v>
      </c>
      <c r="C45">
        <v>4.5499999999999999E-2</v>
      </c>
      <c r="D45">
        <f t="shared" si="0"/>
        <v>0.35546875</v>
      </c>
      <c r="E45">
        <v>4.0670000000000002</v>
      </c>
      <c r="G45">
        <v>0.95973200000000003</v>
      </c>
      <c r="H45">
        <v>-0.99477343750000002</v>
      </c>
      <c r="I45">
        <v>0.243532</v>
      </c>
      <c r="J45">
        <v>9.0624999999999997E-2</v>
      </c>
    </row>
    <row r="46" spans="1:10" x14ac:dyDescent="0.3">
      <c r="A46">
        <v>0.81</v>
      </c>
      <c r="B46">
        <v>0.82399999999999995</v>
      </c>
      <c r="C46">
        <v>5.45E-2</v>
      </c>
      <c r="D46">
        <f t="shared" si="0"/>
        <v>0.42578125</v>
      </c>
      <c r="E46">
        <v>4.17</v>
      </c>
      <c r="G46">
        <v>0.94359899999999997</v>
      </c>
      <c r="H46">
        <v>-0.75740624999999995</v>
      </c>
      <c r="I46">
        <v>0.263963</v>
      </c>
      <c r="J46">
        <v>0.10152343749999999</v>
      </c>
    </row>
    <row r="47" spans="1:10" x14ac:dyDescent="0.3">
      <c r="A47">
        <v>0.8</v>
      </c>
      <c r="B47">
        <v>0.81240000000000001</v>
      </c>
      <c r="C47">
        <v>4.5499999999999999E-2</v>
      </c>
      <c r="D47">
        <f t="shared" si="0"/>
        <v>0.35546875</v>
      </c>
      <c r="E47">
        <v>4.274</v>
      </c>
      <c r="G47">
        <v>0.93099799999999999</v>
      </c>
      <c r="H47">
        <v>-0.63014062499999901</v>
      </c>
      <c r="I47">
        <v>0.26873799999999998</v>
      </c>
      <c r="J47">
        <v>8.7156249999999894E-2</v>
      </c>
    </row>
    <row r="48" spans="1:10" x14ac:dyDescent="0.3">
      <c r="A48">
        <v>0.79</v>
      </c>
      <c r="B48">
        <v>0.80249999999999999</v>
      </c>
      <c r="C48">
        <v>8.1799999999999998E-2</v>
      </c>
      <c r="D48">
        <f t="shared" si="0"/>
        <v>0.63906249999999998</v>
      </c>
      <c r="E48">
        <v>4.3780000000000001</v>
      </c>
      <c r="G48">
        <v>0.91855699999999996</v>
      </c>
      <c r="H48">
        <v>-0.51435156250000003</v>
      </c>
      <c r="I48">
        <v>0.28318100000000002</v>
      </c>
      <c r="J48">
        <v>0.113476562499999</v>
      </c>
    </row>
    <row r="49" spans="1:10" x14ac:dyDescent="0.3">
      <c r="A49">
        <v>0.78</v>
      </c>
      <c r="B49">
        <v>0.79200000000000004</v>
      </c>
      <c r="C49">
        <v>7.2700000000000001E-2</v>
      </c>
      <c r="D49">
        <f t="shared" si="0"/>
        <v>0.56796875000000002</v>
      </c>
      <c r="E49">
        <v>4.4820000000000002</v>
      </c>
      <c r="G49">
        <v>0.90985099999999997</v>
      </c>
      <c r="H49">
        <v>-0.42074218749999998</v>
      </c>
      <c r="I49">
        <v>0.297238</v>
      </c>
      <c r="J49">
        <v>8.8023437499999996E-2</v>
      </c>
    </row>
    <row r="50" spans="1:10" x14ac:dyDescent="0.3">
      <c r="A50">
        <v>0.77</v>
      </c>
      <c r="B50">
        <v>0.78139999999999998</v>
      </c>
      <c r="C50">
        <v>6.3600000000000004E-2</v>
      </c>
      <c r="D50">
        <f t="shared" si="0"/>
        <v>0.49687500000000001</v>
      </c>
      <c r="E50">
        <v>4.585</v>
      </c>
      <c r="G50">
        <v>0.89226099999999997</v>
      </c>
      <c r="H50">
        <v>-0.31661718750000001</v>
      </c>
      <c r="I50">
        <v>0.30701200000000001</v>
      </c>
      <c r="J50">
        <v>8.8312500000000002E-2</v>
      </c>
    </row>
    <row r="51" spans="1:10" x14ac:dyDescent="0.3">
      <c r="A51">
        <v>0.76</v>
      </c>
      <c r="B51">
        <v>0.77200000000000002</v>
      </c>
      <c r="C51">
        <v>9.0899999999999995E-2</v>
      </c>
      <c r="D51">
        <f t="shared" si="0"/>
        <v>0.71015624999999993</v>
      </c>
      <c r="E51">
        <v>4.6890000000000001</v>
      </c>
      <c r="G51">
        <v>0.88352699999999995</v>
      </c>
      <c r="H51">
        <v>-0.24006249999999901</v>
      </c>
      <c r="I51">
        <v>0.31655899999999998</v>
      </c>
      <c r="J51">
        <v>8.0601562500000001E-2</v>
      </c>
    </row>
    <row r="52" spans="1:10" x14ac:dyDescent="0.3">
      <c r="A52">
        <v>0.75</v>
      </c>
      <c r="B52">
        <v>0.76329999999999998</v>
      </c>
      <c r="C52">
        <v>9.0899999999999995E-2</v>
      </c>
      <c r="D52">
        <f t="shared" si="0"/>
        <v>0.71015624999999993</v>
      </c>
      <c r="E52">
        <v>4.7930000000000001</v>
      </c>
      <c r="G52">
        <v>0.87387800000000004</v>
      </c>
      <c r="H52">
        <v>-0.20236718749999999</v>
      </c>
      <c r="I52">
        <v>0.33070699999999997</v>
      </c>
      <c r="J52">
        <v>7.7226562499999998E-2</v>
      </c>
    </row>
    <row r="53" spans="1:10" x14ac:dyDescent="0.3">
      <c r="A53">
        <v>0.74</v>
      </c>
      <c r="B53">
        <v>0.752</v>
      </c>
      <c r="C53">
        <v>0.1</v>
      </c>
      <c r="D53">
        <f t="shared" si="0"/>
        <v>0.78125</v>
      </c>
      <c r="E53">
        <v>4.8970000000000002</v>
      </c>
      <c r="G53">
        <v>0.85537200000000002</v>
      </c>
      <c r="H53">
        <v>-0.11299218749999999</v>
      </c>
      <c r="I53">
        <v>0.34049699999999999</v>
      </c>
      <c r="J53">
        <v>8.1179687499999903E-2</v>
      </c>
    </row>
    <row r="54" spans="1:10" x14ac:dyDescent="0.3">
      <c r="A54">
        <v>0.73</v>
      </c>
      <c r="B54">
        <v>0.74139999999999995</v>
      </c>
      <c r="C54">
        <v>0.1</v>
      </c>
      <c r="D54">
        <f t="shared" si="0"/>
        <v>0.78125</v>
      </c>
      <c r="E54">
        <v>5.0019999999999998</v>
      </c>
      <c r="G54">
        <v>0.85050000000000003</v>
      </c>
      <c r="H54">
        <v>-0.106921875</v>
      </c>
      <c r="I54">
        <v>0.35510599999999998</v>
      </c>
      <c r="J54">
        <v>8.7929687499999895E-2</v>
      </c>
    </row>
    <row r="55" spans="1:10" x14ac:dyDescent="0.3">
      <c r="A55">
        <v>0.72</v>
      </c>
      <c r="B55">
        <v>0.73199999999999998</v>
      </c>
      <c r="C55">
        <v>0.1</v>
      </c>
      <c r="D55">
        <f t="shared" si="0"/>
        <v>0.78125</v>
      </c>
      <c r="E55">
        <v>5.1050000000000004</v>
      </c>
      <c r="G55">
        <v>0.83627499999999999</v>
      </c>
      <c r="H55">
        <v>-6.5078125000000001E-2</v>
      </c>
      <c r="I55">
        <v>0.36488500000000001</v>
      </c>
      <c r="J55">
        <v>9.0140625000000002E-2</v>
      </c>
    </row>
    <row r="56" spans="1:10" x14ac:dyDescent="0.3">
      <c r="A56">
        <v>0.71</v>
      </c>
      <c r="B56">
        <v>0.72219999999999995</v>
      </c>
      <c r="C56">
        <v>9.0899999999999995E-2</v>
      </c>
      <c r="D56">
        <f t="shared" si="0"/>
        <v>0.71015624999999993</v>
      </c>
      <c r="E56">
        <v>5.21</v>
      </c>
      <c r="G56">
        <v>0.82197799999999999</v>
      </c>
      <c r="H56">
        <v>-4.1265625E-2</v>
      </c>
      <c r="I56">
        <v>0.37889699999999998</v>
      </c>
      <c r="J56">
        <v>7.9632812499999997E-2</v>
      </c>
    </row>
    <row r="57" spans="1:10" x14ac:dyDescent="0.3">
      <c r="A57">
        <v>0.7</v>
      </c>
      <c r="B57">
        <v>0.71199999999999997</v>
      </c>
      <c r="C57">
        <v>9.0899999999999995E-2</v>
      </c>
      <c r="D57">
        <f t="shared" si="0"/>
        <v>0.71015624999999993</v>
      </c>
      <c r="E57">
        <v>5.3129999999999997</v>
      </c>
      <c r="G57">
        <v>0.81211599999999995</v>
      </c>
      <c r="H57">
        <v>-1.2343750000000001E-2</v>
      </c>
      <c r="I57">
        <v>0.38869500000000001</v>
      </c>
      <c r="J57">
        <v>9.1492187499999905E-2</v>
      </c>
    </row>
    <row r="58" spans="1:10" x14ac:dyDescent="0.3">
      <c r="A58">
        <v>0.69</v>
      </c>
      <c r="B58">
        <v>0.70109999999999995</v>
      </c>
      <c r="C58">
        <v>0.1</v>
      </c>
      <c r="D58">
        <f t="shared" si="0"/>
        <v>0.78125</v>
      </c>
      <c r="E58">
        <v>5.4169999999999998</v>
      </c>
      <c r="G58">
        <v>0.79742900000000005</v>
      </c>
      <c r="H58">
        <v>2.85390625E-2</v>
      </c>
      <c r="I58">
        <v>0.40301399999999998</v>
      </c>
      <c r="J58">
        <v>8.9085937500000004E-2</v>
      </c>
    </row>
    <row r="59" spans="1:10" x14ac:dyDescent="0.3">
      <c r="A59">
        <v>0.68</v>
      </c>
      <c r="B59">
        <v>0.69199999999999995</v>
      </c>
      <c r="C59">
        <v>0.1091</v>
      </c>
      <c r="D59">
        <f t="shared" si="0"/>
        <v>0.85234374999999996</v>
      </c>
      <c r="E59">
        <v>5.5209999999999999</v>
      </c>
      <c r="G59">
        <v>0.78763099999999997</v>
      </c>
      <c r="H59">
        <v>1.128125E-2</v>
      </c>
      <c r="I59">
        <v>0.41248299999999999</v>
      </c>
      <c r="J59">
        <v>7.01875E-2</v>
      </c>
    </row>
    <row r="60" spans="1:10" x14ac:dyDescent="0.3">
      <c r="A60">
        <v>0.67</v>
      </c>
      <c r="B60">
        <v>0.68220000000000003</v>
      </c>
      <c r="C60">
        <v>9.0899999999999995E-2</v>
      </c>
      <c r="D60">
        <f t="shared" si="0"/>
        <v>0.71015624999999993</v>
      </c>
      <c r="E60">
        <v>5.625</v>
      </c>
      <c r="G60">
        <v>0.77787300000000004</v>
      </c>
      <c r="H60">
        <v>2.5257812500000001E-2</v>
      </c>
      <c r="I60">
        <v>0.422122</v>
      </c>
      <c r="J60">
        <v>7.0765624999999999E-2</v>
      </c>
    </row>
    <row r="61" spans="1:10" x14ac:dyDescent="0.3">
      <c r="A61">
        <v>0.66</v>
      </c>
      <c r="B61">
        <v>0.67200000000000004</v>
      </c>
      <c r="C61">
        <v>0.1</v>
      </c>
      <c r="D61">
        <f t="shared" si="0"/>
        <v>0.78125</v>
      </c>
      <c r="E61">
        <v>5.7290000000000001</v>
      </c>
      <c r="G61">
        <v>0.76281299999999996</v>
      </c>
      <c r="H61">
        <v>2.4968750000000001E-2</v>
      </c>
      <c r="I61">
        <v>0.43674000000000002</v>
      </c>
      <c r="J61">
        <v>9.3999999999999903E-2</v>
      </c>
    </row>
    <row r="62" spans="1:10" x14ac:dyDescent="0.3">
      <c r="A62">
        <v>0.65</v>
      </c>
      <c r="B62">
        <v>0.66220000000000001</v>
      </c>
      <c r="C62">
        <v>0.1</v>
      </c>
      <c r="D62">
        <f t="shared" si="0"/>
        <v>0.78125</v>
      </c>
      <c r="E62">
        <v>5.8330000000000002</v>
      </c>
      <c r="G62">
        <v>0.75331000000000004</v>
      </c>
      <c r="H62">
        <v>4.6375E-2</v>
      </c>
      <c r="I62">
        <v>0.45112099999999999</v>
      </c>
      <c r="J62">
        <v>8.6773437499999995E-2</v>
      </c>
    </row>
    <row r="63" spans="1:10" x14ac:dyDescent="0.3">
      <c r="A63">
        <v>0.64</v>
      </c>
      <c r="B63">
        <v>0.65200000000000002</v>
      </c>
      <c r="C63">
        <v>0.1</v>
      </c>
      <c r="D63">
        <f t="shared" si="0"/>
        <v>0.78125</v>
      </c>
      <c r="E63">
        <v>5.9370000000000003</v>
      </c>
      <c r="G63">
        <v>0.74319000000000002</v>
      </c>
      <c r="H63">
        <v>6.21875E-2</v>
      </c>
      <c r="I63">
        <v>0.45565899999999998</v>
      </c>
      <c r="J63">
        <v>6.7296875000000006E-2</v>
      </c>
    </row>
    <row r="64" spans="1:10" x14ac:dyDescent="0.3">
      <c r="A64">
        <v>0.63</v>
      </c>
      <c r="B64">
        <v>0.64070000000000005</v>
      </c>
      <c r="C64">
        <v>0.1</v>
      </c>
      <c r="D64">
        <f t="shared" si="0"/>
        <v>0.78125</v>
      </c>
      <c r="E64">
        <v>6.0410000000000004</v>
      </c>
      <c r="G64">
        <v>0.72858100000000003</v>
      </c>
      <c r="H64">
        <v>5.8421874999999998E-2</v>
      </c>
      <c r="I64">
        <v>0.475217</v>
      </c>
      <c r="J64">
        <v>6.3148437500000001E-2</v>
      </c>
    </row>
    <row r="65" spans="1:10" x14ac:dyDescent="0.3">
      <c r="A65">
        <v>0.62</v>
      </c>
      <c r="B65">
        <v>0.63090000000000002</v>
      </c>
      <c r="C65">
        <v>0.1</v>
      </c>
      <c r="D65">
        <f t="shared" si="0"/>
        <v>0.78125</v>
      </c>
      <c r="E65">
        <v>6.1449999999999996</v>
      </c>
      <c r="G65">
        <v>0.71861200000000003</v>
      </c>
      <c r="H65">
        <v>7.5203124999999996E-2</v>
      </c>
      <c r="I65">
        <v>0.48445100000000002</v>
      </c>
      <c r="J65">
        <v>7.2117187499999999E-2</v>
      </c>
    </row>
    <row r="66" spans="1:10" x14ac:dyDescent="0.3">
      <c r="A66">
        <v>0.61</v>
      </c>
      <c r="B66">
        <v>0.62070000000000003</v>
      </c>
      <c r="C66">
        <v>9.0899999999999995E-2</v>
      </c>
      <c r="D66">
        <f t="shared" si="0"/>
        <v>0.71015624999999993</v>
      </c>
      <c r="E66">
        <v>6.2489999999999997</v>
      </c>
      <c r="G66">
        <v>0.70382999999999996</v>
      </c>
      <c r="H66">
        <v>6.6039062499999995E-2</v>
      </c>
      <c r="I66">
        <v>0.49475000000000002</v>
      </c>
      <c r="J66">
        <v>7.7031249999999996E-2</v>
      </c>
    </row>
    <row r="67" spans="1:10" x14ac:dyDescent="0.3">
      <c r="A67">
        <v>0.6</v>
      </c>
      <c r="B67">
        <v>0.61129999999999995</v>
      </c>
      <c r="C67">
        <v>9.0899999999999995E-2</v>
      </c>
      <c r="D67">
        <f t="shared" si="0"/>
        <v>0.71015624999999993</v>
      </c>
      <c r="E67">
        <v>6.3520000000000003</v>
      </c>
      <c r="G67">
        <v>0.69420899999999996</v>
      </c>
      <c r="H67">
        <v>8.4554687499999906E-2</v>
      </c>
      <c r="I67">
        <v>0.50385500000000005</v>
      </c>
      <c r="J67">
        <v>7.6546875E-2</v>
      </c>
    </row>
    <row r="68" spans="1:10" x14ac:dyDescent="0.3">
      <c r="A68">
        <v>0.59</v>
      </c>
      <c r="B68">
        <v>0.60109999999999997</v>
      </c>
      <c r="C68">
        <v>9.0899999999999995E-2</v>
      </c>
      <c r="D68">
        <f t="shared" si="0"/>
        <v>0.71015624999999993</v>
      </c>
      <c r="E68">
        <v>6.4569999999999999</v>
      </c>
      <c r="G68">
        <v>0.67893300000000001</v>
      </c>
      <c r="H68">
        <v>7.4429687499999994E-2</v>
      </c>
      <c r="I68">
        <v>0.52332400000000001</v>
      </c>
      <c r="J68">
        <v>9.1687499999999894E-2</v>
      </c>
    </row>
    <row r="69" spans="1:10" x14ac:dyDescent="0.3">
      <c r="A69">
        <v>0.57999999999999996</v>
      </c>
      <c r="B69">
        <v>0.59199999999999997</v>
      </c>
      <c r="C69">
        <v>9.0899999999999995E-2</v>
      </c>
      <c r="D69">
        <f t="shared" si="0"/>
        <v>0.71015624999999993</v>
      </c>
      <c r="E69">
        <v>6.56</v>
      </c>
      <c r="G69">
        <v>0.66944800000000004</v>
      </c>
      <c r="H69">
        <v>5.8523437499999997E-2</v>
      </c>
      <c r="I69">
        <v>0.52769100000000002</v>
      </c>
      <c r="J69">
        <v>7.5585937499999895E-2</v>
      </c>
    </row>
    <row r="70" spans="1:10" x14ac:dyDescent="0.3">
      <c r="A70">
        <v>0.56999999999999995</v>
      </c>
      <c r="B70">
        <v>0.58040000000000003</v>
      </c>
      <c r="C70">
        <v>8.1799999999999998E-2</v>
      </c>
      <c r="D70">
        <f t="shared" si="0"/>
        <v>0.63906249999999998</v>
      </c>
      <c r="E70">
        <v>6.665</v>
      </c>
      <c r="G70">
        <v>0.65947599999999995</v>
      </c>
      <c r="H70">
        <v>9.8726562500000004E-2</v>
      </c>
      <c r="I70">
        <v>0.54215599999999997</v>
      </c>
      <c r="J70">
        <v>8.8890624999999904E-2</v>
      </c>
    </row>
    <row r="71" spans="1:10" x14ac:dyDescent="0.3">
      <c r="A71">
        <v>0.56000000000000005</v>
      </c>
      <c r="B71">
        <v>0.57199999999999995</v>
      </c>
      <c r="C71">
        <v>8.1799999999999998E-2</v>
      </c>
      <c r="D71">
        <f t="shared" si="0"/>
        <v>0.63906249999999998</v>
      </c>
      <c r="E71">
        <v>6.7679999999999998</v>
      </c>
      <c r="G71">
        <v>0.64926300000000003</v>
      </c>
      <c r="H71">
        <v>6.0453124999999899E-2</v>
      </c>
      <c r="I71">
        <v>0.55128500000000003</v>
      </c>
      <c r="J71">
        <v>8.8406249999999895E-2</v>
      </c>
    </row>
    <row r="72" spans="1:10" x14ac:dyDescent="0.3">
      <c r="A72">
        <v>0.55000000000000004</v>
      </c>
      <c r="B72">
        <v>0.56069999999999998</v>
      </c>
      <c r="C72">
        <v>9.0899999999999995E-2</v>
      </c>
      <c r="D72">
        <f t="shared" ref="D72:D127" si="1">C72/0.128</f>
        <v>0.71015624999999993</v>
      </c>
      <c r="E72">
        <v>6.8730000000000002</v>
      </c>
      <c r="G72">
        <v>0.63466500000000003</v>
      </c>
      <c r="H72">
        <v>8.3492187499999995E-2</v>
      </c>
      <c r="I72">
        <v>0.56531100000000001</v>
      </c>
      <c r="J72">
        <v>6.4984374999999997E-2</v>
      </c>
    </row>
    <row r="73" spans="1:10" x14ac:dyDescent="0.3">
      <c r="A73">
        <v>0.54</v>
      </c>
      <c r="B73">
        <v>0.55200000000000005</v>
      </c>
      <c r="C73">
        <v>7.2700000000000001E-2</v>
      </c>
      <c r="D73">
        <f t="shared" si="1"/>
        <v>0.56796875000000002</v>
      </c>
      <c r="E73">
        <v>6.976</v>
      </c>
      <c r="G73">
        <v>0.61999300000000002</v>
      </c>
      <c r="H73">
        <v>7.1726562499999993E-2</v>
      </c>
      <c r="I73">
        <v>0.58013300000000001</v>
      </c>
      <c r="J73">
        <v>8.7828125000000007E-2</v>
      </c>
    </row>
    <row r="74" spans="1:10" x14ac:dyDescent="0.3">
      <c r="A74">
        <v>0.53</v>
      </c>
      <c r="B74">
        <v>0.54110000000000003</v>
      </c>
      <c r="C74">
        <v>9.0899999999999995E-2</v>
      </c>
      <c r="D74">
        <f t="shared" si="1"/>
        <v>0.71015624999999993</v>
      </c>
      <c r="E74">
        <v>7.08</v>
      </c>
      <c r="G74">
        <v>0.610012</v>
      </c>
      <c r="H74">
        <v>7.4523437499999998E-2</v>
      </c>
      <c r="I74">
        <v>0.58996700000000002</v>
      </c>
      <c r="J74">
        <v>9.0531249999999994E-2</v>
      </c>
    </row>
    <row r="75" spans="1:10" x14ac:dyDescent="0.3">
      <c r="A75">
        <v>0.52</v>
      </c>
      <c r="B75">
        <v>0.53200000000000003</v>
      </c>
      <c r="C75">
        <v>8.1799999999999998E-2</v>
      </c>
      <c r="D75">
        <f t="shared" si="1"/>
        <v>0.63906249999999998</v>
      </c>
      <c r="E75">
        <v>7.1840000000000002</v>
      </c>
      <c r="G75">
        <v>0.60013399999999995</v>
      </c>
      <c r="H75">
        <v>8.6382812500000003E-2</v>
      </c>
      <c r="I75">
        <v>0.59968299999999997</v>
      </c>
      <c r="J75">
        <v>5.9874999999999998E-2</v>
      </c>
    </row>
    <row r="76" spans="1:10" x14ac:dyDescent="0.3">
      <c r="A76">
        <v>0.51</v>
      </c>
      <c r="B76">
        <v>0.52359999999999995</v>
      </c>
      <c r="C76">
        <v>8.1799999999999998E-2</v>
      </c>
      <c r="D76">
        <f t="shared" si="1"/>
        <v>0.63906249999999998</v>
      </c>
      <c r="E76">
        <v>7.2880000000000003</v>
      </c>
      <c r="G76">
        <v>0.59037899999999999</v>
      </c>
      <c r="H76">
        <v>8.0789062499999995E-2</v>
      </c>
      <c r="I76">
        <v>0.61436299999999999</v>
      </c>
      <c r="J76">
        <v>6.0351562499999997E-2</v>
      </c>
    </row>
    <row r="77" spans="1:10" x14ac:dyDescent="0.3">
      <c r="A77">
        <v>0.5</v>
      </c>
      <c r="B77">
        <v>0.51160000000000005</v>
      </c>
      <c r="C77">
        <v>9.0899999999999995E-2</v>
      </c>
      <c r="D77">
        <f t="shared" si="1"/>
        <v>0.71015624999999993</v>
      </c>
      <c r="E77">
        <v>7.3920000000000003</v>
      </c>
      <c r="G77">
        <v>0.57563900000000001</v>
      </c>
      <c r="H77">
        <v>7.2117187499999999E-2</v>
      </c>
      <c r="I77">
        <v>0.62443000000000004</v>
      </c>
      <c r="J77">
        <v>6.4882812499999998E-2</v>
      </c>
    </row>
    <row r="78" spans="1:10" x14ac:dyDescent="0.3">
      <c r="A78">
        <v>0.49</v>
      </c>
      <c r="B78">
        <v>0.50329999999999997</v>
      </c>
      <c r="C78">
        <v>9.0899999999999995E-2</v>
      </c>
      <c r="D78">
        <f t="shared" si="1"/>
        <v>0.71015624999999993</v>
      </c>
      <c r="E78">
        <v>7.4960000000000004</v>
      </c>
      <c r="G78">
        <v>0.56097900000000001</v>
      </c>
      <c r="H78">
        <v>9.4195312500000003E-2</v>
      </c>
      <c r="I78">
        <v>0.63389200000000001</v>
      </c>
      <c r="J78">
        <v>3.509375E-2</v>
      </c>
    </row>
    <row r="79" spans="1:10" x14ac:dyDescent="0.3">
      <c r="A79">
        <v>0.48</v>
      </c>
      <c r="B79">
        <v>0.49199999999999999</v>
      </c>
      <c r="C79">
        <v>9.0899999999999995E-2</v>
      </c>
      <c r="D79">
        <f t="shared" si="1"/>
        <v>0.71015624999999993</v>
      </c>
      <c r="E79">
        <v>7.6</v>
      </c>
      <c r="G79">
        <v>0.55625800000000003</v>
      </c>
      <c r="H79">
        <v>8.4648437499999896E-2</v>
      </c>
      <c r="I79">
        <v>0.64855600000000002</v>
      </c>
      <c r="J79">
        <v>4.6468750000000003E-2</v>
      </c>
    </row>
    <row r="80" spans="1:10" x14ac:dyDescent="0.3">
      <c r="A80">
        <v>0.47</v>
      </c>
      <c r="B80">
        <v>0.48070000000000002</v>
      </c>
      <c r="C80">
        <v>8.1799999999999998E-2</v>
      </c>
      <c r="D80">
        <f t="shared" si="1"/>
        <v>0.63906249999999998</v>
      </c>
      <c r="E80">
        <v>7.7039999999999997</v>
      </c>
      <c r="G80">
        <v>0.54175899999999999</v>
      </c>
      <c r="H80">
        <v>7.7031249999999996E-2</v>
      </c>
      <c r="I80">
        <v>0.66342000000000001</v>
      </c>
      <c r="J80">
        <v>5.4859374999999898E-2</v>
      </c>
    </row>
    <row r="81" spans="1:10" x14ac:dyDescent="0.3">
      <c r="A81">
        <v>0.46</v>
      </c>
      <c r="B81">
        <v>0.47199999999999998</v>
      </c>
      <c r="C81">
        <v>9.0899999999999995E-2</v>
      </c>
      <c r="D81">
        <f t="shared" si="1"/>
        <v>0.71015624999999993</v>
      </c>
      <c r="E81">
        <v>7.8079999999999998</v>
      </c>
      <c r="G81">
        <v>0.52765600000000001</v>
      </c>
      <c r="H81">
        <v>6.7968749999999994E-2</v>
      </c>
      <c r="I81">
        <v>0.66844099999999995</v>
      </c>
      <c r="J81">
        <v>3.7312499999999998E-2</v>
      </c>
    </row>
    <row r="82" spans="1:10" x14ac:dyDescent="0.3">
      <c r="A82">
        <v>0.45</v>
      </c>
      <c r="B82">
        <v>0.46139999999999998</v>
      </c>
      <c r="C82">
        <v>9.0899999999999995E-2</v>
      </c>
      <c r="D82">
        <f t="shared" si="1"/>
        <v>0.71015624999999993</v>
      </c>
      <c r="E82">
        <v>7.9119999999999999</v>
      </c>
      <c r="G82">
        <v>0.51816200000000001</v>
      </c>
      <c r="H82">
        <v>8.3398437500000006E-2</v>
      </c>
      <c r="I82">
        <v>0.68799699999999997</v>
      </c>
      <c r="J82">
        <v>3.2585937500000002E-2</v>
      </c>
    </row>
    <row r="83" spans="1:10" x14ac:dyDescent="0.3">
      <c r="A83">
        <v>0.44</v>
      </c>
      <c r="B83">
        <v>0.4516</v>
      </c>
      <c r="C83">
        <v>9.0899999999999995E-2</v>
      </c>
      <c r="D83">
        <f t="shared" si="1"/>
        <v>0.71015624999999993</v>
      </c>
      <c r="E83">
        <v>8.0150000000000006</v>
      </c>
      <c r="G83">
        <v>0.50361999999999996</v>
      </c>
      <c r="H83">
        <v>7.4914062500000003E-2</v>
      </c>
      <c r="I83">
        <v>0.69306199999999996</v>
      </c>
      <c r="J83">
        <v>2.1593749999999998E-2</v>
      </c>
    </row>
    <row r="84" spans="1:10" x14ac:dyDescent="0.3">
      <c r="A84">
        <v>0.43</v>
      </c>
      <c r="B84">
        <v>0.44180000000000003</v>
      </c>
      <c r="C84">
        <v>9.0899999999999995E-2</v>
      </c>
      <c r="D84">
        <f t="shared" si="1"/>
        <v>0.71015624999999993</v>
      </c>
      <c r="E84">
        <v>8.1199999999999992</v>
      </c>
      <c r="G84">
        <v>0.49438700000000002</v>
      </c>
      <c r="H84">
        <v>7.15390625E-2</v>
      </c>
      <c r="I84">
        <v>0.70765500000000003</v>
      </c>
      <c r="J84">
        <v>1.06015625E-2</v>
      </c>
    </row>
    <row r="85" spans="1:10" x14ac:dyDescent="0.3">
      <c r="A85">
        <v>0.42</v>
      </c>
      <c r="B85">
        <v>0.432</v>
      </c>
      <c r="C85">
        <v>8.1799999999999998E-2</v>
      </c>
      <c r="D85">
        <f t="shared" si="1"/>
        <v>0.63906249999999998</v>
      </c>
      <c r="E85">
        <v>8.2230000000000008</v>
      </c>
      <c r="G85">
        <v>0.48450300000000002</v>
      </c>
      <c r="H85">
        <v>9.2070312500000001E-2</v>
      </c>
      <c r="I85">
        <v>0.71735300000000002</v>
      </c>
      <c r="J85">
        <v>6.7187499999999995E-4</v>
      </c>
    </row>
    <row r="86" spans="1:10" x14ac:dyDescent="0.3">
      <c r="A86">
        <v>0.41</v>
      </c>
      <c r="B86">
        <v>0.4229</v>
      </c>
      <c r="C86">
        <v>0.1</v>
      </c>
      <c r="D86">
        <f t="shared" si="1"/>
        <v>0.78125</v>
      </c>
      <c r="E86">
        <v>8.3279999999999994</v>
      </c>
      <c r="G86">
        <v>0.47028300000000001</v>
      </c>
      <c r="H86">
        <v>7.8578124999999999E-2</v>
      </c>
      <c r="I86">
        <v>0.732298</v>
      </c>
      <c r="J86">
        <v>-1.2921874999999999E-2</v>
      </c>
    </row>
    <row r="87" spans="1:10" x14ac:dyDescent="0.3">
      <c r="A87">
        <v>0.4</v>
      </c>
      <c r="B87">
        <v>0.41199999999999998</v>
      </c>
      <c r="C87">
        <v>9.0899999999999995E-2</v>
      </c>
      <c r="D87">
        <f t="shared" si="1"/>
        <v>0.71015624999999993</v>
      </c>
      <c r="E87">
        <v>8.4309999999999992</v>
      </c>
      <c r="G87">
        <v>0.45614199999999999</v>
      </c>
      <c r="H87">
        <v>0.100078125</v>
      </c>
      <c r="I87">
        <v>0.74687199999999998</v>
      </c>
      <c r="J87">
        <v>-5.9874999999999998E-2</v>
      </c>
    </row>
    <row r="88" spans="1:10" x14ac:dyDescent="0.3">
      <c r="A88">
        <v>0.39</v>
      </c>
      <c r="B88">
        <v>0.4007</v>
      </c>
      <c r="C88">
        <v>0.1</v>
      </c>
      <c r="D88">
        <f t="shared" si="1"/>
        <v>0.78125</v>
      </c>
      <c r="E88">
        <v>8.5359999999999996</v>
      </c>
      <c r="G88">
        <v>0.44625700000000001</v>
      </c>
      <c r="H88">
        <v>7.8476562499999999E-2</v>
      </c>
      <c r="I88">
        <v>0.751498</v>
      </c>
      <c r="J88">
        <v>-7.4812499999999907E-2</v>
      </c>
    </row>
    <row r="89" spans="1:10" x14ac:dyDescent="0.3">
      <c r="A89">
        <v>0.38</v>
      </c>
      <c r="B89">
        <v>0.3916</v>
      </c>
      <c r="C89">
        <v>0.1</v>
      </c>
      <c r="D89">
        <f t="shared" si="1"/>
        <v>0.78125</v>
      </c>
      <c r="E89">
        <v>8.6389999999999993</v>
      </c>
      <c r="G89">
        <v>0.436608</v>
      </c>
      <c r="H89">
        <v>6.9804687500000004E-2</v>
      </c>
      <c r="I89">
        <v>0.76585300000000001</v>
      </c>
      <c r="J89">
        <v>-9.0531249999999994E-2</v>
      </c>
    </row>
    <row r="90" spans="1:10" x14ac:dyDescent="0.3">
      <c r="A90">
        <v>0.37</v>
      </c>
      <c r="B90">
        <v>0.38069999999999998</v>
      </c>
      <c r="C90">
        <v>0.1</v>
      </c>
      <c r="D90">
        <f t="shared" si="1"/>
        <v>0.78125</v>
      </c>
      <c r="E90">
        <v>8.7430000000000003</v>
      </c>
      <c r="G90">
        <v>0.42226999999999998</v>
      </c>
      <c r="H90">
        <v>7.4046874999999998E-2</v>
      </c>
      <c r="I90">
        <v>0.78043300000000004</v>
      </c>
      <c r="J90">
        <v>-0.13082812499999999</v>
      </c>
    </row>
    <row r="91" spans="1:10" x14ac:dyDescent="0.3">
      <c r="A91">
        <v>0.36</v>
      </c>
      <c r="B91">
        <v>0.37159999999999999</v>
      </c>
      <c r="C91">
        <v>0.1</v>
      </c>
      <c r="D91">
        <f t="shared" si="1"/>
        <v>0.78125</v>
      </c>
      <c r="E91">
        <v>8.8480000000000008</v>
      </c>
      <c r="G91">
        <v>0.41234900000000002</v>
      </c>
      <c r="H91">
        <v>7.8382812499999996E-2</v>
      </c>
      <c r="I91">
        <v>0.78956499999999996</v>
      </c>
      <c r="J91">
        <v>-0.15223437500000001</v>
      </c>
    </row>
    <row r="92" spans="1:10" x14ac:dyDescent="0.3">
      <c r="A92">
        <v>0.35</v>
      </c>
      <c r="B92">
        <v>0.36</v>
      </c>
      <c r="C92">
        <v>8.1799999999999998E-2</v>
      </c>
      <c r="D92">
        <f t="shared" si="1"/>
        <v>0.63906249999999998</v>
      </c>
      <c r="E92">
        <v>8.9510000000000005</v>
      </c>
      <c r="G92">
        <v>0.39798499999999998</v>
      </c>
      <c r="H92">
        <v>6.1124999999999902E-2</v>
      </c>
      <c r="I92">
        <v>0.79918</v>
      </c>
      <c r="J92">
        <v>-0.20458593749999901</v>
      </c>
    </row>
    <row r="93" spans="1:10" x14ac:dyDescent="0.3">
      <c r="A93">
        <v>0.34</v>
      </c>
      <c r="B93">
        <v>0.3513</v>
      </c>
      <c r="C93">
        <v>0.1</v>
      </c>
      <c r="D93">
        <f t="shared" si="1"/>
        <v>0.78125</v>
      </c>
      <c r="E93">
        <v>9.0559999999999992</v>
      </c>
      <c r="G93">
        <v>0.38883899999999999</v>
      </c>
      <c r="H93">
        <v>0.10710937499999899</v>
      </c>
      <c r="I93">
        <v>0.81326399999999999</v>
      </c>
      <c r="J93">
        <v>-0.24392187499999901</v>
      </c>
    </row>
    <row r="94" spans="1:10" x14ac:dyDescent="0.3">
      <c r="A94">
        <v>0.33</v>
      </c>
      <c r="B94">
        <v>0.34</v>
      </c>
      <c r="C94">
        <v>6.3600000000000004E-2</v>
      </c>
      <c r="D94">
        <f t="shared" si="1"/>
        <v>0.49687500000000001</v>
      </c>
      <c r="E94">
        <v>9.1590000000000007</v>
      </c>
      <c r="G94">
        <v>0.37901800000000002</v>
      </c>
      <c r="H94">
        <v>8.9273437499999997E-2</v>
      </c>
      <c r="I94">
        <v>0.82705399999999996</v>
      </c>
      <c r="J94">
        <v>-0.33203906249999998</v>
      </c>
    </row>
    <row r="95" spans="1:10" x14ac:dyDescent="0.3">
      <c r="A95">
        <v>0.32</v>
      </c>
      <c r="B95">
        <v>0.33129999999999998</v>
      </c>
      <c r="C95">
        <v>0.1091</v>
      </c>
      <c r="D95">
        <f t="shared" si="1"/>
        <v>0.85234374999999996</v>
      </c>
      <c r="E95">
        <v>9.2639999999999993</v>
      </c>
      <c r="G95">
        <v>0.36000700000000002</v>
      </c>
      <c r="H95">
        <v>8.5320312499999995E-2</v>
      </c>
      <c r="I95">
        <v>0.83650100000000005</v>
      </c>
      <c r="J95">
        <v>-0.35682031249999902</v>
      </c>
    </row>
    <row r="96" spans="1:10" x14ac:dyDescent="0.3">
      <c r="A96">
        <v>0.31</v>
      </c>
      <c r="B96">
        <v>0.32040000000000002</v>
      </c>
      <c r="C96">
        <v>0.1</v>
      </c>
      <c r="D96">
        <f t="shared" si="1"/>
        <v>0.78125</v>
      </c>
      <c r="E96">
        <v>9.3670000000000009</v>
      </c>
      <c r="G96">
        <v>0.3548</v>
      </c>
      <c r="H96">
        <v>7.5492187500000002E-2</v>
      </c>
      <c r="I96">
        <v>0.84610700000000005</v>
      </c>
      <c r="J96">
        <v>-0.41186718750000001</v>
      </c>
    </row>
    <row r="97" spans="1:10" x14ac:dyDescent="0.3">
      <c r="A97">
        <v>0.3</v>
      </c>
      <c r="B97">
        <v>0.31159999999999999</v>
      </c>
      <c r="C97">
        <v>9.0899999999999995E-2</v>
      </c>
      <c r="D97">
        <f t="shared" si="1"/>
        <v>0.71015624999999993</v>
      </c>
      <c r="E97">
        <v>9.4719999999999995</v>
      </c>
      <c r="G97">
        <v>0.34051500000000001</v>
      </c>
      <c r="H97">
        <v>7.3078124999999994E-2</v>
      </c>
      <c r="I97">
        <v>0.85953800000000002</v>
      </c>
      <c r="J97">
        <v>-0.51155468749999999</v>
      </c>
    </row>
    <row r="98" spans="1:10" x14ac:dyDescent="0.3">
      <c r="A98">
        <v>0.28999999999999998</v>
      </c>
      <c r="B98">
        <v>0.3014</v>
      </c>
      <c r="C98">
        <v>9.0899999999999995E-2</v>
      </c>
      <c r="D98">
        <f t="shared" si="1"/>
        <v>0.71015624999999993</v>
      </c>
      <c r="E98">
        <v>9.5749999999999993</v>
      </c>
      <c r="G98">
        <v>0.33128000000000002</v>
      </c>
      <c r="H98">
        <v>8.8507812500000005E-2</v>
      </c>
      <c r="I98">
        <v>0.87285599999999997</v>
      </c>
      <c r="J98">
        <v>-0.62194531249999996</v>
      </c>
    </row>
    <row r="99" spans="1:10" x14ac:dyDescent="0.3">
      <c r="A99">
        <v>0.28000000000000003</v>
      </c>
      <c r="B99">
        <v>0.29160000000000003</v>
      </c>
      <c r="C99">
        <v>8.1799999999999998E-2</v>
      </c>
      <c r="D99">
        <f t="shared" si="1"/>
        <v>0.63906249999999998</v>
      </c>
      <c r="E99">
        <v>9.6790000000000003</v>
      </c>
      <c r="G99">
        <v>0.316583</v>
      </c>
      <c r="H99">
        <v>7.66484375E-2</v>
      </c>
      <c r="I99">
        <v>0.88222999999999996</v>
      </c>
      <c r="J99">
        <v>-0.69146093750000004</v>
      </c>
    </row>
    <row r="100" spans="1:10" x14ac:dyDescent="0.3">
      <c r="A100">
        <v>0.27</v>
      </c>
      <c r="B100">
        <v>0.28039999999999998</v>
      </c>
      <c r="C100">
        <v>8.1799999999999998E-2</v>
      </c>
      <c r="D100">
        <f t="shared" si="1"/>
        <v>0.63906249999999998</v>
      </c>
      <c r="E100">
        <v>9.7829999999999995</v>
      </c>
      <c r="G100">
        <v>0.307114</v>
      </c>
      <c r="H100">
        <v>8.4265624999999997E-2</v>
      </c>
      <c r="I100">
        <v>0.89471900000000004</v>
      </c>
      <c r="J100">
        <v>-0.83732812499999998</v>
      </c>
    </row>
    <row r="101" spans="1:10" x14ac:dyDescent="0.3">
      <c r="A101">
        <v>0.26</v>
      </c>
      <c r="B101">
        <v>0.27200000000000002</v>
      </c>
      <c r="C101">
        <v>9.0899999999999995E-2</v>
      </c>
      <c r="D101">
        <f t="shared" si="1"/>
        <v>0.71015624999999993</v>
      </c>
      <c r="E101">
        <v>9.8870000000000005</v>
      </c>
      <c r="G101">
        <v>0.29283900000000002</v>
      </c>
      <c r="H101">
        <v>7.6257812499999994E-2</v>
      </c>
      <c r="I101">
        <v>0.907551</v>
      </c>
      <c r="J101">
        <v>-0.93335937499999999</v>
      </c>
    </row>
    <row r="102" spans="1:10" x14ac:dyDescent="0.3">
      <c r="A102">
        <v>0.25</v>
      </c>
      <c r="B102">
        <v>0.26040000000000002</v>
      </c>
      <c r="C102">
        <v>0.1</v>
      </c>
      <c r="D102">
        <f t="shared" si="1"/>
        <v>0.78125</v>
      </c>
      <c r="E102">
        <v>9.9909999999999997</v>
      </c>
      <c r="G102">
        <v>0.28307399999999999</v>
      </c>
      <c r="H102">
        <v>8.7539062500000001E-2</v>
      </c>
      <c r="I102">
        <v>0.91963700000000004</v>
      </c>
      <c r="J102">
        <v>-1.10834375</v>
      </c>
    </row>
    <row r="103" spans="1:10" x14ac:dyDescent="0.3">
      <c r="A103">
        <v>0.24</v>
      </c>
      <c r="B103">
        <v>0.252</v>
      </c>
      <c r="C103">
        <v>7.2700000000000001E-2</v>
      </c>
      <c r="D103">
        <f t="shared" si="1"/>
        <v>0.56796875000000002</v>
      </c>
      <c r="E103">
        <v>10.095000000000001</v>
      </c>
      <c r="G103">
        <v>0.26907500000000001</v>
      </c>
      <c r="H103">
        <v>9.1976562499999998E-2</v>
      </c>
      <c r="I103">
        <v>0.927867</v>
      </c>
      <c r="J103">
        <v>-1.2123671874999999</v>
      </c>
    </row>
    <row r="104" spans="1:10" x14ac:dyDescent="0.3">
      <c r="A104">
        <v>0.23</v>
      </c>
      <c r="B104">
        <v>0.2404</v>
      </c>
      <c r="C104">
        <v>9.0899999999999995E-2</v>
      </c>
      <c r="D104">
        <f t="shared" si="1"/>
        <v>0.71015624999999993</v>
      </c>
      <c r="E104">
        <v>10.199</v>
      </c>
      <c r="G104">
        <v>0.25859799999999999</v>
      </c>
      <c r="H104">
        <v>7.4234375000000005E-2</v>
      </c>
      <c r="I104">
        <v>0.93977599999999994</v>
      </c>
      <c r="J104">
        <v>-1.3983515625</v>
      </c>
    </row>
    <row r="105" spans="1:10" x14ac:dyDescent="0.3">
      <c r="A105">
        <v>0.22</v>
      </c>
      <c r="B105">
        <v>0.2316</v>
      </c>
      <c r="C105">
        <v>8.1799999999999998E-2</v>
      </c>
      <c r="D105">
        <f t="shared" si="1"/>
        <v>0.63906249999999998</v>
      </c>
      <c r="E105">
        <v>10.303000000000001</v>
      </c>
      <c r="G105">
        <v>0.243732</v>
      </c>
      <c r="H105">
        <v>0.1018125</v>
      </c>
      <c r="I105">
        <v>0.95149499999999998</v>
      </c>
      <c r="J105">
        <v>-1.5999453125</v>
      </c>
    </row>
    <row r="106" spans="1:10" x14ac:dyDescent="0.3">
      <c r="A106">
        <v>0.21</v>
      </c>
      <c r="B106">
        <v>0.22109999999999999</v>
      </c>
      <c r="C106">
        <v>6.3600000000000004E-2</v>
      </c>
      <c r="D106">
        <f t="shared" si="1"/>
        <v>0.49687500000000001</v>
      </c>
      <c r="E106">
        <v>10.406000000000001</v>
      </c>
      <c r="G106">
        <v>0.23383699999999999</v>
      </c>
      <c r="H106">
        <v>9.3710937499999994E-2</v>
      </c>
      <c r="I106">
        <v>0.96709800000000001</v>
      </c>
      <c r="J106">
        <v>-1.8814609375</v>
      </c>
    </row>
    <row r="107" spans="1:10" x14ac:dyDescent="0.3">
      <c r="A107">
        <v>0.2</v>
      </c>
      <c r="B107">
        <v>0.2109</v>
      </c>
      <c r="C107">
        <v>9.0899999999999995E-2</v>
      </c>
      <c r="D107">
        <f t="shared" si="1"/>
        <v>0.71015624999999993</v>
      </c>
      <c r="E107">
        <v>10.510999999999999</v>
      </c>
      <c r="G107">
        <v>0.223861</v>
      </c>
      <c r="H107">
        <v>0.1178125</v>
      </c>
      <c r="I107">
        <v>0.97454300000000005</v>
      </c>
      <c r="J107">
        <v>-2.030515625</v>
      </c>
    </row>
    <row r="108" spans="1:10" x14ac:dyDescent="0.3">
      <c r="A108">
        <v>0.19</v>
      </c>
      <c r="B108">
        <v>0.20069999999999999</v>
      </c>
      <c r="C108">
        <v>8.1799999999999998E-2</v>
      </c>
      <c r="D108">
        <f t="shared" si="1"/>
        <v>0.63906249999999998</v>
      </c>
      <c r="E108">
        <v>10.614000000000001</v>
      </c>
      <c r="G108">
        <v>0.20849000000000001</v>
      </c>
      <c r="H108">
        <v>9.2359374999999994E-2</v>
      </c>
      <c r="I108">
        <v>0.98555700000000002</v>
      </c>
      <c r="J108">
        <v>-2.29333593749999</v>
      </c>
    </row>
    <row r="109" spans="1:10" x14ac:dyDescent="0.3">
      <c r="A109">
        <v>0.18</v>
      </c>
      <c r="B109">
        <v>0.19159999999999999</v>
      </c>
      <c r="C109">
        <v>8.1799999999999998E-2</v>
      </c>
      <c r="D109">
        <f t="shared" si="1"/>
        <v>0.63906249999999998</v>
      </c>
      <c r="E109">
        <v>10.718999999999999</v>
      </c>
      <c r="G109">
        <v>0.20379</v>
      </c>
      <c r="H109">
        <v>9.5734374999999997E-2</v>
      </c>
      <c r="I109">
        <v>1.00007</v>
      </c>
      <c r="J109">
        <v>-2.6604687500000002</v>
      </c>
    </row>
    <row r="110" spans="1:10" x14ac:dyDescent="0.3">
      <c r="A110">
        <v>0.17</v>
      </c>
      <c r="B110">
        <v>0.18110000000000001</v>
      </c>
      <c r="C110">
        <v>0.1</v>
      </c>
      <c r="D110">
        <f t="shared" si="1"/>
        <v>0.78125</v>
      </c>
      <c r="E110">
        <v>10.823</v>
      </c>
      <c r="G110">
        <v>0.183639</v>
      </c>
      <c r="H110">
        <v>7.7898437500000001E-2</v>
      </c>
      <c r="I110">
        <v>1.0108569999999999</v>
      </c>
      <c r="J110">
        <v>-2.9396718750000002</v>
      </c>
    </row>
    <row r="111" spans="1:10" x14ac:dyDescent="0.3">
      <c r="A111">
        <v>0.16</v>
      </c>
      <c r="B111">
        <v>0.17130000000000001</v>
      </c>
      <c r="C111">
        <v>0.1</v>
      </c>
      <c r="D111">
        <f t="shared" si="1"/>
        <v>0.78125</v>
      </c>
      <c r="E111">
        <v>10.927</v>
      </c>
      <c r="G111">
        <v>0.173708</v>
      </c>
      <c r="H111">
        <v>7.9156249999999997E-2</v>
      </c>
      <c r="I111">
        <v>1.0208440000000001</v>
      </c>
      <c r="J111">
        <v>-3.23585156249999</v>
      </c>
    </row>
    <row r="112" spans="1:10" x14ac:dyDescent="0.3">
      <c r="A112">
        <v>0.15</v>
      </c>
      <c r="B112">
        <v>0.16109999999999999</v>
      </c>
      <c r="C112">
        <v>8.1799999999999998E-2</v>
      </c>
      <c r="D112">
        <f t="shared" si="1"/>
        <v>0.63906249999999998</v>
      </c>
      <c r="E112">
        <v>11.031000000000001</v>
      </c>
      <c r="G112">
        <v>0.16385</v>
      </c>
      <c r="H112">
        <v>0.110296875</v>
      </c>
      <c r="I112">
        <v>1.0311589999999999</v>
      </c>
      <c r="J112">
        <v>-3.5635468749999899</v>
      </c>
    </row>
    <row r="113" spans="1:10" x14ac:dyDescent="0.3">
      <c r="A113">
        <v>0.14000000000000001</v>
      </c>
      <c r="B113">
        <v>0.152</v>
      </c>
      <c r="C113">
        <v>8.1799999999999998E-2</v>
      </c>
      <c r="D113">
        <f t="shared" si="1"/>
        <v>0.63906249999999998</v>
      </c>
      <c r="E113">
        <v>11.134</v>
      </c>
      <c r="G113">
        <v>0.15360199999999999</v>
      </c>
      <c r="H113">
        <v>9.3804687499999997E-2</v>
      </c>
      <c r="I113">
        <v>1.0444260000000001</v>
      </c>
      <c r="J113">
        <v>-4.023625</v>
      </c>
    </row>
    <row r="114" spans="1:10" x14ac:dyDescent="0.3">
      <c r="A114">
        <v>0.13</v>
      </c>
      <c r="B114">
        <v>0.1404</v>
      </c>
      <c r="C114">
        <v>0.1</v>
      </c>
      <c r="D114">
        <f t="shared" si="1"/>
        <v>0.78125</v>
      </c>
      <c r="E114">
        <v>11.239000000000001</v>
      </c>
      <c r="G114">
        <v>0.14338400000000001</v>
      </c>
      <c r="H114">
        <v>6.3148437500000001E-2</v>
      </c>
      <c r="I114">
        <v>1.0575209999999999</v>
      </c>
      <c r="J114">
        <v>-4.5172499999999998</v>
      </c>
    </row>
    <row r="115" spans="1:10" x14ac:dyDescent="0.3">
      <c r="A115">
        <v>0.12</v>
      </c>
      <c r="B115">
        <v>0.13200000000000001</v>
      </c>
      <c r="C115">
        <v>8.1799999999999998E-2</v>
      </c>
      <c r="D115">
        <f t="shared" si="1"/>
        <v>0.63906249999999998</v>
      </c>
      <c r="E115">
        <v>11.342000000000001</v>
      </c>
      <c r="G115">
        <v>0.12338399999999999</v>
      </c>
      <c r="H115">
        <v>8.2335937499999998E-2</v>
      </c>
      <c r="I115">
        <v>1.066783</v>
      </c>
      <c r="J115">
        <v>-4.8731015624999996</v>
      </c>
    </row>
    <row r="116" spans="1:10" x14ac:dyDescent="0.3">
      <c r="A116">
        <v>0.11</v>
      </c>
      <c r="B116">
        <v>0.12139999999999999</v>
      </c>
      <c r="C116">
        <v>0.1</v>
      </c>
      <c r="D116">
        <f t="shared" si="1"/>
        <v>0.78125</v>
      </c>
      <c r="E116">
        <v>11.446999999999999</v>
      </c>
      <c r="G116">
        <v>0.118718</v>
      </c>
      <c r="H116">
        <v>8.9851562499999996E-2</v>
      </c>
      <c r="I116">
        <v>1.076028</v>
      </c>
      <c r="J116">
        <v>-5.2545078125</v>
      </c>
    </row>
    <row r="117" spans="1:10" x14ac:dyDescent="0.3">
      <c r="A117">
        <v>0.1</v>
      </c>
      <c r="B117">
        <v>0.112</v>
      </c>
      <c r="C117">
        <v>0.1</v>
      </c>
      <c r="D117">
        <f t="shared" si="1"/>
        <v>0.78125</v>
      </c>
      <c r="E117">
        <v>11.55</v>
      </c>
      <c r="G117">
        <v>0.103619</v>
      </c>
      <c r="H117">
        <v>8.7445312499999997E-2</v>
      </c>
      <c r="I117">
        <v>1.090957</v>
      </c>
      <c r="J117">
        <v>-5.925140625</v>
      </c>
    </row>
    <row r="118" spans="1:10" x14ac:dyDescent="0.3">
      <c r="A118">
        <v>0.09</v>
      </c>
      <c r="B118">
        <v>0.1022</v>
      </c>
      <c r="C118">
        <v>7.2700000000000001E-2</v>
      </c>
      <c r="D118">
        <f t="shared" si="1"/>
        <v>0.56796875000000002</v>
      </c>
      <c r="E118">
        <v>11.654999999999999</v>
      </c>
      <c r="G118">
        <v>9.3746999999999997E-2</v>
      </c>
      <c r="H118">
        <v>7.9445312499999907E-2</v>
      </c>
      <c r="I118">
        <v>1.1000829999999999</v>
      </c>
      <c r="J118">
        <v>-6.3041328124999998</v>
      </c>
    </row>
    <row r="119" spans="1:10" x14ac:dyDescent="0.3">
      <c r="A119">
        <v>0.08</v>
      </c>
      <c r="B119">
        <v>9.1600000000000001E-2</v>
      </c>
      <c r="C119">
        <v>9.0899999999999995E-2</v>
      </c>
      <c r="D119">
        <f t="shared" si="1"/>
        <v>0.71015624999999993</v>
      </c>
      <c r="E119">
        <v>11.757999999999999</v>
      </c>
      <c r="G119">
        <v>8.3678000000000002E-2</v>
      </c>
      <c r="H119">
        <v>8.7640625E-2</v>
      </c>
      <c r="I119">
        <v>1.1118380000000001</v>
      </c>
      <c r="J119">
        <v>-6.8901250000000003</v>
      </c>
    </row>
    <row r="120" spans="1:10" x14ac:dyDescent="0.3">
      <c r="A120">
        <v>7.0000000000000007E-2</v>
      </c>
      <c r="B120">
        <v>8.2199999999999995E-2</v>
      </c>
      <c r="C120">
        <v>9.0899999999999995E-2</v>
      </c>
      <c r="D120">
        <f t="shared" si="1"/>
        <v>0.71015624999999993</v>
      </c>
      <c r="E120">
        <v>11.863</v>
      </c>
      <c r="G120">
        <v>6.8626000000000006E-2</v>
      </c>
      <c r="H120">
        <v>9.5929687499999999E-2</v>
      </c>
      <c r="I120">
        <v>1.123416</v>
      </c>
      <c r="J120">
        <v>-7.4588515624999996</v>
      </c>
    </row>
    <row r="121" spans="1:10" x14ac:dyDescent="0.3">
      <c r="A121">
        <v>0.06</v>
      </c>
      <c r="B121">
        <v>7.1999999999999995E-2</v>
      </c>
      <c r="C121">
        <v>8.1799999999999998E-2</v>
      </c>
      <c r="D121">
        <f t="shared" si="1"/>
        <v>0.63906249999999998</v>
      </c>
      <c r="E121">
        <v>11.965999999999999</v>
      </c>
      <c r="G121">
        <v>5.3444999999999999E-2</v>
      </c>
      <c r="H121">
        <v>7.5968750000000002E-2</v>
      </c>
      <c r="I121">
        <v>1.137761</v>
      </c>
      <c r="J121">
        <v>-8.2124062500000008</v>
      </c>
    </row>
    <row r="122" spans="1:10" x14ac:dyDescent="0.3">
      <c r="A122">
        <v>0.05</v>
      </c>
      <c r="B122">
        <v>6.1800000000000001E-2</v>
      </c>
      <c r="C122">
        <v>9.0899999999999995E-2</v>
      </c>
      <c r="D122">
        <f t="shared" si="1"/>
        <v>0.71015624999999993</v>
      </c>
      <c r="E122">
        <v>12.07</v>
      </c>
      <c r="G122">
        <v>4.8358999999999999E-2</v>
      </c>
      <c r="H122">
        <v>6.9226562500000005E-2</v>
      </c>
      <c r="I122">
        <v>1.1461619999999999</v>
      </c>
      <c r="J122">
        <v>-8.6607109374999993</v>
      </c>
    </row>
    <row r="123" spans="1:10" x14ac:dyDescent="0.3">
      <c r="A123">
        <v>0.04</v>
      </c>
      <c r="B123">
        <v>5.1999999999999998E-2</v>
      </c>
      <c r="C123">
        <v>9.0899999999999995E-2</v>
      </c>
      <c r="D123">
        <f t="shared" si="1"/>
        <v>0.71015624999999993</v>
      </c>
      <c r="E123">
        <v>12.173999999999999</v>
      </c>
      <c r="G123">
        <v>3.3258999999999997E-2</v>
      </c>
      <c r="H123">
        <v>8.0210937499999996E-2</v>
      </c>
      <c r="I123">
        <v>1.1603319999999999</v>
      </c>
      <c r="J123">
        <v>-9.4368281249999999</v>
      </c>
    </row>
    <row r="124" spans="1:10" x14ac:dyDescent="0.3">
      <c r="A124">
        <v>0.03</v>
      </c>
      <c r="B124">
        <v>4.07E-2</v>
      </c>
      <c r="C124">
        <v>0.1091</v>
      </c>
      <c r="D124">
        <f t="shared" si="1"/>
        <v>0.85234374999999996</v>
      </c>
      <c r="E124">
        <v>12.278</v>
      </c>
      <c r="G124">
        <v>2.3233E-2</v>
      </c>
      <c r="H124">
        <v>7.8382812499999996E-2</v>
      </c>
      <c r="I124">
        <v>1.1714469999999999</v>
      </c>
      <c r="J124">
        <v>-10.081718749999901</v>
      </c>
    </row>
    <row r="125" spans="1:10" x14ac:dyDescent="0.3">
      <c r="A125">
        <v>0.02</v>
      </c>
      <c r="B125">
        <v>3.2000000000000001E-2</v>
      </c>
      <c r="C125">
        <v>0.1</v>
      </c>
      <c r="D125">
        <f t="shared" si="1"/>
        <v>0.78125</v>
      </c>
      <c r="E125">
        <v>12.382999999999999</v>
      </c>
      <c r="G125">
        <v>1.3579000000000001E-2</v>
      </c>
      <c r="H125">
        <v>8.9953124999999995E-2</v>
      </c>
      <c r="I125">
        <v>1.179522</v>
      </c>
      <c r="J125">
        <v>-10.562906249999999</v>
      </c>
    </row>
    <row r="126" spans="1:10" x14ac:dyDescent="0.3">
      <c r="A126">
        <v>0.01</v>
      </c>
      <c r="B126">
        <v>2.0400000000000001E-2</v>
      </c>
      <c r="C126">
        <v>8.1799999999999998E-2</v>
      </c>
      <c r="D126">
        <f t="shared" si="1"/>
        <v>0.63906249999999998</v>
      </c>
      <c r="E126">
        <v>12.486000000000001</v>
      </c>
      <c r="G126">
        <v>-6.1500000000000001E-3</v>
      </c>
      <c r="H126">
        <v>7.7312500000000006E-2</v>
      </c>
      <c r="I126">
        <v>1.193222</v>
      </c>
      <c r="J126">
        <v>-11.3727578125</v>
      </c>
    </row>
    <row r="127" spans="1:10" x14ac:dyDescent="0.3">
      <c r="A127">
        <v>0</v>
      </c>
      <c r="B127">
        <v>1.2E-2</v>
      </c>
      <c r="C127">
        <v>9.0899999999999995E-2</v>
      </c>
      <c r="D127">
        <f t="shared" si="1"/>
        <v>0.71015624999999993</v>
      </c>
      <c r="E127">
        <v>12.590999999999999</v>
      </c>
      <c r="G127">
        <v>-1.1150999999999999E-2</v>
      </c>
      <c r="H127">
        <v>0.119921875</v>
      </c>
      <c r="I127">
        <v>1.206572</v>
      </c>
      <c r="J127">
        <v>-12.19321875</v>
      </c>
    </row>
    <row r="128" spans="1:10" x14ac:dyDescent="0.3">
      <c r="G128">
        <v>-2.5899999999999999E-2</v>
      </c>
      <c r="H128">
        <v>8.1460937499999997E-2</v>
      </c>
      <c r="I128">
        <v>1.217379</v>
      </c>
      <c r="J128">
        <v>-12.882945312499899</v>
      </c>
    </row>
    <row r="129" spans="1:10" x14ac:dyDescent="0.3">
      <c r="A129">
        <v>-0.01</v>
      </c>
      <c r="B129">
        <v>4.0000000000000001E-3</v>
      </c>
      <c r="C129">
        <v>8.1799999999999998E-2</v>
      </c>
      <c r="D129">
        <f>C129/0.128</f>
        <v>0.63906249999999998</v>
      </c>
      <c r="E129">
        <v>12.694000000000001</v>
      </c>
      <c r="G129">
        <v>-3.5909999999999997E-2</v>
      </c>
      <c r="H129">
        <v>8.8687499999999905E-2</v>
      </c>
      <c r="I129">
        <v>1.227811</v>
      </c>
      <c r="J129">
        <v>-13.54153125</v>
      </c>
    </row>
    <row r="130" spans="1:10" x14ac:dyDescent="0.3">
      <c r="A130">
        <v>0.01</v>
      </c>
      <c r="B130">
        <v>4.0000000000000001E-3</v>
      </c>
      <c r="C130">
        <v>9.0899999999999995E-2</v>
      </c>
      <c r="D130">
        <f t="shared" ref="D130:D193" si="2">C130/0.128</f>
        <v>0.71015624999999993</v>
      </c>
      <c r="E130">
        <v>12.798</v>
      </c>
      <c r="G130">
        <v>-4.5714999999999999E-2</v>
      </c>
      <c r="H130">
        <v>8.0789062499999995E-2</v>
      </c>
      <c r="I130">
        <v>1.238178</v>
      </c>
      <c r="J130">
        <v>-14.2447578125</v>
      </c>
    </row>
    <row r="131" spans="1:10" x14ac:dyDescent="0.3">
      <c r="A131">
        <v>0.02</v>
      </c>
      <c r="B131">
        <v>1.1599999999999999E-2</v>
      </c>
      <c r="C131">
        <v>8.1799999999999998E-2</v>
      </c>
      <c r="D131">
        <f t="shared" si="2"/>
        <v>0.63906249999999998</v>
      </c>
      <c r="E131">
        <v>12.901999999999999</v>
      </c>
      <c r="G131">
        <v>-6.0614000000000001E-2</v>
      </c>
      <c r="H131">
        <v>8.4929687500000003E-2</v>
      </c>
      <c r="I131">
        <v>1.251217</v>
      </c>
      <c r="J131">
        <v>-15.0743749999999</v>
      </c>
    </row>
    <row r="132" spans="1:10" x14ac:dyDescent="0.3">
      <c r="A132">
        <v>0.03</v>
      </c>
      <c r="B132">
        <v>2.0400000000000001E-2</v>
      </c>
      <c r="C132">
        <v>9.0899999999999995E-2</v>
      </c>
      <c r="D132">
        <f t="shared" si="2"/>
        <v>0.71015624999999993</v>
      </c>
      <c r="E132">
        <v>13.006</v>
      </c>
      <c r="G132">
        <v>-7.0407999999999998E-2</v>
      </c>
      <c r="H132">
        <v>8.7054687500000005E-2</v>
      </c>
      <c r="I132">
        <v>1.2642040000000001</v>
      </c>
      <c r="J132">
        <v>-15.950078124999999</v>
      </c>
    </row>
    <row r="133" spans="1:10" x14ac:dyDescent="0.3">
      <c r="A133">
        <v>0.04</v>
      </c>
      <c r="B133">
        <v>3.2000000000000001E-2</v>
      </c>
      <c r="C133">
        <v>0.1</v>
      </c>
      <c r="D133">
        <f t="shared" si="2"/>
        <v>0.78125</v>
      </c>
      <c r="E133">
        <v>13.111000000000001</v>
      </c>
      <c r="G133">
        <v>-8.4435999999999997E-2</v>
      </c>
      <c r="H133">
        <v>8.2812499999999997E-2</v>
      </c>
      <c r="I133">
        <v>1.2743960000000001</v>
      </c>
      <c r="J133">
        <v>-16.639898437500001</v>
      </c>
    </row>
    <row r="134" spans="1:10" x14ac:dyDescent="0.3">
      <c r="A134">
        <v>0.05</v>
      </c>
      <c r="B134">
        <v>4.07E-2</v>
      </c>
      <c r="C134">
        <v>9.0899999999999995E-2</v>
      </c>
      <c r="D134">
        <f t="shared" si="2"/>
        <v>0.71015624999999993</v>
      </c>
      <c r="E134">
        <v>13.214</v>
      </c>
      <c r="G134">
        <v>-9.4108999999999998E-2</v>
      </c>
      <c r="H134">
        <v>9.2351562499999998E-2</v>
      </c>
      <c r="I134">
        <v>1.2847170000000001</v>
      </c>
      <c r="J134">
        <v>-17.358164062499998</v>
      </c>
    </row>
    <row r="135" spans="1:10" x14ac:dyDescent="0.3">
      <c r="A135">
        <v>0.06</v>
      </c>
      <c r="B135">
        <v>5.1999999999999998E-2</v>
      </c>
      <c r="C135">
        <v>9.0899999999999995E-2</v>
      </c>
      <c r="D135">
        <f t="shared" si="2"/>
        <v>0.71015624999999993</v>
      </c>
      <c r="E135">
        <v>13.319000000000001</v>
      </c>
      <c r="G135">
        <v>-0.10845200000000001</v>
      </c>
      <c r="H135">
        <v>0.10324999999999999</v>
      </c>
      <c r="I135">
        <v>1.2970120000000001</v>
      </c>
      <c r="J135">
        <v>-18.227499999999999</v>
      </c>
    </row>
    <row r="136" spans="1:10" x14ac:dyDescent="0.3">
      <c r="A136">
        <v>7.0000000000000007E-2</v>
      </c>
      <c r="B136">
        <v>6.2199999999999998E-2</v>
      </c>
      <c r="C136">
        <v>9.0899999999999995E-2</v>
      </c>
      <c r="D136">
        <f t="shared" si="2"/>
        <v>0.71015624999999993</v>
      </c>
      <c r="E136">
        <v>13.422000000000001</v>
      </c>
      <c r="G136">
        <v>-0.117841</v>
      </c>
      <c r="H136">
        <v>8.2906250000000001E-2</v>
      </c>
      <c r="I136">
        <v>1.3094049999999999</v>
      </c>
      <c r="J136">
        <v>-19.09134375</v>
      </c>
    </row>
    <row r="137" spans="1:10" x14ac:dyDescent="0.3">
      <c r="A137">
        <v>0.08</v>
      </c>
      <c r="B137">
        <v>7.1599999999999997E-2</v>
      </c>
      <c r="C137">
        <v>0.1</v>
      </c>
      <c r="D137">
        <f t="shared" si="2"/>
        <v>0.78125</v>
      </c>
      <c r="E137">
        <v>13.526999999999999</v>
      </c>
      <c r="G137">
        <v>-0.132267</v>
      </c>
      <c r="H137">
        <v>6.0539062499999997E-2</v>
      </c>
      <c r="I137">
        <v>1.3191299999999999</v>
      </c>
      <c r="J137">
        <v>-19.8080703125</v>
      </c>
    </row>
    <row r="138" spans="1:10" x14ac:dyDescent="0.3">
      <c r="A138">
        <v>0.09</v>
      </c>
      <c r="B138">
        <v>8.1799999999999998E-2</v>
      </c>
      <c r="C138">
        <v>9.0899999999999995E-2</v>
      </c>
      <c r="D138">
        <f t="shared" si="2"/>
        <v>0.71015624999999993</v>
      </c>
      <c r="E138">
        <v>13.63</v>
      </c>
      <c r="G138">
        <v>-0.141869</v>
      </c>
      <c r="H138">
        <v>9.0429687499999994E-2</v>
      </c>
      <c r="I138">
        <v>1.3340730000000001</v>
      </c>
      <c r="J138">
        <v>-20.823953124999999</v>
      </c>
    </row>
    <row r="139" spans="1:10" x14ac:dyDescent="0.3">
      <c r="A139">
        <v>0.1</v>
      </c>
      <c r="B139">
        <v>9.1600000000000001E-2</v>
      </c>
      <c r="C139">
        <v>9.0899999999999995E-2</v>
      </c>
      <c r="D139">
        <f t="shared" si="2"/>
        <v>0.71015624999999993</v>
      </c>
      <c r="E139">
        <v>13.734</v>
      </c>
      <c r="G139">
        <v>-0.151563</v>
      </c>
      <c r="H139">
        <v>8.2906250000000001E-2</v>
      </c>
      <c r="I139">
        <v>1.3436840000000001</v>
      </c>
      <c r="J139">
        <v>-21.563234375</v>
      </c>
    </row>
    <row r="140" spans="1:10" x14ac:dyDescent="0.3">
      <c r="A140">
        <v>0.11</v>
      </c>
      <c r="B140">
        <v>0.1022</v>
      </c>
      <c r="C140">
        <v>9.0899999999999995E-2</v>
      </c>
      <c r="D140">
        <f t="shared" si="2"/>
        <v>0.71015624999999993</v>
      </c>
      <c r="E140">
        <v>13.837999999999999</v>
      </c>
      <c r="G140">
        <v>-0.165689</v>
      </c>
      <c r="H140">
        <v>0.111249999999999</v>
      </c>
      <c r="I140">
        <v>1.3559190000000001</v>
      </c>
      <c r="J140">
        <v>-22.4355625</v>
      </c>
    </row>
    <row r="141" spans="1:10" x14ac:dyDescent="0.3">
      <c r="A141">
        <v>0.12</v>
      </c>
      <c r="B141">
        <v>0.112</v>
      </c>
      <c r="C141">
        <v>9.0899999999999995E-2</v>
      </c>
      <c r="D141">
        <f t="shared" si="2"/>
        <v>0.71015624999999993</v>
      </c>
      <c r="E141">
        <v>13.942</v>
      </c>
      <c r="G141">
        <v>-0.18024100000000001</v>
      </c>
      <c r="H141">
        <v>9.3320312500000002E-2</v>
      </c>
      <c r="I141">
        <v>1.3681449999999999</v>
      </c>
      <c r="J141">
        <v>-23.337101562499999</v>
      </c>
    </row>
    <row r="142" spans="1:10" x14ac:dyDescent="0.3">
      <c r="A142">
        <v>0.13</v>
      </c>
      <c r="B142">
        <v>0.1211</v>
      </c>
      <c r="C142">
        <v>9.0899999999999995E-2</v>
      </c>
      <c r="D142">
        <f t="shared" si="2"/>
        <v>0.71015624999999993</v>
      </c>
      <c r="E142">
        <v>14.047000000000001</v>
      </c>
      <c r="G142">
        <v>-0.18970899999999999</v>
      </c>
      <c r="H142">
        <v>9.0812500000000004E-2</v>
      </c>
      <c r="I142">
        <v>1.3778360000000001</v>
      </c>
      <c r="J142">
        <v>-24.067226562499901</v>
      </c>
    </row>
    <row r="143" spans="1:10" x14ac:dyDescent="0.3">
      <c r="A143">
        <v>0.14000000000000001</v>
      </c>
      <c r="B143">
        <v>0.13200000000000001</v>
      </c>
      <c r="C143">
        <v>0.1</v>
      </c>
      <c r="D143">
        <f t="shared" si="2"/>
        <v>0.78125</v>
      </c>
      <c r="E143">
        <v>14.15</v>
      </c>
      <c r="G143">
        <v>-0.19948199999999999</v>
      </c>
      <c r="H143">
        <v>8.9460937499999907E-2</v>
      </c>
      <c r="I143">
        <v>1.3924920000000001</v>
      </c>
      <c r="J143">
        <v>-25.120898437499999</v>
      </c>
    </row>
    <row r="144" spans="1:10" x14ac:dyDescent="0.3">
      <c r="A144">
        <v>0.15</v>
      </c>
      <c r="B144">
        <v>0.1404</v>
      </c>
      <c r="C144">
        <v>8.1799999999999998E-2</v>
      </c>
      <c r="D144">
        <f t="shared" si="2"/>
        <v>0.63906249999999998</v>
      </c>
      <c r="E144">
        <v>14.255000000000001</v>
      </c>
    </row>
    <row r="145" spans="1:5" x14ac:dyDescent="0.3">
      <c r="A145">
        <v>0.16</v>
      </c>
      <c r="B145">
        <v>0.152</v>
      </c>
      <c r="C145">
        <v>0.1</v>
      </c>
      <c r="D145">
        <f t="shared" si="2"/>
        <v>0.78125</v>
      </c>
      <c r="E145">
        <v>14.358000000000001</v>
      </c>
    </row>
    <row r="146" spans="1:5" x14ac:dyDescent="0.3">
      <c r="A146">
        <v>0.17</v>
      </c>
      <c r="B146">
        <v>0.1618</v>
      </c>
      <c r="C146">
        <v>0.1</v>
      </c>
      <c r="D146">
        <f t="shared" si="2"/>
        <v>0.78125</v>
      </c>
      <c r="E146">
        <v>14.462</v>
      </c>
    </row>
    <row r="147" spans="1:5" x14ac:dyDescent="0.3">
      <c r="A147">
        <v>0.18</v>
      </c>
      <c r="B147">
        <v>0.1716</v>
      </c>
      <c r="C147">
        <v>9.0899999999999995E-2</v>
      </c>
      <c r="D147">
        <f t="shared" si="2"/>
        <v>0.71015624999999993</v>
      </c>
      <c r="E147">
        <v>14.566000000000001</v>
      </c>
    </row>
    <row r="148" spans="1:5" x14ac:dyDescent="0.3">
      <c r="A148">
        <v>0.19</v>
      </c>
      <c r="B148">
        <v>0.1807</v>
      </c>
      <c r="C148">
        <v>9.0899999999999995E-2</v>
      </c>
      <c r="D148">
        <f t="shared" si="2"/>
        <v>0.71015624999999993</v>
      </c>
      <c r="E148">
        <v>14.67</v>
      </c>
    </row>
    <row r="149" spans="1:5" x14ac:dyDescent="0.3">
      <c r="A149">
        <v>0.2</v>
      </c>
      <c r="B149">
        <v>0.19159999999999999</v>
      </c>
      <c r="C149">
        <v>9.0899999999999995E-2</v>
      </c>
      <c r="D149">
        <f t="shared" si="2"/>
        <v>0.71015624999999993</v>
      </c>
      <c r="E149">
        <v>14.775</v>
      </c>
    </row>
    <row r="150" spans="1:5" x14ac:dyDescent="0.3">
      <c r="A150">
        <v>0.21</v>
      </c>
      <c r="B150">
        <v>0.20069999999999999</v>
      </c>
      <c r="C150">
        <v>7.2700000000000001E-2</v>
      </c>
      <c r="D150">
        <f t="shared" si="2"/>
        <v>0.56796875000000002</v>
      </c>
      <c r="E150">
        <v>14.878</v>
      </c>
    </row>
    <row r="151" spans="1:5" x14ac:dyDescent="0.3">
      <c r="A151">
        <v>0.22</v>
      </c>
      <c r="B151">
        <v>0.21160000000000001</v>
      </c>
      <c r="C151">
        <v>9.0899999999999995E-2</v>
      </c>
      <c r="D151">
        <f t="shared" si="2"/>
        <v>0.71015624999999993</v>
      </c>
      <c r="E151">
        <v>14.983000000000001</v>
      </c>
    </row>
    <row r="152" spans="1:5" x14ac:dyDescent="0.3">
      <c r="A152">
        <v>0.23</v>
      </c>
      <c r="B152">
        <v>0.2218</v>
      </c>
      <c r="C152">
        <v>8.1799999999999998E-2</v>
      </c>
      <c r="D152">
        <f t="shared" si="2"/>
        <v>0.63906249999999998</v>
      </c>
      <c r="E152">
        <v>15.086</v>
      </c>
    </row>
    <row r="153" spans="1:5" x14ac:dyDescent="0.3">
      <c r="A153">
        <v>0.24</v>
      </c>
      <c r="B153">
        <v>0.23050000000000001</v>
      </c>
      <c r="C153">
        <v>6.3600000000000004E-2</v>
      </c>
      <c r="D153">
        <f t="shared" si="2"/>
        <v>0.49687500000000001</v>
      </c>
      <c r="E153">
        <v>15.191000000000001</v>
      </c>
    </row>
    <row r="154" spans="1:5" x14ac:dyDescent="0.3">
      <c r="A154">
        <v>0.25</v>
      </c>
      <c r="B154">
        <v>0.2407</v>
      </c>
      <c r="C154">
        <v>9.0899999999999995E-2</v>
      </c>
      <c r="D154">
        <f t="shared" si="2"/>
        <v>0.71015624999999993</v>
      </c>
      <c r="E154">
        <v>15.294</v>
      </c>
    </row>
    <row r="155" spans="1:5" x14ac:dyDescent="0.3">
      <c r="A155">
        <v>0.26</v>
      </c>
      <c r="B155">
        <v>0.252</v>
      </c>
      <c r="C155">
        <v>0.1</v>
      </c>
      <c r="D155">
        <f t="shared" si="2"/>
        <v>0.78125</v>
      </c>
      <c r="E155">
        <v>15.398</v>
      </c>
    </row>
    <row r="156" spans="1:5" x14ac:dyDescent="0.3">
      <c r="A156">
        <v>0.27</v>
      </c>
      <c r="B156">
        <v>0.26</v>
      </c>
      <c r="C156">
        <v>8.1799999999999998E-2</v>
      </c>
      <c r="D156">
        <f t="shared" si="2"/>
        <v>0.63906249999999998</v>
      </c>
      <c r="E156">
        <v>15.503</v>
      </c>
    </row>
    <row r="157" spans="1:5" x14ac:dyDescent="0.3">
      <c r="A157">
        <v>0.28000000000000003</v>
      </c>
      <c r="B157">
        <v>0.27160000000000001</v>
      </c>
      <c r="C157">
        <v>8.1799999999999998E-2</v>
      </c>
      <c r="D157">
        <f t="shared" si="2"/>
        <v>0.63906249999999998</v>
      </c>
      <c r="E157">
        <v>15.606</v>
      </c>
    </row>
    <row r="158" spans="1:5" x14ac:dyDescent="0.3">
      <c r="A158">
        <v>0.28999999999999998</v>
      </c>
      <c r="B158">
        <v>0.28070000000000001</v>
      </c>
      <c r="C158">
        <v>8.1799999999999998E-2</v>
      </c>
      <c r="D158">
        <f t="shared" si="2"/>
        <v>0.63906249999999998</v>
      </c>
      <c r="E158">
        <v>15.711</v>
      </c>
    </row>
    <row r="159" spans="1:5" x14ac:dyDescent="0.3">
      <c r="A159">
        <v>0.3</v>
      </c>
      <c r="B159">
        <v>0.29160000000000003</v>
      </c>
      <c r="C159">
        <v>8.1799999999999998E-2</v>
      </c>
      <c r="D159">
        <f t="shared" si="2"/>
        <v>0.63906249999999998</v>
      </c>
      <c r="E159">
        <v>15.814</v>
      </c>
    </row>
    <row r="160" spans="1:5" x14ac:dyDescent="0.3">
      <c r="A160">
        <v>0.31</v>
      </c>
      <c r="B160">
        <v>0.30109999999999998</v>
      </c>
      <c r="C160">
        <v>0.1</v>
      </c>
      <c r="D160">
        <f t="shared" si="2"/>
        <v>0.78125</v>
      </c>
      <c r="E160">
        <v>15.919</v>
      </c>
    </row>
    <row r="161" spans="1:5" x14ac:dyDescent="0.3">
      <c r="A161">
        <v>0.32</v>
      </c>
      <c r="B161">
        <v>0.3105</v>
      </c>
      <c r="C161">
        <v>8.1799999999999998E-2</v>
      </c>
      <c r="D161">
        <f t="shared" si="2"/>
        <v>0.63906249999999998</v>
      </c>
      <c r="E161">
        <v>16.021999999999998</v>
      </c>
    </row>
    <row r="162" spans="1:5" x14ac:dyDescent="0.3">
      <c r="A162">
        <v>0.33</v>
      </c>
      <c r="B162">
        <v>0.32069999999999999</v>
      </c>
      <c r="C162">
        <v>9.0899999999999995E-2</v>
      </c>
      <c r="D162">
        <f t="shared" si="2"/>
        <v>0.71015624999999993</v>
      </c>
      <c r="E162">
        <v>16.126000000000001</v>
      </c>
    </row>
    <row r="163" spans="1:5" x14ac:dyDescent="0.3">
      <c r="A163">
        <v>0.34</v>
      </c>
      <c r="B163">
        <v>0.33200000000000002</v>
      </c>
      <c r="C163">
        <v>0.1</v>
      </c>
      <c r="D163">
        <f t="shared" si="2"/>
        <v>0.78125</v>
      </c>
      <c r="E163">
        <v>16.23</v>
      </c>
    </row>
    <row r="164" spans="1:5" x14ac:dyDescent="0.3">
      <c r="A164">
        <v>0.35</v>
      </c>
      <c r="B164">
        <v>0.34</v>
      </c>
      <c r="C164">
        <v>8.1799999999999998E-2</v>
      </c>
      <c r="D164">
        <f t="shared" si="2"/>
        <v>0.63906249999999998</v>
      </c>
      <c r="E164">
        <v>16.334</v>
      </c>
    </row>
    <row r="165" spans="1:5" x14ac:dyDescent="0.3">
      <c r="A165">
        <v>0.36</v>
      </c>
      <c r="B165">
        <v>0.35160000000000002</v>
      </c>
      <c r="C165">
        <v>9.0899999999999995E-2</v>
      </c>
      <c r="D165">
        <f t="shared" si="2"/>
        <v>0.71015624999999993</v>
      </c>
      <c r="E165">
        <v>16.439</v>
      </c>
    </row>
    <row r="166" spans="1:5" x14ac:dyDescent="0.3">
      <c r="A166">
        <v>0.37</v>
      </c>
      <c r="B166">
        <v>0.36</v>
      </c>
      <c r="C166">
        <v>5.45E-2</v>
      </c>
      <c r="D166">
        <f t="shared" si="2"/>
        <v>0.42578125</v>
      </c>
      <c r="E166">
        <v>16.542000000000002</v>
      </c>
    </row>
    <row r="167" spans="1:5" x14ac:dyDescent="0.3">
      <c r="A167">
        <v>0.38</v>
      </c>
      <c r="B167">
        <v>0.372</v>
      </c>
      <c r="C167">
        <v>8.1799999999999998E-2</v>
      </c>
      <c r="D167">
        <f t="shared" si="2"/>
        <v>0.63906249999999998</v>
      </c>
      <c r="E167">
        <v>16.646999999999998</v>
      </c>
    </row>
    <row r="168" spans="1:5" x14ac:dyDescent="0.3">
      <c r="A168">
        <v>0.39</v>
      </c>
      <c r="B168">
        <v>0.38</v>
      </c>
      <c r="C168">
        <v>7.2700000000000001E-2</v>
      </c>
      <c r="D168">
        <f t="shared" si="2"/>
        <v>0.56796875000000002</v>
      </c>
      <c r="E168">
        <v>16.75</v>
      </c>
    </row>
    <row r="169" spans="1:5" x14ac:dyDescent="0.3">
      <c r="A169">
        <v>0.4</v>
      </c>
      <c r="B169">
        <v>0.3916</v>
      </c>
      <c r="C169">
        <v>9.0899999999999995E-2</v>
      </c>
      <c r="D169">
        <f t="shared" si="2"/>
        <v>0.71015624999999993</v>
      </c>
      <c r="E169">
        <v>16.855</v>
      </c>
    </row>
    <row r="170" spans="1:5" x14ac:dyDescent="0.3">
      <c r="A170">
        <v>0.41</v>
      </c>
      <c r="B170">
        <v>0.40039999999999998</v>
      </c>
      <c r="C170">
        <v>9.0899999999999995E-2</v>
      </c>
      <c r="D170">
        <f t="shared" si="2"/>
        <v>0.71015624999999993</v>
      </c>
      <c r="E170">
        <v>16.957999999999998</v>
      </c>
    </row>
    <row r="171" spans="1:5" x14ac:dyDescent="0.3">
      <c r="A171">
        <v>0.42</v>
      </c>
      <c r="B171">
        <v>0.41199999999999998</v>
      </c>
      <c r="C171">
        <v>8.1799999999999998E-2</v>
      </c>
      <c r="D171">
        <f t="shared" si="2"/>
        <v>0.63906249999999998</v>
      </c>
      <c r="E171">
        <v>17.062000000000001</v>
      </c>
    </row>
    <row r="172" spans="1:5" x14ac:dyDescent="0.3">
      <c r="A172">
        <v>0.43</v>
      </c>
      <c r="B172">
        <v>0.4214</v>
      </c>
      <c r="C172">
        <v>9.0899999999999995E-2</v>
      </c>
      <c r="D172">
        <f t="shared" si="2"/>
        <v>0.71015624999999993</v>
      </c>
      <c r="E172">
        <v>17.166</v>
      </c>
    </row>
    <row r="173" spans="1:5" x14ac:dyDescent="0.3">
      <c r="A173">
        <v>0.44</v>
      </c>
      <c r="B173">
        <v>0.432</v>
      </c>
      <c r="C173">
        <v>9.0899999999999995E-2</v>
      </c>
      <c r="D173">
        <f t="shared" si="2"/>
        <v>0.71015624999999993</v>
      </c>
      <c r="E173">
        <v>17.27</v>
      </c>
    </row>
    <row r="174" spans="1:5" x14ac:dyDescent="0.3">
      <c r="A174">
        <v>0.45</v>
      </c>
      <c r="B174">
        <v>0.44069999999999998</v>
      </c>
      <c r="C174">
        <v>8.1799999999999998E-2</v>
      </c>
      <c r="D174">
        <f t="shared" si="2"/>
        <v>0.63906249999999998</v>
      </c>
      <c r="E174">
        <v>17.375</v>
      </c>
    </row>
    <row r="175" spans="1:5" x14ac:dyDescent="0.3">
      <c r="A175">
        <v>0.46</v>
      </c>
      <c r="B175">
        <v>0.45200000000000001</v>
      </c>
      <c r="C175">
        <v>7.2700000000000001E-2</v>
      </c>
      <c r="D175">
        <f t="shared" si="2"/>
        <v>0.56796875000000002</v>
      </c>
      <c r="E175">
        <v>17.478000000000002</v>
      </c>
    </row>
    <row r="176" spans="1:5" x14ac:dyDescent="0.3">
      <c r="A176">
        <v>0.47</v>
      </c>
      <c r="B176">
        <v>0.4607</v>
      </c>
      <c r="C176">
        <v>0.1</v>
      </c>
      <c r="D176">
        <f t="shared" si="2"/>
        <v>0.78125</v>
      </c>
      <c r="E176">
        <v>17.582999999999998</v>
      </c>
    </row>
    <row r="177" spans="1:5" x14ac:dyDescent="0.3">
      <c r="A177">
        <v>0.48</v>
      </c>
      <c r="B177">
        <v>0.47199999999999998</v>
      </c>
      <c r="C177">
        <v>8.1799999999999998E-2</v>
      </c>
      <c r="D177">
        <f t="shared" si="2"/>
        <v>0.63906249999999998</v>
      </c>
      <c r="E177">
        <v>17.686</v>
      </c>
    </row>
    <row r="178" spans="1:5" x14ac:dyDescent="0.3">
      <c r="A178">
        <v>0.49</v>
      </c>
      <c r="B178">
        <v>0.48039999999999999</v>
      </c>
      <c r="C178">
        <v>9.0899999999999995E-2</v>
      </c>
      <c r="D178">
        <f t="shared" si="2"/>
        <v>0.71015624999999993</v>
      </c>
      <c r="E178">
        <v>17.79</v>
      </c>
    </row>
    <row r="179" spans="1:5" x14ac:dyDescent="0.3">
      <c r="A179">
        <v>0.5</v>
      </c>
      <c r="B179">
        <v>0.4924</v>
      </c>
      <c r="C179">
        <v>8.1799999999999998E-2</v>
      </c>
      <c r="D179">
        <f t="shared" si="2"/>
        <v>0.63906249999999998</v>
      </c>
      <c r="E179">
        <v>17.893999999999998</v>
      </c>
    </row>
    <row r="180" spans="1:5" x14ac:dyDescent="0.3">
      <c r="A180">
        <v>0.51</v>
      </c>
      <c r="B180">
        <v>0.50249999999999995</v>
      </c>
      <c r="C180">
        <v>9.0899999999999995E-2</v>
      </c>
      <c r="D180">
        <f t="shared" si="2"/>
        <v>0.71015624999999993</v>
      </c>
      <c r="E180">
        <v>17.998000000000001</v>
      </c>
    </row>
    <row r="181" spans="1:5" x14ac:dyDescent="0.3">
      <c r="A181">
        <v>0.52</v>
      </c>
      <c r="B181">
        <v>0.51200000000000001</v>
      </c>
      <c r="C181">
        <v>7.2700000000000001E-2</v>
      </c>
      <c r="D181">
        <f t="shared" si="2"/>
        <v>0.56796875000000002</v>
      </c>
      <c r="E181">
        <v>18.102</v>
      </c>
    </row>
    <row r="182" spans="1:5" x14ac:dyDescent="0.3">
      <c r="A182">
        <v>0.53</v>
      </c>
      <c r="B182">
        <v>0.52290000000000003</v>
      </c>
      <c r="C182">
        <v>8.1799999999999998E-2</v>
      </c>
      <c r="D182">
        <f t="shared" si="2"/>
        <v>0.63906249999999998</v>
      </c>
      <c r="E182">
        <v>18.206</v>
      </c>
    </row>
    <row r="183" spans="1:5" x14ac:dyDescent="0.3">
      <c r="A183">
        <v>0.54</v>
      </c>
      <c r="B183">
        <v>0.53200000000000003</v>
      </c>
      <c r="C183">
        <v>8.1799999999999998E-2</v>
      </c>
      <c r="D183">
        <f t="shared" si="2"/>
        <v>0.63906249999999998</v>
      </c>
      <c r="E183">
        <v>18.309999999999999</v>
      </c>
    </row>
    <row r="184" spans="1:5" x14ac:dyDescent="0.3">
      <c r="A184">
        <v>0.55000000000000004</v>
      </c>
      <c r="B184">
        <v>0.54249999999999998</v>
      </c>
      <c r="C184">
        <v>9.0899999999999995E-2</v>
      </c>
      <c r="D184">
        <f t="shared" si="2"/>
        <v>0.71015624999999993</v>
      </c>
      <c r="E184">
        <v>18.414000000000001</v>
      </c>
    </row>
    <row r="185" spans="1:5" x14ac:dyDescent="0.3">
      <c r="A185">
        <v>0.56000000000000005</v>
      </c>
      <c r="B185">
        <v>0.55200000000000005</v>
      </c>
      <c r="C185">
        <v>6.3600000000000004E-2</v>
      </c>
      <c r="D185">
        <f t="shared" si="2"/>
        <v>0.49687500000000001</v>
      </c>
      <c r="E185">
        <v>18.518000000000001</v>
      </c>
    </row>
    <row r="186" spans="1:5" x14ac:dyDescent="0.3">
      <c r="A186">
        <v>0.56999999999999995</v>
      </c>
      <c r="B186">
        <v>0.56110000000000004</v>
      </c>
      <c r="C186">
        <v>9.0899999999999995E-2</v>
      </c>
      <c r="D186">
        <f t="shared" si="2"/>
        <v>0.71015624999999993</v>
      </c>
      <c r="E186">
        <v>18.622</v>
      </c>
    </row>
    <row r="187" spans="1:5" x14ac:dyDescent="0.3">
      <c r="A187">
        <v>0.57999999999999996</v>
      </c>
      <c r="B187">
        <v>0.57199999999999995</v>
      </c>
      <c r="C187">
        <v>9.0899999999999995E-2</v>
      </c>
      <c r="D187">
        <f t="shared" si="2"/>
        <v>0.71015624999999993</v>
      </c>
      <c r="E187">
        <v>18.725000000000001</v>
      </c>
    </row>
    <row r="188" spans="1:5" x14ac:dyDescent="0.3">
      <c r="A188">
        <v>0.59</v>
      </c>
      <c r="B188">
        <v>0.58109999999999995</v>
      </c>
      <c r="C188">
        <v>9.0899999999999995E-2</v>
      </c>
      <c r="D188">
        <f t="shared" si="2"/>
        <v>0.71015624999999993</v>
      </c>
      <c r="E188">
        <v>18.829999999999998</v>
      </c>
    </row>
    <row r="189" spans="1:5" x14ac:dyDescent="0.3">
      <c r="A189">
        <v>0.6</v>
      </c>
      <c r="B189">
        <v>0.59199999999999997</v>
      </c>
      <c r="C189">
        <v>0.1</v>
      </c>
      <c r="D189">
        <f t="shared" si="2"/>
        <v>0.78125</v>
      </c>
      <c r="E189">
        <v>18.934000000000001</v>
      </c>
    </row>
    <row r="190" spans="1:5" x14ac:dyDescent="0.3">
      <c r="A190">
        <v>0.61</v>
      </c>
      <c r="B190">
        <v>0.60140000000000005</v>
      </c>
      <c r="C190">
        <v>0.1</v>
      </c>
      <c r="D190">
        <f t="shared" si="2"/>
        <v>0.78125</v>
      </c>
      <c r="E190">
        <v>19.038</v>
      </c>
    </row>
    <row r="191" spans="1:5" x14ac:dyDescent="0.3">
      <c r="A191">
        <v>0.62</v>
      </c>
      <c r="B191">
        <v>0.61160000000000003</v>
      </c>
      <c r="C191">
        <v>7.2700000000000001E-2</v>
      </c>
      <c r="D191">
        <f t="shared" si="2"/>
        <v>0.56796875000000002</v>
      </c>
      <c r="E191">
        <v>19.141999999999999</v>
      </c>
    </row>
    <row r="192" spans="1:5" x14ac:dyDescent="0.3">
      <c r="A192">
        <v>0.63</v>
      </c>
      <c r="B192">
        <v>0.62180000000000002</v>
      </c>
      <c r="C192">
        <v>8.1799999999999998E-2</v>
      </c>
      <c r="D192">
        <f t="shared" si="2"/>
        <v>0.63906249999999998</v>
      </c>
      <c r="E192">
        <v>19.245999999999999</v>
      </c>
    </row>
    <row r="193" spans="1:5" x14ac:dyDescent="0.3">
      <c r="A193">
        <v>0.64</v>
      </c>
      <c r="B193">
        <v>0.63129999999999997</v>
      </c>
      <c r="C193">
        <v>0.1</v>
      </c>
      <c r="D193">
        <f t="shared" si="2"/>
        <v>0.78125</v>
      </c>
      <c r="E193">
        <v>19.350000000000001</v>
      </c>
    </row>
    <row r="194" spans="1:5" x14ac:dyDescent="0.3">
      <c r="A194">
        <v>0.65</v>
      </c>
      <c r="B194">
        <v>0.64249999999999996</v>
      </c>
      <c r="C194">
        <v>9.0899999999999995E-2</v>
      </c>
      <c r="D194">
        <f t="shared" ref="D194:D249" si="3">C194/0.128</f>
        <v>0.71015624999999993</v>
      </c>
      <c r="E194">
        <v>19.452999999999999</v>
      </c>
    </row>
    <row r="195" spans="1:5" x14ac:dyDescent="0.3">
      <c r="A195">
        <v>0.66</v>
      </c>
      <c r="B195">
        <v>0.65200000000000002</v>
      </c>
      <c r="C195">
        <v>0.1</v>
      </c>
      <c r="D195">
        <f t="shared" si="3"/>
        <v>0.78125</v>
      </c>
      <c r="E195">
        <v>19.558</v>
      </c>
    </row>
    <row r="196" spans="1:5" x14ac:dyDescent="0.3">
      <c r="A196">
        <v>0.67</v>
      </c>
      <c r="B196">
        <v>0.66069999999999995</v>
      </c>
      <c r="C196">
        <v>0.1091</v>
      </c>
      <c r="D196">
        <f t="shared" si="3"/>
        <v>0.85234374999999996</v>
      </c>
      <c r="E196">
        <v>19.661999999999999</v>
      </c>
    </row>
    <row r="197" spans="1:5" x14ac:dyDescent="0.3">
      <c r="A197">
        <v>0.68</v>
      </c>
      <c r="B197">
        <v>0.67200000000000004</v>
      </c>
      <c r="C197">
        <v>0.1182</v>
      </c>
      <c r="D197">
        <f t="shared" si="3"/>
        <v>0.92343750000000002</v>
      </c>
      <c r="E197">
        <v>19.765999999999998</v>
      </c>
    </row>
    <row r="198" spans="1:5" x14ac:dyDescent="0.3">
      <c r="A198">
        <v>0.69</v>
      </c>
      <c r="B198">
        <v>0.68140000000000001</v>
      </c>
      <c r="C198">
        <v>0.1182</v>
      </c>
      <c r="D198">
        <f t="shared" si="3"/>
        <v>0.92343750000000002</v>
      </c>
      <c r="E198">
        <v>19.87</v>
      </c>
    </row>
    <row r="199" spans="1:5" x14ac:dyDescent="0.3">
      <c r="A199">
        <v>0.7</v>
      </c>
      <c r="B199">
        <v>0.69199999999999995</v>
      </c>
      <c r="C199">
        <v>0.1182</v>
      </c>
      <c r="D199">
        <f t="shared" si="3"/>
        <v>0.92343750000000002</v>
      </c>
      <c r="E199">
        <v>19.974</v>
      </c>
    </row>
    <row r="200" spans="1:5" x14ac:dyDescent="0.3">
      <c r="A200">
        <v>0.71</v>
      </c>
      <c r="B200">
        <v>0.70140000000000002</v>
      </c>
      <c r="C200">
        <v>0.1091</v>
      </c>
      <c r="D200">
        <f t="shared" si="3"/>
        <v>0.85234374999999996</v>
      </c>
      <c r="E200">
        <v>20.077999999999999</v>
      </c>
    </row>
    <row r="201" spans="1:5" x14ac:dyDescent="0.3">
      <c r="A201">
        <v>0.72</v>
      </c>
      <c r="B201">
        <v>0.71199999999999997</v>
      </c>
      <c r="C201">
        <v>0.13639999999999999</v>
      </c>
      <c r="D201">
        <f t="shared" si="3"/>
        <v>1.0656249999999998</v>
      </c>
      <c r="E201">
        <v>20.183</v>
      </c>
    </row>
    <row r="202" spans="1:5" x14ac:dyDescent="0.3">
      <c r="A202">
        <v>0.73</v>
      </c>
      <c r="B202">
        <v>0.72109999999999996</v>
      </c>
      <c r="C202">
        <v>0.1091</v>
      </c>
      <c r="D202">
        <f t="shared" si="3"/>
        <v>0.85234374999999996</v>
      </c>
      <c r="E202">
        <v>20.286000000000001</v>
      </c>
    </row>
    <row r="203" spans="1:5" x14ac:dyDescent="0.3">
      <c r="A203">
        <v>0.74</v>
      </c>
      <c r="B203">
        <v>0.73199999999999998</v>
      </c>
      <c r="C203">
        <v>0.1091</v>
      </c>
      <c r="D203">
        <f t="shared" si="3"/>
        <v>0.85234374999999996</v>
      </c>
      <c r="E203">
        <v>20.39</v>
      </c>
    </row>
    <row r="204" spans="1:5" x14ac:dyDescent="0.3">
      <c r="A204">
        <v>0.75</v>
      </c>
      <c r="B204">
        <v>0.74250000000000005</v>
      </c>
      <c r="C204">
        <v>0.1091</v>
      </c>
      <c r="D204">
        <f t="shared" si="3"/>
        <v>0.85234374999999996</v>
      </c>
      <c r="E204">
        <v>20.494</v>
      </c>
    </row>
    <row r="205" spans="1:5" x14ac:dyDescent="0.3">
      <c r="A205">
        <v>0.76</v>
      </c>
      <c r="B205">
        <v>0.75160000000000005</v>
      </c>
      <c r="C205">
        <v>0.1091</v>
      </c>
      <c r="D205">
        <f t="shared" si="3"/>
        <v>0.85234374999999996</v>
      </c>
      <c r="E205">
        <v>20.597999999999999</v>
      </c>
    </row>
    <row r="206" spans="1:5" x14ac:dyDescent="0.3">
      <c r="A206">
        <v>0.77</v>
      </c>
      <c r="B206">
        <v>0.76249999999999996</v>
      </c>
      <c r="C206">
        <v>0.1091</v>
      </c>
      <c r="D206">
        <f t="shared" si="3"/>
        <v>0.85234374999999996</v>
      </c>
      <c r="E206">
        <v>20.702999999999999</v>
      </c>
    </row>
    <row r="207" spans="1:5" x14ac:dyDescent="0.3">
      <c r="A207">
        <v>0.78</v>
      </c>
      <c r="B207">
        <v>0.77200000000000002</v>
      </c>
      <c r="C207">
        <v>0.1</v>
      </c>
      <c r="D207">
        <f t="shared" si="3"/>
        <v>0.78125</v>
      </c>
      <c r="E207">
        <v>20.806000000000001</v>
      </c>
    </row>
    <row r="208" spans="1:5" x14ac:dyDescent="0.3">
      <c r="A208">
        <v>0.79</v>
      </c>
      <c r="B208">
        <v>0.78139999999999998</v>
      </c>
      <c r="C208">
        <v>9.0899999999999995E-2</v>
      </c>
      <c r="D208">
        <f t="shared" si="3"/>
        <v>0.71015624999999993</v>
      </c>
      <c r="E208">
        <v>20.911000000000001</v>
      </c>
    </row>
    <row r="209" spans="1:5" x14ac:dyDescent="0.3">
      <c r="A209">
        <v>0.8</v>
      </c>
      <c r="B209">
        <v>0.79159999999999997</v>
      </c>
      <c r="C209">
        <v>9.0899999999999995E-2</v>
      </c>
      <c r="D209">
        <f t="shared" si="3"/>
        <v>0.71015624999999993</v>
      </c>
      <c r="E209">
        <v>21.013999999999999</v>
      </c>
    </row>
    <row r="210" spans="1:5" x14ac:dyDescent="0.3">
      <c r="A210">
        <v>0.81</v>
      </c>
      <c r="B210">
        <v>0.80330000000000001</v>
      </c>
      <c r="C210">
        <v>0.1</v>
      </c>
      <c r="D210">
        <f t="shared" si="3"/>
        <v>0.78125</v>
      </c>
      <c r="E210">
        <v>21.117999999999999</v>
      </c>
    </row>
    <row r="211" spans="1:5" x14ac:dyDescent="0.3">
      <c r="A211">
        <v>0.82</v>
      </c>
      <c r="B211">
        <v>0.81310000000000004</v>
      </c>
      <c r="C211">
        <v>9.0899999999999995E-2</v>
      </c>
      <c r="D211">
        <f t="shared" si="3"/>
        <v>0.71015624999999993</v>
      </c>
      <c r="E211">
        <v>21.222000000000001</v>
      </c>
    </row>
    <row r="212" spans="1:5" x14ac:dyDescent="0.3">
      <c r="A212">
        <v>0.83</v>
      </c>
      <c r="B212">
        <v>0.82330000000000003</v>
      </c>
      <c r="C212">
        <v>6.3600000000000004E-2</v>
      </c>
      <c r="D212">
        <f t="shared" si="3"/>
        <v>0.49687500000000001</v>
      </c>
      <c r="E212">
        <v>21.326000000000001</v>
      </c>
    </row>
    <row r="213" spans="1:5" x14ac:dyDescent="0.3">
      <c r="A213">
        <v>0.84</v>
      </c>
      <c r="B213">
        <v>0.83309999999999995</v>
      </c>
      <c r="C213">
        <v>4.5499999999999999E-2</v>
      </c>
      <c r="D213">
        <f t="shared" si="3"/>
        <v>0.35546875</v>
      </c>
      <c r="E213">
        <v>21.43</v>
      </c>
    </row>
    <row r="214" spans="1:5" x14ac:dyDescent="0.3">
      <c r="A214">
        <v>0.85</v>
      </c>
      <c r="B214">
        <v>0.84399999999999997</v>
      </c>
      <c r="C214">
        <v>6.3600000000000004E-2</v>
      </c>
      <c r="D214">
        <f t="shared" si="3"/>
        <v>0.49687500000000001</v>
      </c>
      <c r="E214">
        <v>21.533000000000001</v>
      </c>
    </row>
    <row r="215" spans="1:5" x14ac:dyDescent="0.3">
      <c r="A215">
        <v>0.86</v>
      </c>
      <c r="B215">
        <v>0.85270000000000001</v>
      </c>
      <c r="C215">
        <v>1.8200000000000001E-2</v>
      </c>
      <c r="D215">
        <f t="shared" si="3"/>
        <v>0.14218749999999999</v>
      </c>
      <c r="E215">
        <v>21.637</v>
      </c>
    </row>
    <row r="216" spans="1:5" x14ac:dyDescent="0.3">
      <c r="A216">
        <v>0.87</v>
      </c>
      <c r="B216">
        <v>0.86399999999999999</v>
      </c>
      <c r="C216">
        <v>2.7300000000000001E-2</v>
      </c>
      <c r="D216">
        <f t="shared" si="3"/>
        <v>0.21328125000000001</v>
      </c>
      <c r="E216">
        <v>21.741</v>
      </c>
    </row>
    <row r="217" spans="1:5" x14ac:dyDescent="0.3">
      <c r="A217">
        <v>0.88</v>
      </c>
      <c r="B217">
        <v>0.87350000000000005</v>
      </c>
      <c r="C217">
        <v>1.8200000000000001E-2</v>
      </c>
      <c r="D217">
        <f t="shared" si="3"/>
        <v>0.14218749999999999</v>
      </c>
      <c r="E217">
        <v>21.844000000000001</v>
      </c>
    </row>
    <row r="218" spans="1:5" x14ac:dyDescent="0.3">
      <c r="A218">
        <v>0.89</v>
      </c>
      <c r="B218">
        <v>0.88400000000000001</v>
      </c>
      <c r="C218">
        <v>0</v>
      </c>
      <c r="D218">
        <f t="shared" si="3"/>
        <v>0</v>
      </c>
      <c r="E218">
        <v>21.948</v>
      </c>
    </row>
    <row r="219" spans="1:5" x14ac:dyDescent="0.3">
      <c r="A219">
        <v>0.9</v>
      </c>
      <c r="B219">
        <v>0.89380000000000004</v>
      </c>
      <c r="C219">
        <v>9.1000000000000004E-3</v>
      </c>
      <c r="D219">
        <f t="shared" si="3"/>
        <v>7.1093749999999997E-2</v>
      </c>
      <c r="E219">
        <v>22.050999999999998</v>
      </c>
    </row>
    <row r="220" spans="1:5" x14ac:dyDescent="0.3">
      <c r="A220">
        <v>0.91</v>
      </c>
      <c r="B220">
        <v>0.90400000000000003</v>
      </c>
      <c r="C220">
        <v>-9.1000000000000004E-3</v>
      </c>
      <c r="D220">
        <f t="shared" si="3"/>
        <v>-7.1093749999999997E-2</v>
      </c>
      <c r="E220">
        <v>22.155000000000001</v>
      </c>
    </row>
    <row r="221" spans="1:5" x14ac:dyDescent="0.3">
      <c r="A221">
        <v>0.92</v>
      </c>
      <c r="B221">
        <v>0.9153</v>
      </c>
      <c r="C221">
        <v>-3.6400000000000002E-2</v>
      </c>
      <c r="D221">
        <f t="shared" si="3"/>
        <v>-0.28437499999999999</v>
      </c>
      <c r="E221">
        <v>22.257999999999999</v>
      </c>
    </row>
    <row r="222" spans="1:5" x14ac:dyDescent="0.3">
      <c r="A222">
        <v>0.93</v>
      </c>
      <c r="B222">
        <v>0.92400000000000004</v>
      </c>
      <c r="C222">
        <v>-8.1799999999999998E-2</v>
      </c>
      <c r="D222">
        <f t="shared" si="3"/>
        <v>-0.63906249999999998</v>
      </c>
      <c r="E222">
        <v>22.363</v>
      </c>
    </row>
    <row r="223" spans="1:5" x14ac:dyDescent="0.3">
      <c r="A223">
        <v>0.94</v>
      </c>
      <c r="B223">
        <v>0.9335</v>
      </c>
      <c r="C223">
        <v>-0.1</v>
      </c>
      <c r="D223">
        <f t="shared" si="3"/>
        <v>-0.78125</v>
      </c>
      <c r="E223">
        <v>22.466000000000001</v>
      </c>
    </row>
    <row r="224" spans="1:5" x14ac:dyDescent="0.3">
      <c r="A224">
        <v>0.95</v>
      </c>
      <c r="B224">
        <v>0.94399999999999995</v>
      </c>
      <c r="C224">
        <v>-0.1273</v>
      </c>
      <c r="D224">
        <f t="shared" si="3"/>
        <v>-0.99453124999999998</v>
      </c>
      <c r="E224">
        <v>22.571000000000002</v>
      </c>
    </row>
    <row r="225" spans="1:5" x14ac:dyDescent="0.3">
      <c r="A225">
        <v>0.96</v>
      </c>
      <c r="B225">
        <v>0.95240000000000002</v>
      </c>
      <c r="C225">
        <v>-0.1636</v>
      </c>
      <c r="D225">
        <f t="shared" si="3"/>
        <v>-1.278125</v>
      </c>
      <c r="E225">
        <v>22.675000000000001</v>
      </c>
    </row>
    <row r="226" spans="1:5" x14ac:dyDescent="0.3">
      <c r="A226">
        <v>0.97</v>
      </c>
      <c r="B226">
        <v>0.96399999999999997</v>
      </c>
      <c r="C226">
        <v>-0.19089999999999999</v>
      </c>
      <c r="D226">
        <f t="shared" si="3"/>
        <v>-1.4914062499999998</v>
      </c>
      <c r="E226">
        <v>22.777999999999999</v>
      </c>
    </row>
    <row r="227" spans="1:5" x14ac:dyDescent="0.3">
      <c r="A227">
        <v>0.98</v>
      </c>
      <c r="B227">
        <v>0.97270000000000001</v>
      </c>
      <c r="C227">
        <v>-0.2273</v>
      </c>
      <c r="D227">
        <f t="shared" si="3"/>
        <v>-1.7757812500000001</v>
      </c>
      <c r="E227">
        <v>22.882999999999999</v>
      </c>
    </row>
    <row r="228" spans="1:5" x14ac:dyDescent="0.3">
      <c r="A228">
        <v>0.99</v>
      </c>
      <c r="B228">
        <v>0.98399999999999999</v>
      </c>
      <c r="C228">
        <v>-0.28179999999999999</v>
      </c>
      <c r="D228">
        <f t="shared" si="3"/>
        <v>-2.2015625000000001</v>
      </c>
      <c r="E228">
        <v>22.986999999999998</v>
      </c>
    </row>
    <row r="229" spans="1:5" x14ac:dyDescent="0.3">
      <c r="A229">
        <v>1</v>
      </c>
      <c r="B229">
        <v>0.99419999999999997</v>
      </c>
      <c r="C229">
        <v>-0.32729999999999998</v>
      </c>
      <c r="D229">
        <f t="shared" si="3"/>
        <v>-2.5570312499999996</v>
      </c>
      <c r="E229">
        <v>23.091000000000001</v>
      </c>
    </row>
    <row r="230" spans="1:5" x14ac:dyDescent="0.3">
      <c r="A230">
        <v>1.01</v>
      </c>
      <c r="B230">
        <v>1.004</v>
      </c>
      <c r="C230">
        <v>-0.39090000000000003</v>
      </c>
      <c r="D230">
        <f t="shared" si="3"/>
        <v>-3.0539062500000003</v>
      </c>
      <c r="E230">
        <v>23.195</v>
      </c>
    </row>
    <row r="231" spans="1:5" x14ac:dyDescent="0.3">
      <c r="A231">
        <v>1.02</v>
      </c>
      <c r="B231">
        <v>1.0153000000000001</v>
      </c>
      <c r="C231">
        <v>-0.46360000000000001</v>
      </c>
      <c r="D231">
        <f t="shared" si="3"/>
        <v>-3.6218750000000002</v>
      </c>
      <c r="E231">
        <v>23.3</v>
      </c>
    </row>
    <row r="232" spans="1:5" x14ac:dyDescent="0.3">
      <c r="A232">
        <v>1.03</v>
      </c>
      <c r="B232">
        <v>1.0241</v>
      </c>
      <c r="C232">
        <v>-0.5</v>
      </c>
      <c r="D232">
        <f t="shared" si="3"/>
        <v>-3.90625</v>
      </c>
      <c r="E232">
        <v>23.402999999999999</v>
      </c>
    </row>
    <row r="233" spans="1:5" x14ac:dyDescent="0.3">
      <c r="A233">
        <v>1.04</v>
      </c>
      <c r="B233">
        <v>1.0342</v>
      </c>
      <c r="C233">
        <v>-0.6</v>
      </c>
      <c r="D233">
        <f t="shared" si="3"/>
        <v>-4.6875</v>
      </c>
      <c r="E233">
        <v>23.507000000000001</v>
      </c>
    </row>
    <row r="234" spans="1:5" x14ac:dyDescent="0.3">
      <c r="A234">
        <v>1.05</v>
      </c>
      <c r="B234">
        <v>1.0441</v>
      </c>
      <c r="C234">
        <v>-0.67269999999999996</v>
      </c>
      <c r="D234">
        <f t="shared" si="3"/>
        <v>-5.2554687499999995</v>
      </c>
      <c r="E234">
        <v>23.611999999999998</v>
      </c>
    </row>
    <row r="235" spans="1:5" x14ac:dyDescent="0.3">
      <c r="A235">
        <v>1.06</v>
      </c>
      <c r="B235">
        <v>1.0531999999999999</v>
      </c>
      <c r="C235">
        <v>-0.74550000000000005</v>
      </c>
      <c r="D235">
        <f t="shared" si="3"/>
        <v>-5.82421875</v>
      </c>
      <c r="E235">
        <v>23.715</v>
      </c>
    </row>
    <row r="236" spans="1:5" x14ac:dyDescent="0.3">
      <c r="A236">
        <v>1.07</v>
      </c>
      <c r="B236">
        <v>1.0641</v>
      </c>
      <c r="C236">
        <v>-0.88180000000000003</v>
      </c>
      <c r="D236">
        <f t="shared" si="3"/>
        <v>-6.8890624999999996</v>
      </c>
      <c r="E236">
        <v>23.82</v>
      </c>
    </row>
    <row r="237" spans="1:5" x14ac:dyDescent="0.3">
      <c r="A237">
        <v>1.08</v>
      </c>
      <c r="B237">
        <v>1.0743</v>
      </c>
      <c r="C237">
        <v>-0.96360000000000001</v>
      </c>
      <c r="D237">
        <f t="shared" si="3"/>
        <v>-7.5281250000000002</v>
      </c>
      <c r="E237">
        <v>23.923999999999999</v>
      </c>
    </row>
    <row r="238" spans="1:5" x14ac:dyDescent="0.3">
      <c r="A238">
        <v>1.0900000000000001</v>
      </c>
      <c r="B238">
        <v>1.0841000000000001</v>
      </c>
      <c r="C238">
        <v>-1.0455000000000001</v>
      </c>
      <c r="D238">
        <f t="shared" si="3"/>
        <v>-8.16796875</v>
      </c>
      <c r="E238">
        <v>24.029</v>
      </c>
    </row>
    <row r="239" spans="1:5" x14ac:dyDescent="0.3">
      <c r="A239">
        <v>1.1000000000000001</v>
      </c>
      <c r="B239">
        <v>1.0928</v>
      </c>
      <c r="C239">
        <v>-1.1636</v>
      </c>
      <c r="D239">
        <f t="shared" si="3"/>
        <v>-9.0906249999999993</v>
      </c>
      <c r="E239">
        <v>24.132000000000001</v>
      </c>
    </row>
    <row r="240" spans="1:5" x14ac:dyDescent="0.3">
      <c r="A240">
        <v>1.1100000000000001</v>
      </c>
      <c r="B240">
        <v>1.1033999999999999</v>
      </c>
      <c r="C240">
        <v>-1.2181999999999999</v>
      </c>
      <c r="D240">
        <f t="shared" si="3"/>
        <v>-9.5171874999999986</v>
      </c>
      <c r="E240">
        <v>24.236999999999998</v>
      </c>
    </row>
    <row r="241" spans="1:5" x14ac:dyDescent="0.3">
      <c r="A241">
        <v>1.1200000000000001</v>
      </c>
      <c r="B241">
        <v>1.1135999999999999</v>
      </c>
      <c r="C241">
        <v>-1.3817999999999999</v>
      </c>
      <c r="D241">
        <f t="shared" si="3"/>
        <v>-10.7953125</v>
      </c>
      <c r="E241">
        <v>24.341000000000001</v>
      </c>
    </row>
    <row r="242" spans="1:5" x14ac:dyDescent="0.3">
      <c r="A242">
        <v>1.1299999999999999</v>
      </c>
      <c r="B242">
        <v>1.1242000000000001</v>
      </c>
      <c r="C242">
        <v>-1.5</v>
      </c>
      <c r="D242">
        <f t="shared" si="3"/>
        <v>-11.71875</v>
      </c>
      <c r="E242">
        <v>24.443999999999999</v>
      </c>
    </row>
    <row r="243" spans="1:5" x14ac:dyDescent="0.3">
      <c r="A243">
        <v>1.1399999999999999</v>
      </c>
      <c r="B243">
        <v>1.1333</v>
      </c>
      <c r="C243">
        <v>-1.6455</v>
      </c>
      <c r="D243">
        <f t="shared" si="3"/>
        <v>-12.85546875</v>
      </c>
      <c r="E243">
        <v>24.548999999999999</v>
      </c>
    </row>
    <row r="244" spans="1:5" x14ac:dyDescent="0.3">
      <c r="A244">
        <v>1.1499999999999999</v>
      </c>
      <c r="B244">
        <v>1.1437999999999999</v>
      </c>
      <c r="C244">
        <v>-1.7818000000000001</v>
      </c>
      <c r="D244">
        <f t="shared" si="3"/>
        <v>-13.9203125</v>
      </c>
      <c r="E244">
        <v>24.652999999999999</v>
      </c>
    </row>
    <row r="245" spans="1:5" x14ac:dyDescent="0.3">
      <c r="A245">
        <v>1.1599999999999999</v>
      </c>
      <c r="B245">
        <v>1.1536</v>
      </c>
      <c r="C245">
        <v>-1.9181999999999999</v>
      </c>
      <c r="D245">
        <f t="shared" si="3"/>
        <v>-14.985937499999999</v>
      </c>
      <c r="E245">
        <v>24.757999999999999</v>
      </c>
    </row>
    <row r="246" spans="1:5" x14ac:dyDescent="0.3">
      <c r="A246">
        <v>1.17</v>
      </c>
      <c r="B246">
        <v>1.1641999999999999</v>
      </c>
      <c r="C246">
        <v>-2.0817999999999999</v>
      </c>
      <c r="D246">
        <f t="shared" si="3"/>
        <v>-16.264062499999998</v>
      </c>
      <c r="E246">
        <v>24.861000000000001</v>
      </c>
    </row>
    <row r="247" spans="1:5" x14ac:dyDescent="0.3">
      <c r="A247">
        <v>1.18</v>
      </c>
      <c r="B247">
        <v>1.1729000000000001</v>
      </c>
      <c r="C247">
        <v>-2.2273000000000001</v>
      </c>
      <c r="D247">
        <f t="shared" si="3"/>
        <v>-17.400781250000001</v>
      </c>
      <c r="E247">
        <v>24.966000000000001</v>
      </c>
    </row>
    <row r="248" spans="1:5" x14ac:dyDescent="0.3">
      <c r="A248">
        <v>1.19</v>
      </c>
      <c r="B248">
        <v>1.1841999999999999</v>
      </c>
      <c r="C248">
        <v>-2.3818000000000001</v>
      </c>
      <c r="D248">
        <f t="shared" si="3"/>
        <v>-18.607812500000001</v>
      </c>
      <c r="E248">
        <v>25.07</v>
      </c>
    </row>
    <row r="249" spans="1:5" x14ac:dyDescent="0.3">
      <c r="A249">
        <v>1.2</v>
      </c>
      <c r="B249">
        <v>1.1930000000000001</v>
      </c>
      <c r="C249">
        <v>-2.5364</v>
      </c>
      <c r="D249">
        <f t="shared" si="3"/>
        <v>-19.815625000000001</v>
      </c>
      <c r="E249">
        <v>25.175000000000001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1DEF-642B-4971-95D2-BE4CE7DC485D}">
  <dimension ref="A1:M249"/>
  <sheetViews>
    <sheetView topLeftCell="A8" workbookViewId="0">
      <selection activeCell="N54" sqref="N54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1</v>
      </c>
      <c r="E1" t="s">
        <v>1</v>
      </c>
    </row>
    <row r="2" spans="1:13" x14ac:dyDescent="0.3">
      <c r="A2" t="s">
        <v>2</v>
      </c>
      <c r="B2" t="s">
        <v>1</v>
      </c>
      <c r="C2" t="s">
        <v>1</v>
      </c>
      <c r="E2" t="s">
        <v>1</v>
      </c>
    </row>
    <row r="3" spans="1:13" x14ac:dyDescent="0.3">
      <c r="A3" t="s">
        <v>3</v>
      </c>
      <c r="B3" t="s">
        <v>1</v>
      </c>
      <c r="C3" t="s">
        <v>1</v>
      </c>
      <c r="E3" t="s">
        <v>1</v>
      </c>
    </row>
    <row r="4" spans="1:13" x14ac:dyDescent="0.3">
      <c r="A4" t="s">
        <v>4</v>
      </c>
      <c r="B4" t="s">
        <v>1</v>
      </c>
      <c r="C4" t="s">
        <v>1</v>
      </c>
      <c r="E4" t="s">
        <v>1</v>
      </c>
    </row>
    <row r="5" spans="1:13" x14ac:dyDescent="0.3">
      <c r="A5" t="s">
        <v>5</v>
      </c>
      <c r="B5" t="s">
        <v>6</v>
      </c>
      <c r="C5" t="s">
        <v>7</v>
      </c>
      <c r="E5" t="s">
        <v>19</v>
      </c>
      <c r="G5" t="s">
        <v>22</v>
      </c>
      <c r="H5" t="s">
        <v>22</v>
      </c>
      <c r="K5" t="s">
        <v>23</v>
      </c>
      <c r="L5" t="s">
        <v>23</v>
      </c>
    </row>
    <row r="6" spans="1:13" x14ac:dyDescent="0.3">
      <c r="A6" t="s">
        <v>8</v>
      </c>
      <c r="B6" t="s">
        <v>9</v>
      </c>
      <c r="C6" t="s">
        <v>10</v>
      </c>
      <c r="E6" t="s">
        <v>11</v>
      </c>
      <c r="G6">
        <v>1.395664</v>
      </c>
      <c r="H6">
        <v>-26.3299921875</v>
      </c>
      <c r="I6">
        <f>H6*0.128</f>
        <v>-3.3702390000000002</v>
      </c>
      <c r="K6">
        <v>-0.198986</v>
      </c>
      <c r="L6">
        <v>19.886140624999999</v>
      </c>
      <c r="M6">
        <f>L6*0.128</f>
        <v>2.545426</v>
      </c>
    </row>
    <row r="7" spans="1:13" x14ac:dyDescent="0.3">
      <c r="A7">
        <v>1.2</v>
      </c>
      <c r="B7">
        <v>1.2016</v>
      </c>
      <c r="C7">
        <v>-2.3635999999999999</v>
      </c>
      <c r="D7">
        <f>C7/0.128</f>
        <v>-18.465624999999999</v>
      </c>
      <c r="E7">
        <v>0.11600000000000001</v>
      </c>
      <c r="G7">
        <v>1.3923239999999999</v>
      </c>
      <c r="H7">
        <v>-26.224039062499902</v>
      </c>
      <c r="I7">
        <f t="shared" ref="I7:I70" si="0">H7*0.128</f>
        <v>-3.3566769999999875</v>
      </c>
      <c r="K7">
        <v>-0.189716</v>
      </c>
      <c r="L7">
        <v>19.8700468749999</v>
      </c>
      <c r="M7">
        <f t="shared" ref="M7:M70" si="1">L7*0.128</f>
        <v>2.5433659999999874</v>
      </c>
    </row>
    <row r="8" spans="1:13" x14ac:dyDescent="0.3">
      <c r="A8">
        <v>1.19</v>
      </c>
      <c r="B8">
        <v>1.2041999999999999</v>
      </c>
      <c r="C8">
        <v>-2.2818000000000001</v>
      </c>
      <c r="D8">
        <f t="shared" ref="D8:D71" si="2">C8/0.128</f>
        <v>-17.826562500000001</v>
      </c>
      <c r="E8">
        <v>0.22</v>
      </c>
      <c r="G8">
        <v>1.384833</v>
      </c>
      <c r="H8">
        <v>-25.714695312500002</v>
      </c>
      <c r="I8">
        <f t="shared" si="0"/>
        <v>-3.2914810000000001</v>
      </c>
      <c r="K8">
        <v>-0.175066</v>
      </c>
      <c r="L8">
        <v>19.85365625</v>
      </c>
      <c r="M8">
        <f t="shared" si="1"/>
        <v>2.5412680000000001</v>
      </c>
    </row>
    <row r="9" spans="1:13" x14ac:dyDescent="0.3">
      <c r="A9">
        <v>1.18</v>
      </c>
      <c r="B9">
        <v>1.194</v>
      </c>
      <c r="C9">
        <v>-2.0636000000000001</v>
      </c>
      <c r="D9">
        <f t="shared" si="2"/>
        <v>-16.121874999999999</v>
      </c>
      <c r="E9">
        <v>0.32400000000000001</v>
      </c>
      <c r="G9">
        <v>1.374959</v>
      </c>
      <c r="H9">
        <v>-25.013695312500001</v>
      </c>
      <c r="I9">
        <f t="shared" si="0"/>
        <v>-3.2017530000000001</v>
      </c>
      <c r="K9">
        <v>-0.16547400000000001</v>
      </c>
      <c r="L9">
        <v>19.855296875000001</v>
      </c>
      <c r="M9">
        <f t="shared" si="1"/>
        <v>2.5414780000000001</v>
      </c>
    </row>
    <row r="10" spans="1:13" x14ac:dyDescent="0.3">
      <c r="A10">
        <v>1.17</v>
      </c>
      <c r="B10">
        <v>1.1841999999999999</v>
      </c>
      <c r="C10">
        <v>-1.8727</v>
      </c>
      <c r="D10">
        <f t="shared" si="2"/>
        <v>-14.63046875</v>
      </c>
      <c r="E10">
        <v>0.42899999999999999</v>
      </c>
      <c r="G10">
        <v>1.365362</v>
      </c>
      <c r="H10">
        <v>-24.2631328125</v>
      </c>
      <c r="I10">
        <f t="shared" si="0"/>
        <v>-3.1056810000000001</v>
      </c>
      <c r="K10">
        <v>-0.155973</v>
      </c>
      <c r="L10">
        <v>19.858281249999902</v>
      </c>
      <c r="M10">
        <f t="shared" si="1"/>
        <v>2.5418599999999874</v>
      </c>
    </row>
    <row r="11" spans="1:13" x14ac:dyDescent="0.3">
      <c r="A11">
        <v>1.1599999999999999</v>
      </c>
      <c r="B11">
        <v>1.1736</v>
      </c>
      <c r="C11">
        <v>-1.6727000000000001</v>
      </c>
      <c r="D11">
        <f t="shared" si="2"/>
        <v>-13.06796875</v>
      </c>
      <c r="E11">
        <v>0.53200000000000003</v>
      </c>
      <c r="G11">
        <v>1.3536159999999999</v>
      </c>
      <c r="H11">
        <v>-23.351468749999999</v>
      </c>
      <c r="I11">
        <f t="shared" si="0"/>
        <v>-2.988988</v>
      </c>
      <c r="K11">
        <v>-0.14185400000000001</v>
      </c>
      <c r="L11">
        <v>19.833984375</v>
      </c>
      <c r="M11">
        <f t="shared" si="1"/>
        <v>2.5387499999999998</v>
      </c>
    </row>
    <row r="12" spans="1:13" x14ac:dyDescent="0.3">
      <c r="A12">
        <v>1.1499999999999999</v>
      </c>
      <c r="B12">
        <v>1.1640999999999999</v>
      </c>
      <c r="C12">
        <v>-1.4818</v>
      </c>
      <c r="D12">
        <f t="shared" si="2"/>
        <v>-11.5765625</v>
      </c>
      <c r="E12">
        <v>0.63600000000000001</v>
      </c>
      <c r="G12">
        <v>1.3417570000000001</v>
      </c>
      <c r="H12">
        <v>-22.420039062499999</v>
      </c>
      <c r="I12">
        <f t="shared" si="0"/>
        <v>-2.8697650000000001</v>
      </c>
      <c r="K12">
        <v>-0.13194500000000001</v>
      </c>
      <c r="L12">
        <v>19.846617187499898</v>
      </c>
      <c r="M12">
        <f t="shared" si="1"/>
        <v>2.5403669999999869</v>
      </c>
    </row>
    <row r="13" spans="1:13" x14ac:dyDescent="0.3">
      <c r="A13">
        <v>1.1399999999999999</v>
      </c>
      <c r="B13">
        <v>1.155</v>
      </c>
      <c r="C13">
        <v>-1.2908999999999999</v>
      </c>
      <c r="D13">
        <f t="shared" si="2"/>
        <v>-10.085156249999999</v>
      </c>
      <c r="E13">
        <v>0.74099999999999999</v>
      </c>
      <c r="G13">
        <v>1.3302830000000001</v>
      </c>
      <c r="H13">
        <v>-21.469328125000001</v>
      </c>
      <c r="I13">
        <f t="shared" si="0"/>
        <v>-2.7480739999999999</v>
      </c>
      <c r="K13">
        <v>-0.11777799999999999</v>
      </c>
      <c r="L13">
        <v>19.837265625000001</v>
      </c>
      <c r="M13">
        <f t="shared" si="1"/>
        <v>2.5391699999999999</v>
      </c>
    </row>
    <row r="14" spans="1:13" x14ac:dyDescent="0.3">
      <c r="A14">
        <v>1.1299999999999999</v>
      </c>
      <c r="B14">
        <v>1.1440999999999999</v>
      </c>
      <c r="C14">
        <v>-1.1000000000000001</v>
      </c>
      <c r="D14">
        <f t="shared" si="2"/>
        <v>-8.59375</v>
      </c>
      <c r="E14">
        <v>0.84399999999999997</v>
      </c>
      <c r="G14">
        <v>1.318729</v>
      </c>
      <c r="H14">
        <v>-20.541078124999999</v>
      </c>
      <c r="I14">
        <f t="shared" si="0"/>
        <v>-2.6292579999999997</v>
      </c>
      <c r="K14">
        <v>-0.103218</v>
      </c>
      <c r="L14">
        <v>19.802562499999901</v>
      </c>
      <c r="M14">
        <f t="shared" si="1"/>
        <v>2.5347279999999874</v>
      </c>
    </row>
    <row r="15" spans="1:13" x14ac:dyDescent="0.3">
      <c r="A15">
        <v>1.1200000000000001</v>
      </c>
      <c r="B15">
        <v>1.1343000000000001</v>
      </c>
      <c r="C15">
        <v>-0.91820000000000002</v>
      </c>
      <c r="D15">
        <f t="shared" si="2"/>
        <v>-7.1734375000000004</v>
      </c>
      <c r="E15">
        <v>0.94899999999999995</v>
      </c>
      <c r="G15">
        <v>1.307471</v>
      </c>
      <c r="H15">
        <v>-19.586609374999998</v>
      </c>
      <c r="I15">
        <f t="shared" si="0"/>
        <v>-2.5070859999999997</v>
      </c>
      <c r="K15">
        <v>-9.8232E-2</v>
      </c>
      <c r="L15">
        <v>19.816921874999998</v>
      </c>
      <c r="M15">
        <f t="shared" si="1"/>
        <v>2.5365659999999997</v>
      </c>
    </row>
    <row r="16" spans="1:13" x14ac:dyDescent="0.3">
      <c r="A16">
        <v>1.1100000000000001</v>
      </c>
      <c r="B16">
        <v>1.1241000000000001</v>
      </c>
      <c r="C16">
        <v>-0.73640000000000005</v>
      </c>
      <c r="D16">
        <f t="shared" si="2"/>
        <v>-5.7531250000000007</v>
      </c>
      <c r="E16">
        <v>1.0529999999999999</v>
      </c>
      <c r="G16">
        <v>1.2960480000000001</v>
      </c>
      <c r="H16">
        <v>-18.647664062499999</v>
      </c>
      <c r="I16">
        <f t="shared" si="0"/>
        <v>-2.3869009999999999</v>
      </c>
      <c r="K16">
        <v>-8.3818000000000004E-2</v>
      </c>
      <c r="L16">
        <v>19.83775</v>
      </c>
      <c r="M16">
        <f t="shared" si="1"/>
        <v>2.5392320000000002</v>
      </c>
    </row>
    <row r="17" spans="1:13" x14ac:dyDescent="0.3">
      <c r="A17">
        <v>1.1000000000000001</v>
      </c>
      <c r="B17">
        <v>1.1153</v>
      </c>
      <c r="C17">
        <v>-0.6</v>
      </c>
      <c r="D17">
        <f t="shared" si="2"/>
        <v>-4.6875</v>
      </c>
      <c r="E17">
        <v>1.157</v>
      </c>
      <c r="G17">
        <v>1.2848409999999999</v>
      </c>
      <c r="H17">
        <v>-17.685570312499902</v>
      </c>
      <c r="I17">
        <f t="shared" si="0"/>
        <v>-2.2637529999999875</v>
      </c>
      <c r="K17">
        <v>-6.9955000000000003E-2</v>
      </c>
      <c r="L17">
        <v>19.7978359375</v>
      </c>
      <c r="M17">
        <f t="shared" si="1"/>
        <v>2.5341230000000001</v>
      </c>
    </row>
    <row r="18" spans="1:13" x14ac:dyDescent="0.3">
      <c r="A18">
        <v>1.0900000000000001</v>
      </c>
      <c r="B18">
        <v>1.1044</v>
      </c>
      <c r="C18">
        <v>-0.40910000000000002</v>
      </c>
      <c r="D18">
        <f t="shared" si="2"/>
        <v>-3.1960937500000002</v>
      </c>
      <c r="E18">
        <v>1.2609999999999999</v>
      </c>
      <c r="G18">
        <v>1.27321</v>
      </c>
      <c r="H18">
        <v>-16.702179687499999</v>
      </c>
      <c r="I18">
        <f t="shared" si="0"/>
        <v>-2.1378789999999999</v>
      </c>
      <c r="K18">
        <v>-6.0215999999999999E-2</v>
      </c>
      <c r="L18">
        <v>19.792343750000001</v>
      </c>
      <c r="M18">
        <f t="shared" si="1"/>
        <v>2.53342</v>
      </c>
    </row>
    <row r="19" spans="1:13" x14ac:dyDescent="0.3">
      <c r="A19">
        <v>1.08</v>
      </c>
      <c r="B19">
        <v>1.0952999999999999</v>
      </c>
      <c r="C19">
        <v>-0.2636</v>
      </c>
      <c r="D19">
        <f t="shared" si="2"/>
        <v>-2.0593750000000002</v>
      </c>
      <c r="E19">
        <v>1.3640000000000001</v>
      </c>
      <c r="G19">
        <v>1.2593700000000001</v>
      </c>
      <c r="H19">
        <v>-15.5428359375</v>
      </c>
      <c r="I19">
        <f t="shared" si="0"/>
        <v>-1.9894829999999999</v>
      </c>
      <c r="K19">
        <v>-4.6294000000000002E-2</v>
      </c>
      <c r="L19">
        <v>19.783664062500002</v>
      </c>
      <c r="M19">
        <f t="shared" si="1"/>
        <v>2.5323090000000001</v>
      </c>
    </row>
    <row r="20" spans="1:13" x14ac:dyDescent="0.3">
      <c r="A20">
        <v>1.07</v>
      </c>
      <c r="B20">
        <v>1.0840000000000001</v>
      </c>
      <c r="C20">
        <v>-8.1799999999999998E-2</v>
      </c>
      <c r="D20">
        <f t="shared" si="2"/>
        <v>-0.63906249999999998</v>
      </c>
      <c r="E20">
        <v>1.4690000000000001</v>
      </c>
      <c r="G20">
        <v>1.2505580000000001</v>
      </c>
      <c r="H20">
        <v>-14.753804687500001</v>
      </c>
      <c r="I20">
        <f t="shared" si="0"/>
        <v>-1.888487</v>
      </c>
      <c r="K20">
        <v>-3.6715999999999999E-2</v>
      </c>
      <c r="L20">
        <v>19.782890625</v>
      </c>
      <c r="M20">
        <f t="shared" si="1"/>
        <v>2.5322100000000001</v>
      </c>
    </row>
    <row r="21" spans="1:13" x14ac:dyDescent="0.3">
      <c r="A21">
        <v>1.06</v>
      </c>
      <c r="B21">
        <v>1.0745</v>
      </c>
      <c r="C21">
        <v>8.1799999999999998E-2</v>
      </c>
      <c r="D21">
        <f t="shared" si="2"/>
        <v>0.63906249999999998</v>
      </c>
      <c r="E21">
        <v>1.5720000000000001</v>
      </c>
      <c r="G21">
        <v>1.2367760000000001</v>
      </c>
      <c r="H21">
        <v>-13.590992187499999</v>
      </c>
      <c r="I21">
        <f t="shared" si="0"/>
        <v>-1.7396469999999999</v>
      </c>
      <c r="K21">
        <v>-2.6960000000000001E-2</v>
      </c>
      <c r="L21">
        <v>19.783757812499999</v>
      </c>
      <c r="M21">
        <f t="shared" si="1"/>
        <v>2.532321</v>
      </c>
    </row>
    <row r="22" spans="1:13" x14ac:dyDescent="0.3">
      <c r="A22">
        <v>1.05</v>
      </c>
      <c r="B22">
        <v>1.0643</v>
      </c>
      <c r="C22">
        <v>0.21820000000000001</v>
      </c>
      <c r="D22">
        <f t="shared" si="2"/>
        <v>1.7046874999999999</v>
      </c>
      <c r="E22">
        <v>1.677</v>
      </c>
      <c r="G22">
        <v>1.225212</v>
      </c>
      <c r="H22">
        <v>-12.6214765625</v>
      </c>
      <c r="I22">
        <f t="shared" si="0"/>
        <v>-1.6155489999999999</v>
      </c>
      <c r="K22">
        <v>-7.9959999999999996E-3</v>
      </c>
      <c r="L22">
        <v>19.772484374999902</v>
      </c>
      <c r="M22">
        <f t="shared" si="1"/>
        <v>2.5308779999999875</v>
      </c>
    </row>
    <row r="23" spans="1:13" x14ac:dyDescent="0.3">
      <c r="A23">
        <v>1.04</v>
      </c>
      <c r="B23">
        <v>1.0538000000000001</v>
      </c>
      <c r="C23">
        <v>0.38179999999999997</v>
      </c>
      <c r="D23">
        <f t="shared" si="2"/>
        <v>2.9828124999999996</v>
      </c>
      <c r="E23">
        <v>1.78</v>
      </c>
      <c r="G23">
        <v>1.21367</v>
      </c>
      <c r="H23">
        <v>-11.6339375</v>
      </c>
      <c r="I23">
        <f t="shared" si="0"/>
        <v>-1.489144</v>
      </c>
      <c r="K23">
        <v>-3.1840000000000002E-3</v>
      </c>
      <c r="L23">
        <v>19.750789062499901</v>
      </c>
      <c r="M23">
        <f t="shared" si="1"/>
        <v>2.5281009999999875</v>
      </c>
    </row>
    <row r="24" spans="1:13" x14ac:dyDescent="0.3">
      <c r="A24">
        <v>1.03</v>
      </c>
      <c r="B24">
        <v>1.0439000000000001</v>
      </c>
      <c r="C24">
        <v>0.5091</v>
      </c>
      <c r="D24">
        <f t="shared" si="2"/>
        <v>3.9773437499999997</v>
      </c>
      <c r="E24">
        <v>1.885</v>
      </c>
      <c r="G24">
        <v>1.202189</v>
      </c>
      <c r="H24">
        <v>-10.651703124999999</v>
      </c>
      <c r="I24">
        <f t="shared" si="0"/>
        <v>-1.363418</v>
      </c>
      <c r="K24">
        <v>1.0841999999999999E-2</v>
      </c>
      <c r="L24">
        <v>19.739562499999899</v>
      </c>
      <c r="M24">
        <f t="shared" si="1"/>
        <v>2.5266639999999869</v>
      </c>
    </row>
    <row r="25" spans="1:13" x14ac:dyDescent="0.3">
      <c r="A25">
        <v>1.02</v>
      </c>
      <c r="B25">
        <v>1.0356000000000001</v>
      </c>
      <c r="C25">
        <v>0.62729999999999997</v>
      </c>
      <c r="D25">
        <f t="shared" si="2"/>
        <v>4.9007812499999996</v>
      </c>
      <c r="E25">
        <v>1.9890000000000001</v>
      </c>
      <c r="G25">
        <v>1.190679</v>
      </c>
      <c r="H25">
        <v>-9.6812265624999991</v>
      </c>
      <c r="I25">
        <f t="shared" si="0"/>
        <v>-1.2391969999999999</v>
      </c>
      <c r="K25">
        <v>2.0805000000000001E-2</v>
      </c>
      <c r="L25">
        <v>19.751390624999999</v>
      </c>
      <c r="M25">
        <f t="shared" si="1"/>
        <v>2.528178</v>
      </c>
    </row>
    <row r="26" spans="1:13" x14ac:dyDescent="0.3">
      <c r="A26">
        <v>1.01</v>
      </c>
      <c r="B26">
        <v>1.0243</v>
      </c>
      <c r="C26">
        <v>0.76359999999999995</v>
      </c>
      <c r="D26">
        <f t="shared" si="2"/>
        <v>5.9656249999999993</v>
      </c>
      <c r="E26">
        <v>2.093</v>
      </c>
      <c r="G26">
        <v>1.176663</v>
      </c>
      <c r="H26">
        <v>-8.5312343750000004</v>
      </c>
      <c r="I26">
        <f t="shared" si="0"/>
        <v>-1.091998</v>
      </c>
      <c r="K26">
        <v>3.4976E-2</v>
      </c>
      <c r="L26">
        <v>19.732585937500001</v>
      </c>
      <c r="M26">
        <f t="shared" si="1"/>
        <v>2.5257710000000002</v>
      </c>
    </row>
    <row r="27" spans="1:13" x14ac:dyDescent="0.3">
      <c r="A27">
        <v>1</v>
      </c>
      <c r="B27">
        <v>1.0152000000000001</v>
      </c>
      <c r="C27">
        <v>0.9</v>
      </c>
      <c r="D27">
        <f t="shared" si="2"/>
        <v>7.03125</v>
      </c>
      <c r="E27">
        <v>2.1970000000000001</v>
      </c>
      <c r="G27">
        <v>1.167424</v>
      </c>
      <c r="H27">
        <v>-7.7245624999999896</v>
      </c>
      <c r="I27">
        <f t="shared" si="0"/>
        <v>-0.98874399999999874</v>
      </c>
      <c r="K27">
        <v>4.8995999999999998E-2</v>
      </c>
      <c r="L27">
        <v>19.728335937499999</v>
      </c>
      <c r="M27">
        <f t="shared" si="1"/>
        <v>2.5252270000000001</v>
      </c>
    </row>
    <row r="28" spans="1:13" x14ac:dyDescent="0.3">
      <c r="A28">
        <v>0.99</v>
      </c>
      <c r="B28">
        <v>1.0039</v>
      </c>
      <c r="C28">
        <v>1</v>
      </c>
      <c r="D28">
        <f t="shared" si="2"/>
        <v>7.8125</v>
      </c>
      <c r="E28">
        <v>2.2999999999999998</v>
      </c>
      <c r="G28">
        <v>1.1534180000000001</v>
      </c>
      <c r="H28">
        <v>-6.6108203124999996</v>
      </c>
      <c r="I28">
        <f t="shared" si="0"/>
        <v>-0.84618499999999996</v>
      </c>
      <c r="K28">
        <v>5.8853000000000003E-2</v>
      </c>
      <c r="L28">
        <v>19.701601562499999</v>
      </c>
      <c r="M28">
        <f t="shared" si="1"/>
        <v>2.5218050000000001</v>
      </c>
    </row>
    <row r="29" spans="1:13" x14ac:dyDescent="0.3">
      <c r="A29">
        <v>0.98</v>
      </c>
      <c r="B29">
        <v>0.99439999999999995</v>
      </c>
      <c r="C29">
        <v>1.0909</v>
      </c>
      <c r="D29">
        <f t="shared" si="2"/>
        <v>8.5226562499999989</v>
      </c>
      <c r="E29">
        <v>2.4049999999999998</v>
      </c>
      <c r="G29">
        <v>1.144309</v>
      </c>
      <c r="H29">
        <v>-5.8409765624999999</v>
      </c>
      <c r="I29">
        <f t="shared" si="0"/>
        <v>-0.747645</v>
      </c>
      <c r="K29">
        <v>6.8162E-2</v>
      </c>
      <c r="L29">
        <v>19.708312499999899</v>
      </c>
      <c r="M29">
        <f t="shared" si="1"/>
        <v>2.5226639999999869</v>
      </c>
    </row>
    <row r="30" spans="1:13" x14ac:dyDescent="0.3">
      <c r="A30">
        <v>0.97</v>
      </c>
      <c r="B30">
        <v>0.98460000000000003</v>
      </c>
      <c r="C30">
        <v>1.2</v>
      </c>
      <c r="D30">
        <f t="shared" si="2"/>
        <v>9.375</v>
      </c>
      <c r="E30">
        <v>2.5089999999999999</v>
      </c>
      <c r="G30">
        <v>1.130252</v>
      </c>
      <c r="H30">
        <v>-4.7211640624999998</v>
      </c>
      <c r="I30">
        <f t="shared" si="0"/>
        <v>-0.60430899999999999</v>
      </c>
      <c r="K30">
        <v>8.2374000000000003E-2</v>
      </c>
      <c r="L30">
        <v>19.673796875000001</v>
      </c>
      <c r="M30">
        <f t="shared" si="1"/>
        <v>2.518246</v>
      </c>
    </row>
    <row r="31" spans="1:13" x14ac:dyDescent="0.3">
      <c r="A31">
        <v>0.96</v>
      </c>
      <c r="B31">
        <v>0.97550000000000003</v>
      </c>
      <c r="C31">
        <v>1.3</v>
      </c>
      <c r="D31">
        <f t="shared" si="2"/>
        <v>10.15625</v>
      </c>
      <c r="E31">
        <v>2.613</v>
      </c>
      <c r="G31">
        <v>1.1186529999999999</v>
      </c>
      <c r="H31">
        <v>-3.7634140624999999</v>
      </c>
      <c r="I31">
        <f t="shared" si="0"/>
        <v>-0.48171700000000001</v>
      </c>
      <c r="K31">
        <v>9.2008999999999994E-2</v>
      </c>
      <c r="L31">
        <v>19.656507812499999</v>
      </c>
      <c r="M31">
        <f t="shared" si="1"/>
        <v>2.5160329999999997</v>
      </c>
    </row>
    <row r="32" spans="1:13" x14ac:dyDescent="0.3">
      <c r="A32">
        <v>0.95</v>
      </c>
      <c r="B32">
        <v>0.96419999999999995</v>
      </c>
      <c r="C32">
        <v>1.4</v>
      </c>
      <c r="D32">
        <f t="shared" si="2"/>
        <v>10.937499999999998</v>
      </c>
      <c r="E32">
        <v>2.7170000000000001</v>
      </c>
      <c r="G32">
        <v>1.1071580000000001</v>
      </c>
      <c r="H32">
        <v>-2.8632187499999899</v>
      </c>
      <c r="I32">
        <f t="shared" si="0"/>
        <v>-0.36649199999999871</v>
      </c>
      <c r="K32">
        <v>0.106183</v>
      </c>
      <c r="L32">
        <v>19.658624999999901</v>
      </c>
      <c r="M32">
        <f t="shared" si="1"/>
        <v>2.5163039999999874</v>
      </c>
    </row>
    <row r="33" spans="1:13" x14ac:dyDescent="0.3">
      <c r="A33">
        <v>0.94</v>
      </c>
      <c r="B33">
        <v>0.95509999999999995</v>
      </c>
      <c r="C33">
        <v>1.4908999999999999</v>
      </c>
      <c r="D33">
        <f t="shared" si="2"/>
        <v>11.647656249999999</v>
      </c>
      <c r="E33">
        <v>2.8220000000000001</v>
      </c>
      <c r="G33">
        <v>1.0953649999999999</v>
      </c>
      <c r="H33">
        <v>-1.9521328124999999</v>
      </c>
      <c r="I33">
        <f t="shared" si="0"/>
        <v>-0.24987299999999998</v>
      </c>
      <c r="K33">
        <v>0.115563</v>
      </c>
      <c r="L33">
        <v>19.634492187500001</v>
      </c>
      <c r="M33">
        <f t="shared" si="1"/>
        <v>2.5132150000000002</v>
      </c>
    </row>
    <row r="34" spans="1:13" x14ac:dyDescent="0.3">
      <c r="A34">
        <v>0.93</v>
      </c>
      <c r="B34">
        <v>0.94379999999999997</v>
      </c>
      <c r="C34">
        <v>1.5818000000000001</v>
      </c>
      <c r="D34">
        <f t="shared" si="2"/>
        <v>12.3578125</v>
      </c>
      <c r="E34">
        <v>2.9249999999999998</v>
      </c>
      <c r="G34">
        <v>1.083391</v>
      </c>
      <c r="H34">
        <v>-1.0445156250000001</v>
      </c>
      <c r="I34">
        <f t="shared" si="0"/>
        <v>-0.13369800000000001</v>
      </c>
      <c r="K34">
        <v>0.12973499999999999</v>
      </c>
      <c r="L34">
        <v>19.628703125000001</v>
      </c>
      <c r="M34">
        <f t="shared" si="1"/>
        <v>2.5124740000000001</v>
      </c>
    </row>
    <row r="35" spans="1:13" x14ac:dyDescent="0.3">
      <c r="A35">
        <v>0.92</v>
      </c>
      <c r="B35">
        <v>0.9355</v>
      </c>
      <c r="C35">
        <v>1.6545000000000001</v>
      </c>
      <c r="D35">
        <f t="shared" si="2"/>
        <v>12.92578125</v>
      </c>
      <c r="E35">
        <v>3.03</v>
      </c>
      <c r="G35">
        <v>1.071342</v>
      </c>
      <c r="H35">
        <v>-0.11328125</v>
      </c>
      <c r="I35">
        <f t="shared" si="0"/>
        <v>-1.4500000000000001E-2</v>
      </c>
      <c r="K35">
        <v>0.13919000000000001</v>
      </c>
      <c r="L35">
        <v>19.6052421875</v>
      </c>
      <c r="M35">
        <f t="shared" si="1"/>
        <v>2.509471</v>
      </c>
    </row>
    <row r="36" spans="1:13" x14ac:dyDescent="0.3">
      <c r="A36">
        <v>0.91</v>
      </c>
      <c r="B36">
        <v>0.92379999999999995</v>
      </c>
      <c r="C36">
        <v>1.7181999999999999</v>
      </c>
      <c r="D36">
        <f t="shared" si="2"/>
        <v>13.423437499999999</v>
      </c>
      <c r="E36">
        <v>3.1339999999999999</v>
      </c>
      <c r="G36">
        <v>1.0592710000000001</v>
      </c>
      <c r="H36">
        <v>0.75422656249999998</v>
      </c>
      <c r="I36">
        <f t="shared" si="0"/>
        <v>9.6541000000000002E-2</v>
      </c>
      <c r="K36">
        <v>0.15335399999999999</v>
      </c>
      <c r="L36">
        <v>19.586343749999902</v>
      </c>
      <c r="M36">
        <f t="shared" si="1"/>
        <v>2.5070519999999874</v>
      </c>
    </row>
    <row r="37" spans="1:13" x14ac:dyDescent="0.3">
      <c r="A37">
        <v>0.9</v>
      </c>
      <c r="B37">
        <v>0.91510000000000002</v>
      </c>
      <c r="C37">
        <v>1.7636000000000001</v>
      </c>
      <c r="D37">
        <f t="shared" si="2"/>
        <v>13.778124999999999</v>
      </c>
      <c r="E37">
        <v>3.2370000000000001</v>
      </c>
      <c r="G37">
        <v>1.0470060000000001</v>
      </c>
      <c r="H37">
        <v>1.668203125</v>
      </c>
      <c r="I37">
        <f t="shared" si="0"/>
        <v>0.21353</v>
      </c>
      <c r="K37">
        <v>0.16274</v>
      </c>
      <c r="L37">
        <v>19.620914062499999</v>
      </c>
      <c r="M37">
        <f t="shared" si="1"/>
        <v>2.5114769999999997</v>
      </c>
    </row>
    <row r="38" spans="1:13" x14ac:dyDescent="0.3">
      <c r="A38">
        <v>0.89</v>
      </c>
      <c r="B38">
        <v>0.90380000000000005</v>
      </c>
      <c r="C38">
        <v>1.8272999999999999</v>
      </c>
      <c r="D38">
        <f t="shared" si="2"/>
        <v>14.27578125</v>
      </c>
      <c r="E38">
        <v>3.3420000000000001</v>
      </c>
      <c r="G38">
        <v>1.0344610000000001</v>
      </c>
      <c r="H38">
        <v>2.56318749999999</v>
      </c>
      <c r="I38">
        <f t="shared" si="0"/>
        <v>0.32808799999999871</v>
      </c>
      <c r="K38">
        <v>0.17636099999999999</v>
      </c>
      <c r="L38">
        <v>19.548023437499999</v>
      </c>
      <c r="M38">
        <f t="shared" si="1"/>
        <v>2.5021469999999999</v>
      </c>
    </row>
    <row r="39" spans="1:13" x14ac:dyDescent="0.3">
      <c r="A39">
        <v>0.88</v>
      </c>
      <c r="B39">
        <v>0.89539999999999997</v>
      </c>
      <c r="C39">
        <v>1.8909</v>
      </c>
      <c r="D39">
        <f t="shared" si="2"/>
        <v>14.772656250000001</v>
      </c>
      <c r="E39">
        <v>3.4449999999999998</v>
      </c>
      <c r="G39">
        <v>1.02451</v>
      </c>
      <c r="H39">
        <v>3.2223515625000001</v>
      </c>
      <c r="I39">
        <f t="shared" si="0"/>
        <v>0.41246100000000002</v>
      </c>
      <c r="K39">
        <v>0.185839</v>
      </c>
      <c r="L39">
        <v>19.5286171875</v>
      </c>
      <c r="M39">
        <f t="shared" si="1"/>
        <v>2.499663</v>
      </c>
    </row>
    <row r="40" spans="1:13" x14ac:dyDescent="0.3">
      <c r="A40">
        <v>0.87</v>
      </c>
      <c r="B40">
        <v>0.88449999999999995</v>
      </c>
      <c r="C40">
        <v>1.9544999999999999</v>
      </c>
      <c r="D40">
        <f t="shared" si="2"/>
        <v>15.269531249999998</v>
      </c>
      <c r="E40">
        <v>3.55</v>
      </c>
      <c r="G40">
        <v>1.0092429999999999</v>
      </c>
      <c r="H40">
        <v>4.2734296875000002</v>
      </c>
      <c r="I40">
        <f t="shared" si="0"/>
        <v>0.54699900000000001</v>
      </c>
      <c r="K40">
        <v>0.20011799999999999</v>
      </c>
      <c r="L40">
        <v>19.548273437500001</v>
      </c>
      <c r="M40">
        <f t="shared" si="1"/>
        <v>2.5021789999999999</v>
      </c>
    </row>
    <row r="41" spans="1:13" x14ac:dyDescent="0.3">
      <c r="A41">
        <v>0.86</v>
      </c>
      <c r="B41">
        <v>0.87509999999999999</v>
      </c>
      <c r="C41">
        <v>1.9818</v>
      </c>
      <c r="D41">
        <f t="shared" si="2"/>
        <v>15.4828125</v>
      </c>
      <c r="E41">
        <v>3.6539999999999999</v>
      </c>
      <c r="G41">
        <v>0.99905500000000003</v>
      </c>
      <c r="H41">
        <v>4.9491718750000002</v>
      </c>
      <c r="I41">
        <f t="shared" si="0"/>
        <v>0.633494</v>
      </c>
      <c r="K41">
        <v>0.209731</v>
      </c>
      <c r="L41">
        <v>19.506499999999999</v>
      </c>
      <c r="M41">
        <f t="shared" si="1"/>
        <v>2.4968319999999999</v>
      </c>
    </row>
    <row r="42" spans="1:13" x14ac:dyDescent="0.3">
      <c r="A42">
        <v>0.85</v>
      </c>
      <c r="B42">
        <v>0.86380000000000001</v>
      </c>
      <c r="C42">
        <v>2.0091000000000001</v>
      </c>
      <c r="D42">
        <f t="shared" si="2"/>
        <v>15.696093750000001</v>
      </c>
      <c r="E42">
        <v>3.758</v>
      </c>
      <c r="G42">
        <v>0.98602900000000004</v>
      </c>
      <c r="H42">
        <v>5.7510234374999998</v>
      </c>
      <c r="I42">
        <f t="shared" si="0"/>
        <v>0.73613099999999998</v>
      </c>
      <c r="K42">
        <v>0.22392999999999999</v>
      </c>
      <c r="L42">
        <v>19.481140624999998</v>
      </c>
      <c r="M42">
        <f t="shared" si="1"/>
        <v>2.4935859999999996</v>
      </c>
    </row>
    <row r="43" spans="1:13" x14ac:dyDescent="0.3">
      <c r="A43">
        <v>0.84</v>
      </c>
      <c r="B43">
        <v>0.85289999999999999</v>
      </c>
      <c r="C43">
        <v>2.0817999999999999</v>
      </c>
      <c r="D43">
        <f t="shared" si="2"/>
        <v>16.264062499999998</v>
      </c>
      <c r="E43">
        <v>3.8620000000000001</v>
      </c>
      <c r="G43">
        <v>0.97539900000000002</v>
      </c>
      <c r="H43">
        <v>6.3791406249999998</v>
      </c>
      <c r="I43">
        <f t="shared" si="0"/>
        <v>0.81652999999999998</v>
      </c>
      <c r="K43">
        <v>0.23827799999999999</v>
      </c>
      <c r="L43">
        <v>19.4363125</v>
      </c>
      <c r="M43">
        <f t="shared" si="1"/>
        <v>2.4878480000000001</v>
      </c>
    </row>
    <row r="44" spans="1:13" x14ac:dyDescent="0.3">
      <c r="A44">
        <v>0.83</v>
      </c>
      <c r="B44">
        <v>0.84419999999999995</v>
      </c>
      <c r="C44">
        <v>2.1</v>
      </c>
      <c r="D44">
        <f t="shared" si="2"/>
        <v>16.40625</v>
      </c>
      <c r="E44">
        <v>3.9660000000000002</v>
      </c>
      <c r="G44">
        <v>0.96133900000000005</v>
      </c>
      <c r="H44">
        <v>7.2630390624999999</v>
      </c>
      <c r="I44">
        <f t="shared" si="0"/>
        <v>0.92966899999999997</v>
      </c>
      <c r="K44">
        <v>0.24313100000000001</v>
      </c>
      <c r="L44">
        <v>19.450031249999999</v>
      </c>
      <c r="M44">
        <f t="shared" si="1"/>
        <v>2.4896039999999999</v>
      </c>
    </row>
    <row r="45" spans="1:13" x14ac:dyDescent="0.3">
      <c r="A45">
        <v>0.82</v>
      </c>
      <c r="B45">
        <v>0.83399999999999996</v>
      </c>
      <c r="C45">
        <v>2.1726999999999999</v>
      </c>
      <c r="D45">
        <f t="shared" si="2"/>
        <v>16.974218749999999</v>
      </c>
      <c r="E45">
        <v>4.07</v>
      </c>
      <c r="G45">
        <v>0.95016800000000001</v>
      </c>
      <c r="H45">
        <v>7.86271875</v>
      </c>
      <c r="I45">
        <f t="shared" si="0"/>
        <v>1.0064280000000001</v>
      </c>
      <c r="K45">
        <v>0.257664</v>
      </c>
      <c r="L45">
        <v>19.3955234375</v>
      </c>
      <c r="M45">
        <f t="shared" si="1"/>
        <v>2.4826269999999999</v>
      </c>
    </row>
    <row r="46" spans="1:13" x14ac:dyDescent="0.3">
      <c r="A46">
        <v>0.81</v>
      </c>
      <c r="B46">
        <v>0.82379999999999998</v>
      </c>
      <c r="C46">
        <v>2.1909000000000001</v>
      </c>
      <c r="D46">
        <f t="shared" si="2"/>
        <v>17.116406250000001</v>
      </c>
      <c r="E46">
        <v>4.1740000000000004</v>
      </c>
      <c r="G46">
        <v>0.93862999999999996</v>
      </c>
      <c r="H46">
        <v>8.5098281250000003</v>
      </c>
      <c r="I46">
        <f t="shared" si="0"/>
        <v>1.0892580000000001</v>
      </c>
      <c r="K46">
        <v>0.27216800000000002</v>
      </c>
      <c r="L46">
        <v>19.379906249999902</v>
      </c>
      <c r="M46">
        <f t="shared" si="1"/>
        <v>2.4806279999999874</v>
      </c>
    </row>
    <row r="47" spans="1:13" x14ac:dyDescent="0.3">
      <c r="A47">
        <v>0.8</v>
      </c>
      <c r="B47">
        <v>0.81510000000000005</v>
      </c>
      <c r="C47">
        <v>2.2090999999999998</v>
      </c>
      <c r="D47">
        <f t="shared" si="2"/>
        <v>17.258593749999999</v>
      </c>
      <c r="E47">
        <v>4.2779999999999996</v>
      </c>
      <c r="G47">
        <v>0.92401200000000006</v>
      </c>
      <c r="H47">
        <v>9.2860390624999898</v>
      </c>
      <c r="I47">
        <f t="shared" si="0"/>
        <v>1.1886129999999988</v>
      </c>
      <c r="K47">
        <v>0.28209299999999998</v>
      </c>
      <c r="L47">
        <v>19.3549296875</v>
      </c>
      <c r="M47">
        <f t="shared" si="1"/>
        <v>2.4774310000000002</v>
      </c>
    </row>
    <row r="48" spans="1:13" x14ac:dyDescent="0.3">
      <c r="A48">
        <v>0.79</v>
      </c>
      <c r="B48">
        <v>0.8034</v>
      </c>
      <c r="C48">
        <v>2.2635999999999998</v>
      </c>
      <c r="D48">
        <f t="shared" si="2"/>
        <v>17.684374999999999</v>
      </c>
      <c r="E48">
        <v>4.3819999999999997</v>
      </c>
      <c r="G48">
        <v>0.91210000000000002</v>
      </c>
      <c r="H48">
        <v>9.9057656249999901</v>
      </c>
      <c r="I48">
        <f t="shared" si="0"/>
        <v>1.2679379999999987</v>
      </c>
      <c r="K48">
        <v>0.296346</v>
      </c>
      <c r="L48">
        <v>19.308171874999999</v>
      </c>
      <c r="M48">
        <f t="shared" si="1"/>
        <v>2.4714459999999998</v>
      </c>
    </row>
    <row r="49" spans="1:13" x14ac:dyDescent="0.3">
      <c r="A49">
        <v>0.78</v>
      </c>
      <c r="B49">
        <v>0.79249999999999998</v>
      </c>
      <c r="C49">
        <v>2.2635999999999998</v>
      </c>
      <c r="D49">
        <f t="shared" si="2"/>
        <v>17.684374999999999</v>
      </c>
      <c r="E49">
        <v>4.4870000000000001</v>
      </c>
      <c r="G49">
        <v>0.90004600000000001</v>
      </c>
      <c r="H49">
        <v>10.488765624999999</v>
      </c>
      <c r="I49">
        <f t="shared" si="0"/>
        <v>1.342562</v>
      </c>
      <c r="K49">
        <v>0.30593300000000001</v>
      </c>
      <c r="L49">
        <v>19.265171875</v>
      </c>
      <c r="M49">
        <f t="shared" si="1"/>
        <v>2.4659420000000001</v>
      </c>
    </row>
    <row r="50" spans="1:13" x14ac:dyDescent="0.3">
      <c r="A50">
        <v>0.77</v>
      </c>
      <c r="B50">
        <v>0.78339999999999999</v>
      </c>
      <c r="C50">
        <v>2.2909000000000002</v>
      </c>
      <c r="D50">
        <f t="shared" si="2"/>
        <v>17.897656250000001</v>
      </c>
      <c r="E50">
        <v>4.59</v>
      </c>
      <c r="G50">
        <v>0.89071400000000001</v>
      </c>
      <c r="H50">
        <v>10.882320312499999</v>
      </c>
      <c r="I50">
        <f t="shared" si="0"/>
        <v>1.3929369999999999</v>
      </c>
      <c r="K50">
        <v>0.31568000000000002</v>
      </c>
      <c r="L50">
        <v>19.241359374999998</v>
      </c>
      <c r="M50">
        <f t="shared" si="1"/>
        <v>2.4628939999999999</v>
      </c>
    </row>
    <row r="51" spans="1:13" x14ac:dyDescent="0.3">
      <c r="A51">
        <v>0.76</v>
      </c>
      <c r="B51">
        <v>0.77180000000000004</v>
      </c>
      <c r="C51">
        <v>2.3090999999999999</v>
      </c>
      <c r="D51">
        <f t="shared" si="2"/>
        <v>18.039843749999999</v>
      </c>
      <c r="E51">
        <v>4.6950000000000003</v>
      </c>
      <c r="G51">
        <v>0.87493600000000005</v>
      </c>
      <c r="H51">
        <v>11.605015625</v>
      </c>
      <c r="I51">
        <f t="shared" si="0"/>
        <v>1.4854419999999999</v>
      </c>
      <c r="K51">
        <v>0.33000699999999999</v>
      </c>
      <c r="L51">
        <v>19.186406249999902</v>
      </c>
      <c r="M51">
        <f t="shared" si="1"/>
        <v>2.4558599999999875</v>
      </c>
    </row>
    <row r="52" spans="1:13" x14ac:dyDescent="0.3">
      <c r="A52">
        <v>0.75</v>
      </c>
      <c r="B52">
        <v>0.76339999999999997</v>
      </c>
      <c r="C52">
        <v>2.3273000000000001</v>
      </c>
      <c r="D52">
        <f t="shared" si="2"/>
        <v>18.182031250000001</v>
      </c>
      <c r="E52">
        <v>4.7990000000000004</v>
      </c>
      <c r="G52">
        <v>0.86516499999999996</v>
      </c>
      <c r="H52">
        <v>11.9651093749999</v>
      </c>
      <c r="I52">
        <f t="shared" si="0"/>
        <v>1.5315339999999871</v>
      </c>
      <c r="K52">
        <v>0.33955999999999997</v>
      </c>
      <c r="L52">
        <v>19.180429687499998</v>
      </c>
      <c r="M52">
        <f t="shared" si="1"/>
        <v>2.455095</v>
      </c>
    </row>
    <row r="53" spans="1:13" x14ac:dyDescent="0.3">
      <c r="A53">
        <v>0.74</v>
      </c>
      <c r="B53">
        <v>0.75209999999999999</v>
      </c>
      <c r="C53">
        <v>2.3363999999999998</v>
      </c>
      <c r="D53">
        <f t="shared" si="2"/>
        <v>18.253124999999997</v>
      </c>
      <c r="E53">
        <v>4.9020000000000001</v>
      </c>
      <c r="G53">
        <v>0.85220099999999999</v>
      </c>
      <c r="H53">
        <v>12.4928671875</v>
      </c>
      <c r="I53">
        <f t="shared" si="0"/>
        <v>1.5990869999999999</v>
      </c>
      <c r="K53">
        <v>0.35386400000000001</v>
      </c>
      <c r="L53">
        <v>19.091249999999999</v>
      </c>
      <c r="M53">
        <f t="shared" si="1"/>
        <v>2.4436800000000001</v>
      </c>
    </row>
    <row r="54" spans="1:13" x14ac:dyDescent="0.3">
      <c r="A54">
        <v>0.73</v>
      </c>
      <c r="B54">
        <v>0.74270000000000003</v>
      </c>
      <c r="C54">
        <v>2.3908999999999998</v>
      </c>
      <c r="D54">
        <f t="shared" si="2"/>
        <v>18.678906249999997</v>
      </c>
      <c r="E54">
        <v>5.0069999999999997</v>
      </c>
      <c r="G54">
        <v>0.83865699999999999</v>
      </c>
      <c r="H54">
        <v>12.9864921875</v>
      </c>
      <c r="I54">
        <f t="shared" si="0"/>
        <v>1.6622710000000001</v>
      </c>
      <c r="K54">
        <v>0.36361599999999999</v>
      </c>
      <c r="L54">
        <v>19.074664062499998</v>
      </c>
      <c r="M54">
        <f t="shared" si="1"/>
        <v>2.441557</v>
      </c>
    </row>
    <row r="55" spans="1:13" x14ac:dyDescent="0.3">
      <c r="A55">
        <v>0.72</v>
      </c>
      <c r="B55">
        <v>0.73209999999999997</v>
      </c>
      <c r="C55">
        <v>2.4</v>
      </c>
      <c r="D55">
        <f t="shared" si="2"/>
        <v>18.75</v>
      </c>
      <c r="E55">
        <v>5.1109999999999998</v>
      </c>
      <c r="G55">
        <v>0.82504200000000005</v>
      </c>
      <c r="H55">
        <v>13.466906249999999</v>
      </c>
      <c r="I55">
        <f t="shared" si="0"/>
        <v>1.7237639999999999</v>
      </c>
      <c r="K55">
        <v>0.37780999999999998</v>
      </c>
      <c r="L55">
        <v>19.0107421875</v>
      </c>
      <c r="M55">
        <f t="shared" si="1"/>
        <v>2.4333749999999998</v>
      </c>
    </row>
    <row r="56" spans="1:13" x14ac:dyDescent="0.3">
      <c r="A56">
        <v>0.71</v>
      </c>
      <c r="B56">
        <v>0.7238</v>
      </c>
      <c r="C56">
        <v>2.4272999999999998</v>
      </c>
      <c r="D56">
        <f t="shared" si="2"/>
        <v>18.963281249999998</v>
      </c>
      <c r="E56">
        <v>5.2149999999999999</v>
      </c>
      <c r="G56">
        <v>0.81809399999999999</v>
      </c>
      <c r="H56">
        <v>13.68884375</v>
      </c>
      <c r="I56">
        <f t="shared" si="0"/>
        <v>1.7521720000000001</v>
      </c>
      <c r="K56">
        <v>0.38745400000000002</v>
      </c>
      <c r="L56">
        <v>18.974882812499999</v>
      </c>
      <c r="M56">
        <f t="shared" si="1"/>
        <v>2.428785</v>
      </c>
    </row>
    <row r="57" spans="1:13" x14ac:dyDescent="0.3">
      <c r="A57">
        <v>0.7</v>
      </c>
      <c r="B57">
        <v>0.71179999999999999</v>
      </c>
      <c r="C57">
        <v>2.4272999999999998</v>
      </c>
      <c r="D57">
        <f t="shared" si="2"/>
        <v>18.963281249999998</v>
      </c>
      <c r="E57">
        <v>5.319</v>
      </c>
      <c r="G57">
        <v>0.80425599999999997</v>
      </c>
      <c r="H57">
        <v>14.117875</v>
      </c>
      <c r="I57">
        <f t="shared" si="0"/>
        <v>1.807088</v>
      </c>
      <c r="K57">
        <v>0.40143499999999999</v>
      </c>
      <c r="L57">
        <v>18.9063359375</v>
      </c>
      <c r="M57">
        <f t="shared" si="1"/>
        <v>2.4200110000000001</v>
      </c>
    </row>
    <row r="58" spans="1:13" x14ac:dyDescent="0.3">
      <c r="A58">
        <v>0.69</v>
      </c>
      <c r="B58">
        <v>0.70379999999999998</v>
      </c>
      <c r="C58">
        <v>2.4363999999999999</v>
      </c>
      <c r="D58">
        <f t="shared" si="2"/>
        <v>19.034374999999997</v>
      </c>
      <c r="E58">
        <v>5.423</v>
      </c>
      <c r="G58">
        <v>0.79008100000000003</v>
      </c>
      <c r="H58">
        <v>14.5088281249999</v>
      </c>
      <c r="I58">
        <f t="shared" si="0"/>
        <v>1.8571299999999873</v>
      </c>
      <c r="K58">
        <v>0.41080100000000003</v>
      </c>
      <c r="L58">
        <v>18.858703125000002</v>
      </c>
      <c r="M58">
        <f t="shared" si="1"/>
        <v>2.4139140000000001</v>
      </c>
    </row>
    <row r="59" spans="1:13" x14ac:dyDescent="0.3">
      <c r="A59">
        <v>0.68</v>
      </c>
      <c r="B59">
        <v>0.69210000000000005</v>
      </c>
      <c r="C59">
        <v>2.4727000000000001</v>
      </c>
      <c r="D59">
        <f t="shared" si="2"/>
        <v>19.317968750000002</v>
      </c>
      <c r="E59">
        <v>5.5270000000000001</v>
      </c>
      <c r="G59">
        <v>0.77915299999999998</v>
      </c>
      <c r="H59">
        <v>14.8048046874999</v>
      </c>
      <c r="I59">
        <f t="shared" si="0"/>
        <v>1.8950149999999872</v>
      </c>
      <c r="K59">
        <v>0.424792</v>
      </c>
      <c r="L59">
        <v>18.787937500000002</v>
      </c>
      <c r="M59">
        <f t="shared" si="1"/>
        <v>2.4048560000000001</v>
      </c>
    </row>
    <row r="60" spans="1:13" x14ac:dyDescent="0.3">
      <c r="A60">
        <v>0.67</v>
      </c>
      <c r="B60">
        <v>0.68340000000000001</v>
      </c>
      <c r="C60">
        <v>2.5</v>
      </c>
      <c r="D60">
        <f t="shared" si="2"/>
        <v>19.53125</v>
      </c>
      <c r="E60">
        <v>5.6319999999999997</v>
      </c>
      <c r="G60">
        <v>0.76830200000000004</v>
      </c>
      <c r="H60">
        <v>15.0901874999999</v>
      </c>
      <c r="I60">
        <f t="shared" si="0"/>
        <v>1.9315439999999873</v>
      </c>
      <c r="K60">
        <v>0.43423499999999998</v>
      </c>
      <c r="L60">
        <v>18.726624999999999</v>
      </c>
      <c r="M60">
        <f t="shared" si="1"/>
        <v>2.397008</v>
      </c>
    </row>
    <row r="61" spans="1:13" x14ac:dyDescent="0.3">
      <c r="A61">
        <v>0.66</v>
      </c>
      <c r="B61">
        <v>0.67179999999999995</v>
      </c>
      <c r="C61">
        <v>2.5</v>
      </c>
      <c r="D61">
        <f t="shared" si="2"/>
        <v>19.53125</v>
      </c>
      <c r="E61">
        <v>5.7350000000000003</v>
      </c>
      <c r="G61">
        <v>0.75346900000000006</v>
      </c>
      <c r="H61">
        <v>15.4399609375</v>
      </c>
      <c r="I61">
        <f t="shared" si="0"/>
        <v>1.976315</v>
      </c>
      <c r="K61">
        <v>0.44817400000000002</v>
      </c>
      <c r="L61">
        <v>18.649492187499899</v>
      </c>
      <c r="M61">
        <f t="shared" si="1"/>
        <v>2.3871349999999869</v>
      </c>
    </row>
    <row r="62" spans="1:13" x14ac:dyDescent="0.3">
      <c r="A62">
        <v>0.65</v>
      </c>
      <c r="B62">
        <v>0.66379999999999995</v>
      </c>
      <c r="C62">
        <v>2.5</v>
      </c>
      <c r="D62">
        <f t="shared" si="2"/>
        <v>19.53125</v>
      </c>
      <c r="E62">
        <v>5.8390000000000004</v>
      </c>
      <c r="G62">
        <v>0.74613300000000005</v>
      </c>
      <c r="H62">
        <v>15.5846796875</v>
      </c>
      <c r="I62">
        <f t="shared" si="0"/>
        <v>1.994839</v>
      </c>
      <c r="K62">
        <v>0.45711200000000002</v>
      </c>
      <c r="L62">
        <v>18.595601562500001</v>
      </c>
      <c r="M62">
        <f t="shared" si="1"/>
        <v>2.3802370000000002</v>
      </c>
    </row>
    <row r="63" spans="1:13" x14ac:dyDescent="0.3">
      <c r="A63">
        <v>0.64</v>
      </c>
      <c r="B63">
        <v>0.65210000000000001</v>
      </c>
      <c r="C63">
        <v>2.5</v>
      </c>
      <c r="D63">
        <f t="shared" si="2"/>
        <v>19.53125</v>
      </c>
      <c r="E63">
        <v>5.9429999999999996</v>
      </c>
      <c r="G63">
        <v>0.73121700000000001</v>
      </c>
      <c r="H63">
        <v>15.909007812500001</v>
      </c>
      <c r="I63">
        <f t="shared" si="0"/>
        <v>2.0363530000000001</v>
      </c>
      <c r="K63">
        <v>0.47106199999999998</v>
      </c>
      <c r="L63">
        <v>18.514515624999898</v>
      </c>
      <c r="M63">
        <f t="shared" si="1"/>
        <v>2.3698579999999869</v>
      </c>
    </row>
    <row r="64" spans="1:13" x14ac:dyDescent="0.3">
      <c r="A64">
        <v>0.63</v>
      </c>
      <c r="B64">
        <v>0.64339999999999997</v>
      </c>
      <c r="C64">
        <v>2.5091000000000001</v>
      </c>
      <c r="D64">
        <f t="shared" si="2"/>
        <v>19.602343749999999</v>
      </c>
      <c r="E64">
        <v>6.0469999999999997</v>
      </c>
      <c r="G64">
        <v>0.71995399999999998</v>
      </c>
      <c r="H64">
        <v>16.132773437499999</v>
      </c>
      <c r="I64">
        <f t="shared" si="0"/>
        <v>2.0649950000000001</v>
      </c>
      <c r="K64">
        <v>0.47992200000000002</v>
      </c>
      <c r="L64">
        <v>18.449343750000001</v>
      </c>
      <c r="M64">
        <f t="shared" si="1"/>
        <v>2.3615159999999999</v>
      </c>
    </row>
    <row r="65" spans="1:13" x14ac:dyDescent="0.3">
      <c r="A65">
        <v>0.62</v>
      </c>
      <c r="B65">
        <v>0.6321</v>
      </c>
      <c r="C65">
        <v>2.5</v>
      </c>
      <c r="D65">
        <f t="shared" si="2"/>
        <v>19.53125</v>
      </c>
      <c r="E65">
        <v>6.1520000000000001</v>
      </c>
      <c r="G65">
        <v>0.708422</v>
      </c>
      <c r="H65">
        <v>16.356640624999901</v>
      </c>
      <c r="I65">
        <f t="shared" si="0"/>
        <v>2.0936499999999874</v>
      </c>
      <c r="K65">
        <v>0.49371300000000001</v>
      </c>
      <c r="L65">
        <v>18.363632812499901</v>
      </c>
      <c r="M65">
        <f t="shared" si="1"/>
        <v>2.3505449999999874</v>
      </c>
    </row>
    <row r="66" spans="1:13" x14ac:dyDescent="0.3">
      <c r="A66">
        <v>0.61</v>
      </c>
      <c r="B66">
        <v>0.62370000000000003</v>
      </c>
      <c r="C66">
        <v>2.4908999999999999</v>
      </c>
      <c r="D66">
        <f t="shared" si="2"/>
        <v>19.460156249999997</v>
      </c>
      <c r="E66">
        <v>6.2549999999999999</v>
      </c>
      <c r="G66">
        <v>0.69254599999999999</v>
      </c>
      <c r="H66">
        <v>16.619359374999998</v>
      </c>
      <c r="I66">
        <f t="shared" si="0"/>
        <v>2.127278</v>
      </c>
      <c r="K66">
        <v>0.50710999999999995</v>
      </c>
      <c r="L66">
        <v>18.194046875000002</v>
      </c>
      <c r="M66">
        <f t="shared" si="1"/>
        <v>2.3288380000000002</v>
      </c>
    </row>
    <row r="67" spans="1:13" x14ac:dyDescent="0.3">
      <c r="A67">
        <v>0.6</v>
      </c>
      <c r="B67">
        <v>0.61170000000000002</v>
      </c>
      <c r="C67">
        <v>2.5091000000000001</v>
      </c>
      <c r="D67">
        <f t="shared" si="2"/>
        <v>19.602343749999999</v>
      </c>
      <c r="E67">
        <v>6.36</v>
      </c>
      <c r="G67">
        <v>0.68490899999999999</v>
      </c>
      <c r="H67">
        <v>16.746820312499999</v>
      </c>
      <c r="I67">
        <f t="shared" si="0"/>
        <v>2.1435930000000001</v>
      </c>
      <c r="K67">
        <v>0.51613299999999995</v>
      </c>
      <c r="L67">
        <v>18.160687500000002</v>
      </c>
      <c r="M67">
        <f t="shared" si="1"/>
        <v>2.3245680000000002</v>
      </c>
    </row>
    <row r="68" spans="1:13" x14ac:dyDescent="0.3">
      <c r="A68">
        <v>0.59</v>
      </c>
      <c r="B68">
        <v>0.60270000000000001</v>
      </c>
      <c r="C68">
        <v>2.5091000000000001</v>
      </c>
      <c r="D68">
        <f t="shared" si="2"/>
        <v>19.602343749999999</v>
      </c>
      <c r="E68">
        <v>6.4640000000000004</v>
      </c>
      <c r="G68">
        <v>0.66844099999999995</v>
      </c>
      <c r="H68">
        <v>16.983703124999899</v>
      </c>
      <c r="I68">
        <f t="shared" si="0"/>
        <v>2.173913999999987</v>
      </c>
      <c r="K68">
        <v>0.52847900000000003</v>
      </c>
      <c r="L68">
        <v>18.056078124999999</v>
      </c>
      <c r="M68">
        <f t="shared" si="1"/>
        <v>2.311178</v>
      </c>
    </row>
    <row r="69" spans="1:13" x14ac:dyDescent="0.3">
      <c r="A69">
        <v>0.57999999999999996</v>
      </c>
      <c r="B69">
        <v>0.59250000000000003</v>
      </c>
      <c r="C69">
        <v>2.5</v>
      </c>
      <c r="D69">
        <f t="shared" si="2"/>
        <v>19.53125</v>
      </c>
      <c r="E69">
        <v>6.5670000000000002</v>
      </c>
      <c r="G69">
        <v>0.66027000000000002</v>
      </c>
      <c r="H69">
        <v>17.089851562500002</v>
      </c>
      <c r="I69">
        <f t="shared" si="0"/>
        <v>2.1875010000000001</v>
      </c>
      <c r="K69">
        <v>0.5413</v>
      </c>
      <c r="L69">
        <v>17.90596875</v>
      </c>
      <c r="M69">
        <f t="shared" si="1"/>
        <v>2.2919640000000001</v>
      </c>
    </row>
    <row r="70" spans="1:13" x14ac:dyDescent="0.3">
      <c r="A70">
        <v>0.56999999999999995</v>
      </c>
      <c r="B70">
        <v>0.5827</v>
      </c>
      <c r="C70">
        <v>2.5272999999999999</v>
      </c>
      <c r="D70">
        <f t="shared" si="2"/>
        <v>19.744531249999998</v>
      </c>
      <c r="E70">
        <v>6.6719999999999997</v>
      </c>
      <c r="G70">
        <v>0.648061</v>
      </c>
      <c r="H70">
        <v>17.259437499999901</v>
      </c>
      <c r="I70">
        <f t="shared" si="0"/>
        <v>2.2092079999999874</v>
      </c>
      <c r="K70">
        <v>0.55376300000000001</v>
      </c>
      <c r="L70">
        <v>17.78921875</v>
      </c>
      <c r="M70">
        <f t="shared" si="1"/>
        <v>2.2770199999999998</v>
      </c>
    </row>
    <row r="71" spans="1:13" x14ac:dyDescent="0.3">
      <c r="A71">
        <v>0.56000000000000005</v>
      </c>
      <c r="B71">
        <v>0.57250000000000001</v>
      </c>
      <c r="C71">
        <v>2.5091000000000001</v>
      </c>
      <c r="D71">
        <f t="shared" si="2"/>
        <v>19.602343749999999</v>
      </c>
      <c r="E71">
        <v>6.7750000000000004</v>
      </c>
      <c r="G71">
        <v>0.63571200000000005</v>
      </c>
      <c r="H71">
        <v>17.393156250000001</v>
      </c>
      <c r="I71">
        <f t="shared" ref="I71:I134" si="3">H71*0.128</f>
        <v>2.226324</v>
      </c>
      <c r="K71">
        <v>0.56223000000000001</v>
      </c>
      <c r="L71">
        <v>17.7018671875</v>
      </c>
      <c r="M71">
        <f t="shared" ref="M71:M134" si="4">L71*0.128</f>
        <v>2.2658390000000002</v>
      </c>
    </row>
    <row r="72" spans="1:13" x14ac:dyDescent="0.3">
      <c r="A72">
        <v>0.55000000000000004</v>
      </c>
      <c r="B72">
        <v>0.56269999999999998</v>
      </c>
      <c r="C72">
        <v>2.5182000000000002</v>
      </c>
      <c r="D72">
        <f t="shared" ref="D72:D127" si="5">C72/0.128</f>
        <v>19.673437500000002</v>
      </c>
      <c r="E72">
        <v>6.88</v>
      </c>
      <c r="G72">
        <v>0.62756299999999998</v>
      </c>
      <c r="H72">
        <v>17.527078124999999</v>
      </c>
      <c r="I72">
        <f t="shared" si="3"/>
        <v>2.2434659999999997</v>
      </c>
      <c r="K72">
        <v>0.57507399999999997</v>
      </c>
      <c r="L72">
        <v>17.543851562499999</v>
      </c>
      <c r="M72">
        <f t="shared" si="4"/>
        <v>2.2456130000000001</v>
      </c>
    </row>
    <row r="73" spans="1:13" x14ac:dyDescent="0.3">
      <c r="A73">
        <v>0.54</v>
      </c>
      <c r="B73">
        <v>0.55169999999999997</v>
      </c>
      <c r="C73">
        <v>2.5091000000000001</v>
      </c>
      <c r="D73">
        <f t="shared" si="5"/>
        <v>19.602343749999999</v>
      </c>
      <c r="E73">
        <v>6.984</v>
      </c>
      <c r="G73">
        <v>0.61092299999999999</v>
      </c>
      <c r="H73">
        <v>17.691937500000002</v>
      </c>
      <c r="I73">
        <f t="shared" si="3"/>
        <v>2.2645680000000001</v>
      </c>
      <c r="K73">
        <v>0.58731500000000003</v>
      </c>
      <c r="L73">
        <v>17.391328125000001</v>
      </c>
      <c r="M73">
        <f t="shared" si="4"/>
        <v>2.2260900000000001</v>
      </c>
    </row>
    <row r="74" spans="1:13" x14ac:dyDescent="0.3">
      <c r="A74">
        <v>0.53</v>
      </c>
      <c r="B74">
        <v>0.54339999999999999</v>
      </c>
      <c r="C74">
        <v>2.5272999999999999</v>
      </c>
      <c r="D74">
        <f t="shared" si="5"/>
        <v>19.744531249999998</v>
      </c>
      <c r="E74">
        <v>7.0880000000000001</v>
      </c>
      <c r="G74">
        <v>0.59818700000000002</v>
      </c>
      <c r="H74">
        <v>17.834335937500001</v>
      </c>
      <c r="I74">
        <f t="shared" si="3"/>
        <v>2.2827950000000001</v>
      </c>
      <c r="K74">
        <v>0.59951100000000002</v>
      </c>
      <c r="L74">
        <v>17.209687500000001</v>
      </c>
      <c r="M74">
        <f t="shared" si="4"/>
        <v>2.2028400000000001</v>
      </c>
    </row>
    <row r="75" spans="1:13" x14ac:dyDescent="0.3">
      <c r="A75">
        <v>0.52</v>
      </c>
      <c r="B75">
        <v>0.53169999999999995</v>
      </c>
      <c r="C75">
        <v>2.5545</v>
      </c>
      <c r="D75">
        <f t="shared" si="5"/>
        <v>19.95703125</v>
      </c>
      <c r="E75">
        <v>7.1920000000000002</v>
      </c>
      <c r="G75">
        <v>0.58930400000000005</v>
      </c>
      <c r="H75">
        <v>17.880609374999999</v>
      </c>
      <c r="I75">
        <f t="shared" si="3"/>
        <v>2.2887179999999998</v>
      </c>
      <c r="K75">
        <v>0.61163599999999996</v>
      </c>
      <c r="L75">
        <v>17.055046874999999</v>
      </c>
      <c r="M75">
        <f t="shared" si="4"/>
        <v>2.183046</v>
      </c>
    </row>
    <row r="76" spans="1:13" x14ac:dyDescent="0.3">
      <c r="A76">
        <v>0.51</v>
      </c>
      <c r="B76">
        <v>0.52370000000000005</v>
      </c>
      <c r="C76">
        <v>2.5636000000000001</v>
      </c>
      <c r="D76">
        <f t="shared" si="5"/>
        <v>20.028124999999999</v>
      </c>
      <c r="E76">
        <v>7.2960000000000003</v>
      </c>
      <c r="G76">
        <v>0.57678700000000005</v>
      </c>
      <c r="H76">
        <v>18.032367187499901</v>
      </c>
      <c r="I76">
        <f t="shared" si="3"/>
        <v>2.3081429999999874</v>
      </c>
      <c r="K76">
        <v>0.61969099999999999</v>
      </c>
      <c r="L76">
        <v>16.936171874999999</v>
      </c>
      <c r="M76">
        <f t="shared" si="4"/>
        <v>2.1678299999999999</v>
      </c>
    </row>
    <row r="77" spans="1:13" x14ac:dyDescent="0.3">
      <c r="A77">
        <v>0.5</v>
      </c>
      <c r="B77">
        <v>0.51170000000000004</v>
      </c>
      <c r="C77">
        <v>2.5636000000000001</v>
      </c>
      <c r="D77">
        <f t="shared" si="5"/>
        <v>20.028124999999999</v>
      </c>
      <c r="E77">
        <v>7.4</v>
      </c>
      <c r="G77">
        <v>0.56352000000000002</v>
      </c>
      <c r="H77">
        <v>18.123374999999999</v>
      </c>
      <c r="I77">
        <f t="shared" si="3"/>
        <v>2.3197920000000001</v>
      </c>
      <c r="K77">
        <v>0.63545399999999996</v>
      </c>
      <c r="L77">
        <v>16.685499999999902</v>
      </c>
      <c r="M77">
        <f t="shared" si="4"/>
        <v>2.1357439999999874</v>
      </c>
    </row>
    <row r="78" spans="1:13" x14ac:dyDescent="0.3">
      <c r="A78">
        <v>0.49</v>
      </c>
      <c r="B78">
        <v>0.50370000000000004</v>
      </c>
      <c r="C78">
        <v>2.5545</v>
      </c>
      <c r="D78">
        <f t="shared" si="5"/>
        <v>19.95703125</v>
      </c>
      <c r="E78">
        <v>7.5039999999999996</v>
      </c>
      <c r="G78">
        <v>0.55105400000000004</v>
      </c>
      <c r="H78">
        <v>18.235406249999901</v>
      </c>
      <c r="I78">
        <f t="shared" si="3"/>
        <v>2.3341319999999874</v>
      </c>
      <c r="K78">
        <v>0.64365700000000003</v>
      </c>
      <c r="L78">
        <v>16.552164062499902</v>
      </c>
      <c r="M78">
        <f t="shared" si="4"/>
        <v>2.1186769999999875</v>
      </c>
    </row>
    <row r="79" spans="1:13" x14ac:dyDescent="0.3">
      <c r="A79">
        <v>0.48</v>
      </c>
      <c r="B79">
        <v>0.49170000000000003</v>
      </c>
      <c r="C79">
        <v>2.5909</v>
      </c>
      <c r="D79">
        <f t="shared" si="5"/>
        <v>20.241406250000001</v>
      </c>
      <c r="E79">
        <v>7.6079999999999997</v>
      </c>
      <c r="G79">
        <v>0.542161</v>
      </c>
      <c r="H79">
        <v>18.3194765625</v>
      </c>
      <c r="I79">
        <f t="shared" si="3"/>
        <v>2.3448929999999999</v>
      </c>
      <c r="K79">
        <v>0.65889900000000001</v>
      </c>
      <c r="L79">
        <v>16.2622578125</v>
      </c>
      <c r="M79">
        <f t="shared" si="4"/>
        <v>2.081569</v>
      </c>
    </row>
    <row r="80" spans="1:13" x14ac:dyDescent="0.3">
      <c r="A80">
        <v>0.47</v>
      </c>
      <c r="B80">
        <v>0.48299999999999998</v>
      </c>
      <c r="C80">
        <v>2.5727000000000002</v>
      </c>
      <c r="D80">
        <f t="shared" si="5"/>
        <v>20.099218750000002</v>
      </c>
      <c r="E80">
        <v>7.7119999999999997</v>
      </c>
      <c r="G80">
        <v>0.52888500000000005</v>
      </c>
      <c r="H80">
        <v>18.387929687499899</v>
      </c>
      <c r="I80">
        <f t="shared" si="3"/>
        <v>2.353654999999987</v>
      </c>
      <c r="K80">
        <v>0.66684200000000005</v>
      </c>
      <c r="L80">
        <v>16.1247734375</v>
      </c>
      <c r="M80">
        <f t="shared" si="4"/>
        <v>2.063971</v>
      </c>
    </row>
    <row r="81" spans="1:13" x14ac:dyDescent="0.3">
      <c r="A81">
        <v>0.46</v>
      </c>
      <c r="B81">
        <v>0.47210000000000002</v>
      </c>
      <c r="C81">
        <v>2.5727000000000002</v>
      </c>
      <c r="D81">
        <f t="shared" si="5"/>
        <v>20.099218750000002</v>
      </c>
      <c r="E81">
        <v>7.8170000000000002</v>
      </c>
      <c r="G81">
        <v>0.51593199999999995</v>
      </c>
      <c r="H81">
        <v>18.488773437500001</v>
      </c>
      <c r="I81">
        <f t="shared" si="3"/>
        <v>2.3665630000000002</v>
      </c>
      <c r="K81">
        <v>0.68168200000000001</v>
      </c>
      <c r="L81">
        <v>15.7907109375</v>
      </c>
      <c r="M81">
        <f t="shared" si="4"/>
        <v>2.0212110000000001</v>
      </c>
    </row>
    <row r="82" spans="1:13" x14ac:dyDescent="0.3">
      <c r="A82">
        <v>0.45</v>
      </c>
      <c r="B82">
        <v>0.46339999999999998</v>
      </c>
      <c r="C82">
        <v>2.5636000000000001</v>
      </c>
      <c r="D82">
        <f t="shared" si="5"/>
        <v>20.028124999999999</v>
      </c>
      <c r="E82">
        <v>7.92</v>
      </c>
      <c r="G82">
        <v>0.50713900000000001</v>
      </c>
      <c r="H82">
        <v>18.537851562499998</v>
      </c>
      <c r="I82">
        <f t="shared" si="3"/>
        <v>2.3728449999999999</v>
      </c>
      <c r="K82">
        <v>0.68949800000000006</v>
      </c>
      <c r="L82">
        <v>15.659007812500001</v>
      </c>
      <c r="M82">
        <f t="shared" si="4"/>
        <v>2.0043530000000001</v>
      </c>
    </row>
    <row r="83" spans="1:13" x14ac:dyDescent="0.3">
      <c r="A83">
        <v>0.44</v>
      </c>
      <c r="B83">
        <v>0.45250000000000001</v>
      </c>
      <c r="C83">
        <v>2.5909</v>
      </c>
      <c r="D83">
        <f t="shared" si="5"/>
        <v>20.241406250000001</v>
      </c>
      <c r="E83">
        <v>8.0250000000000004</v>
      </c>
      <c r="G83">
        <v>0.49290200000000001</v>
      </c>
      <c r="H83">
        <v>18.638406249999999</v>
      </c>
      <c r="I83">
        <f t="shared" si="3"/>
        <v>2.3857159999999999</v>
      </c>
      <c r="K83">
        <v>0.70408099999999996</v>
      </c>
      <c r="L83">
        <v>15.295343750000001</v>
      </c>
      <c r="M83">
        <f t="shared" si="4"/>
        <v>1.9578040000000001</v>
      </c>
    </row>
    <row r="84" spans="1:13" x14ac:dyDescent="0.3">
      <c r="A84">
        <v>0.43</v>
      </c>
      <c r="B84">
        <v>0.44340000000000002</v>
      </c>
      <c r="C84">
        <v>2.5727000000000002</v>
      </c>
      <c r="D84">
        <f t="shared" si="5"/>
        <v>20.099218750000002</v>
      </c>
      <c r="E84">
        <v>8.1280000000000001</v>
      </c>
      <c r="G84">
        <v>0.47897299999999998</v>
      </c>
      <c r="H84">
        <v>18.703867187499998</v>
      </c>
      <c r="I84">
        <f t="shared" si="3"/>
        <v>2.3940949999999996</v>
      </c>
      <c r="K84">
        <v>0.71484899999999996</v>
      </c>
      <c r="L84">
        <v>15.083625</v>
      </c>
      <c r="M84">
        <f t="shared" si="4"/>
        <v>1.930704</v>
      </c>
    </row>
    <row r="85" spans="1:13" x14ac:dyDescent="0.3">
      <c r="A85">
        <v>0.42</v>
      </c>
      <c r="B85">
        <v>0.43209999999999998</v>
      </c>
      <c r="C85">
        <v>2.5909</v>
      </c>
      <c r="D85">
        <f t="shared" si="5"/>
        <v>20.241406250000001</v>
      </c>
      <c r="E85">
        <v>8.2319999999999993</v>
      </c>
      <c r="G85">
        <v>0.469476</v>
      </c>
      <c r="H85">
        <v>18.777718749999998</v>
      </c>
      <c r="I85">
        <f t="shared" si="3"/>
        <v>2.4035479999999998</v>
      </c>
      <c r="K85">
        <v>0.72575000000000001</v>
      </c>
      <c r="L85">
        <v>14.788226562499901</v>
      </c>
      <c r="M85">
        <f t="shared" si="4"/>
        <v>1.8928929999999873</v>
      </c>
    </row>
    <row r="86" spans="1:13" x14ac:dyDescent="0.3">
      <c r="A86">
        <v>0.41</v>
      </c>
      <c r="B86">
        <v>0.4234</v>
      </c>
      <c r="C86">
        <v>2.6</v>
      </c>
      <c r="D86">
        <f t="shared" si="5"/>
        <v>20.3125</v>
      </c>
      <c r="E86">
        <v>8.3369999999999997</v>
      </c>
      <c r="G86">
        <v>0.45551399999999997</v>
      </c>
      <c r="H86">
        <v>18.834984374999902</v>
      </c>
      <c r="I86">
        <f t="shared" si="3"/>
        <v>2.4108779999999874</v>
      </c>
      <c r="K86">
        <v>0.73926599999999998</v>
      </c>
      <c r="L86">
        <v>14.388789062500001</v>
      </c>
      <c r="M86">
        <f t="shared" si="4"/>
        <v>1.8417650000000001</v>
      </c>
    </row>
    <row r="87" spans="1:13" x14ac:dyDescent="0.3">
      <c r="A87">
        <v>0.4</v>
      </c>
      <c r="B87">
        <v>0.41170000000000001</v>
      </c>
      <c r="C87">
        <v>2.6</v>
      </c>
      <c r="D87">
        <f t="shared" si="5"/>
        <v>20.3125</v>
      </c>
      <c r="E87">
        <v>8.44</v>
      </c>
      <c r="G87">
        <v>0.44614300000000001</v>
      </c>
      <c r="H87">
        <v>18.885890624999998</v>
      </c>
      <c r="I87">
        <f t="shared" si="3"/>
        <v>2.4173939999999998</v>
      </c>
      <c r="K87">
        <v>0.74997899999999995</v>
      </c>
      <c r="L87">
        <v>14.111804687499999</v>
      </c>
      <c r="M87">
        <f t="shared" si="4"/>
        <v>1.806311</v>
      </c>
    </row>
    <row r="88" spans="1:13" x14ac:dyDescent="0.3">
      <c r="A88">
        <v>0.39</v>
      </c>
      <c r="B88">
        <v>0.40260000000000001</v>
      </c>
      <c r="C88">
        <v>2.5909</v>
      </c>
      <c r="D88">
        <f t="shared" si="5"/>
        <v>20.241406250000001</v>
      </c>
      <c r="E88">
        <v>8.5449999999999999</v>
      </c>
      <c r="G88">
        <v>0.43163699999999999</v>
      </c>
      <c r="H88">
        <v>18.926968749999901</v>
      </c>
      <c r="I88">
        <f t="shared" si="3"/>
        <v>2.4226519999999874</v>
      </c>
      <c r="K88">
        <v>0.760768</v>
      </c>
      <c r="L88">
        <v>13.817554687499999</v>
      </c>
      <c r="M88">
        <f t="shared" si="4"/>
        <v>1.7686470000000001</v>
      </c>
    </row>
    <row r="89" spans="1:13" x14ac:dyDescent="0.3">
      <c r="A89">
        <v>0.38</v>
      </c>
      <c r="B89">
        <v>0.39169999999999999</v>
      </c>
      <c r="C89">
        <v>2.6</v>
      </c>
      <c r="D89">
        <f t="shared" si="5"/>
        <v>20.3125</v>
      </c>
      <c r="E89">
        <v>8.6479999999999997</v>
      </c>
      <c r="G89">
        <v>0.42226999999999998</v>
      </c>
      <c r="H89">
        <v>18.978156249999898</v>
      </c>
      <c r="I89">
        <f t="shared" si="3"/>
        <v>2.429203999999987</v>
      </c>
      <c r="K89">
        <v>0.77448099999999998</v>
      </c>
      <c r="L89">
        <v>13.357382812499999</v>
      </c>
      <c r="M89">
        <f t="shared" si="4"/>
        <v>1.7097449999999998</v>
      </c>
    </row>
    <row r="90" spans="1:13" x14ac:dyDescent="0.3">
      <c r="A90">
        <v>0.37</v>
      </c>
      <c r="B90">
        <v>0.38119999999999998</v>
      </c>
      <c r="C90">
        <v>2.5909</v>
      </c>
      <c r="D90">
        <f t="shared" si="5"/>
        <v>20.241406250000001</v>
      </c>
      <c r="E90">
        <v>8.7530000000000001</v>
      </c>
      <c r="G90">
        <v>0.41268500000000002</v>
      </c>
      <c r="H90">
        <v>19.000624999999999</v>
      </c>
      <c r="I90">
        <f t="shared" si="3"/>
        <v>2.43208</v>
      </c>
      <c r="K90">
        <v>0.784802</v>
      </c>
      <c r="L90">
        <v>13.028812500000001</v>
      </c>
      <c r="M90">
        <f t="shared" si="4"/>
        <v>1.6676880000000001</v>
      </c>
    </row>
    <row r="91" spans="1:13" x14ac:dyDescent="0.3">
      <c r="A91">
        <v>0.36</v>
      </c>
      <c r="B91">
        <v>0.37169999999999997</v>
      </c>
      <c r="C91">
        <v>2.6</v>
      </c>
      <c r="D91">
        <f t="shared" si="5"/>
        <v>20.3125</v>
      </c>
      <c r="E91">
        <v>8.8569999999999993</v>
      </c>
      <c r="G91">
        <v>0.39402599999999999</v>
      </c>
      <c r="H91">
        <v>19.103203125</v>
      </c>
      <c r="I91">
        <f t="shared" si="3"/>
        <v>2.4452099999999999</v>
      </c>
      <c r="K91">
        <v>0.79508900000000005</v>
      </c>
      <c r="L91">
        <v>12.7034296875</v>
      </c>
      <c r="M91">
        <f t="shared" si="4"/>
        <v>1.626039</v>
      </c>
    </row>
    <row r="92" spans="1:13" x14ac:dyDescent="0.3">
      <c r="A92">
        <v>0.35</v>
      </c>
      <c r="B92">
        <v>0.36049999999999999</v>
      </c>
      <c r="C92">
        <v>2.6091000000000002</v>
      </c>
      <c r="D92">
        <f t="shared" si="5"/>
        <v>20.383593750000003</v>
      </c>
      <c r="E92">
        <v>8.9610000000000003</v>
      </c>
      <c r="G92">
        <v>0.38892399999999999</v>
      </c>
      <c r="H92">
        <v>19.114484375</v>
      </c>
      <c r="I92">
        <f t="shared" si="3"/>
        <v>2.4466540000000001</v>
      </c>
      <c r="K92">
        <v>0.80818199999999996</v>
      </c>
      <c r="L92">
        <v>12.20209375</v>
      </c>
      <c r="M92">
        <f t="shared" si="4"/>
        <v>1.561868</v>
      </c>
    </row>
    <row r="93" spans="1:13" x14ac:dyDescent="0.3">
      <c r="A93">
        <v>0.34</v>
      </c>
      <c r="B93">
        <v>0.35170000000000001</v>
      </c>
      <c r="C93">
        <v>2.6181999999999999</v>
      </c>
      <c r="D93">
        <f t="shared" si="5"/>
        <v>20.454687499999999</v>
      </c>
      <c r="E93">
        <v>9.0649999999999995</v>
      </c>
      <c r="G93">
        <v>0.37446600000000002</v>
      </c>
      <c r="H93">
        <v>19.14109375</v>
      </c>
      <c r="I93">
        <f t="shared" si="3"/>
        <v>2.4500600000000001</v>
      </c>
      <c r="K93">
        <v>0.81843900000000003</v>
      </c>
      <c r="L93">
        <v>11.8338984375</v>
      </c>
      <c r="M93">
        <f t="shared" si="4"/>
        <v>1.5147390000000001</v>
      </c>
    </row>
    <row r="94" spans="1:13" x14ac:dyDescent="0.3">
      <c r="A94">
        <v>0.33</v>
      </c>
      <c r="B94">
        <v>0.34050000000000002</v>
      </c>
      <c r="C94">
        <v>2.6091000000000002</v>
      </c>
      <c r="D94">
        <f t="shared" si="5"/>
        <v>20.383593750000003</v>
      </c>
      <c r="E94">
        <v>9.1679999999999993</v>
      </c>
      <c r="G94">
        <v>0.36010599999999998</v>
      </c>
      <c r="H94">
        <v>19.21590625</v>
      </c>
      <c r="I94">
        <f t="shared" si="3"/>
        <v>2.4596360000000002</v>
      </c>
      <c r="K94">
        <v>0.83137899999999998</v>
      </c>
      <c r="L94">
        <v>11.3166484375</v>
      </c>
      <c r="M94">
        <f t="shared" si="4"/>
        <v>1.448531</v>
      </c>
    </row>
    <row r="95" spans="1:13" x14ac:dyDescent="0.3">
      <c r="A95">
        <v>0.32</v>
      </c>
      <c r="B95">
        <v>0.33169999999999999</v>
      </c>
      <c r="C95">
        <v>2.6</v>
      </c>
      <c r="D95">
        <f t="shared" si="5"/>
        <v>20.3125</v>
      </c>
      <c r="E95">
        <v>9.2729999999999997</v>
      </c>
      <c r="G95">
        <v>0.35086800000000001</v>
      </c>
      <c r="H95">
        <v>19.233453125</v>
      </c>
      <c r="I95">
        <f t="shared" si="3"/>
        <v>2.4618820000000001</v>
      </c>
      <c r="K95">
        <v>0.84120700000000004</v>
      </c>
      <c r="L95">
        <v>10.922421875</v>
      </c>
      <c r="M95">
        <f t="shared" si="4"/>
        <v>1.3980699999999999</v>
      </c>
    </row>
    <row r="96" spans="1:13" x14ac:dyDescent="0.3">
      <c r="A96">
        <v>0.31</v>
      </c>
      <c r="B96">
        <v>0.32229999999999998</v>
      </c>
      <c r="C96">
        <v>2.6</v>
      </c>
      <c r="D96">
        <f t="shared" si="5"/>
        <v>20.3125</v>
      </c>
      <c r="E96">
        <v>9.3770000000000007</v>
      </c>
      <c r="G96">
        <v>0.33603699999999997</v>
      </c>
      <c r="H96">
        <v>19.27809375</v>
      </c>
      <c r="I96">
        <f t="shared" si="3"/>
        <v>2.4675959999999999</v>
      </c>
      <c r="K96">
        <v>0.853742</v>
      </c>
      <c r="L96">
        <v>10.3837734375</v>
      </c>
      <c r="M96">
        <f t="shared" si="4"/>
        <v>1.3291230000000001</v>
      </c>
    </row>
    <row r="97" spans="1:13" x14ac:dyDescent="0.3">
      <c r="A97">
        <v>0.3</v>
      </c>
      <c r="B97">
        <v>0.31169999999999998</v>
      </c>
      <c r="C97">
        <v>2.6091000000000002</v>
      </c>
      <c r="D97">
        <f t="shared" si="5"/>
        <v>20.383593750000003</v>
      </c>
      <c r="E97">
        <v>9.4809999999999999</v>
      </c>
      <c r="G97">
        <v>0.33107599999999998</v>
      </c>
      <c r="H97">
        <v>19.283874999999998</v>
      </c>
      <c r="I97">
        <f t="shared" si="3"/>
        <v>2.4683359999999999</v>
      </c>
      <c r="K97">
        <v>0.866367</v>
      </c>
      <c r="L97">
        <v>9.8321093749999999</v>
      </c>
      <c r="M97">
        <f t="shared" si="4"/>
        <v>1.25851</v>
      </c>
    </row>
    <row r="98" spans="1:13" x14ac:dyDescent="0.3">
      <c r="A98">
        <v>0.28999999999999998</v>
      </c>
      <c r="B98">
        <v>0.30230000000000001</v>
      </c>
      <c r="C98">
        <v>2.6091000000000002</v>
      </c>
      <c r="D98">
        <f t="shared" si="5"/>
        <v>20.383593750000003</v>
      </c>
      <c r="E98">
        <v>9.5850000000000009</v>
      </c>
      <c r="G98">
        <v>0.31681399999999998</v>
      </c>
      <c r="H98">
        <v>19.315789062499999</v>
      </c>
      <c r="I98">
        <f t="shared" si="3"/>
        <v>2.4724209999999998</v>
      </c>
      <c r="K98">
        <v>0.87861800000000001</v>
      </c>
      <c r="L98">
        <v>9.2570156249999993</v>
      </c>
      <c r="M98">
        <f t="shared" si="4"/>
        <v>1.184898</v>
      </c>
    </row>
    <row r="99" spans="1:13" x14ac:dyDescent="0.3">
      <c r="A99">
        <v>0.28000000000000003</v>
      </c>
      <c r="B99">
        <v>0.29170000000000001</v>
      </c>
      <c r="C99">
        <v>2.6273</v>
      </c>
      <c r="D99">
        <f t="shared" si="5"/>
        <v>20.525781249999998</v>
      </c>
      <c r="E99">
        <v>9.6890000000000001</v>
      </c>
      <c r="G99">
        <v>0.30231000000000002</v>
      </c>
      <c r="H99">
        <v>19.35396875</v>
      </c>
      <c r="I99">
        <f t="shared" si="3"/>
        <v>2.4773079999999998</v>
      </c>
      <c r="K99">
        <v>0.89081500000000002</v>
      </c>
      <c r="L99">
        <v>8.6650546874999996</v>
      </c>
      <c r="M99">
        <f t="shared" si="4"/>
        <v>1.109127</v>
      </c>
    </row>
    <row r="100" spans="1:13" x14ac:dyDescent="0.3">
      <c r="A100">
        <v>0.27</v>
      </c>
      <c r="B100">
        <v>0.2823</v>
      </c>
      <c r="C100">
        <v>2.6364000000000001</v>
      </c>
      <c r="D100">
        <f t="shared" si="5"/>
        <v>20.596875000000001</v>
      </c>
      <c r="E100">
        <v>9.7929999999999993</v>
      </c>
      <c r="G100">
        <v>0.28775200000000001</v>
      </c>
      <c r="H100">
        <v>19.391765625000001</v>
      </c>
      <c r="I100">
        <f t="shared" si="3"/>
        <v>2.4821460000000002</v>
      </c>
      <c r="K100">
        <v>0.900007</v>
      </c>
      <c r="L100">
        <v>8.2390078124999899</v>
      </c>
      <c r="M100">
        <f t="shared" si="4"/>
        <v>1.0545929999999988</v>
      </c>
    </row>
    <row r="101" spans="1:13" x14ac:dyDescent="0.3">
      <c r="A101">
        <v>0.26</v>
      </c>
      <c r="B101">
        <v>0.2717</v>
      </c>
      <c r="C101">
        <v>2.6091000000000002</v>
      </c>
      <c r="D101">
        <f t="shared" si="5"/>
        <v>20.383593750000003</v>
      </c>
      <c r="E101">
        <v>9.8960000000000008</v>
      </c>
      <c r="G101">
        <v>0.28276400000000002</v>
      </c>
      <c r="H101">
        <v>19.379515625</v>
      </c>
      <c r="I101">
        <f t="shared" si="3"/>
        <v>2.4805779999999999</v>
      </c>
      <c r="K101">
        <v>0.91203100000000004</v>
      </c>
      <c r="L101">
        <v>7.5931562499999998</v>
      </c>
      <c r="M101">
        <f t="shared" si="4"/>
        <v>0.97192400000000001</v>
      </c>
    </row>
    <row r="102" spans="1:13" x14ac:dyDescent="0.3">
      <c r="A102">
        <v>0.25</v>
      </c>
      <c r="B102">
        <v>0.26119999999999999</v>
      </c>
      <c r="C102">
        <v>2.6091000000000002</v>
      </c>
      <c r="D102">
        <f t="shared" si="5"/>
        <v>20.383593750000003</v>
      </c>
      <c r="E102">
        <v>10.000999999999999</v>
      </c>
      <c r="G102">
        <v>0.268428</v>
      </c>
      <c r="H102">
        <v>19.436687500000001</v>
      </c>
      <c r="I102">
        <f t="shared" si="3"/>
        <v>2.4878960000000001</v>
      </c>
      <c r="K102">
        <v>0.92362699999999998</v>
      </c>
      <c r="L102">
        <v>7.0172890624999997</v>
      </c>
      <c r="M102">
        <f t="shared" si="4"/>
        <v>0.89821300000000004</v>
      </c>
    </row>
    <row r="103" spans="1:13" x14ac:dyDescent="0.3">
      <c r="A103">
        <v>0.24</v>
      </c>
      <c r="B103">
        <v>0.25169999999999998</v>
      </c>
      <c r="C103">
        <v>2.6181999999999999</v>
      </c>
      <c r="D103">
        <f t="shared" si="5"/>
        <v>20.454687499999999</v>
      </c>
      <c r="E103">
        <v>10.103999999999999</v>
      </c>
      <c r="G103">
        <v>0.25397500000000001</v>
      </c>
      <c r="H103">
        <v>19.462046874999999</v>
      </c>
      <c r="I103">
        <f t="shared" si="3"/>
        <v>2.491142</v>
      </c>
      <c r="K103">
        <v>0.935311</v>
      </c>
      <c r="L103">
        <v>6.3721015625000001</v>
      </c>
      <c r="M103">
        <f t="shared" si="4"/>
        <v>0.81562900000000005</v>
      </c>
    </row>
    <row r="104" spans="1:13" x14ac:dyDescent="0.3">
      <c r="A104">
        <v>0.23</v>
      </c>
      <c r="B104">
        <v>0.24229999999999999</v>
      </c>
      <c r="C104">
        <v>2.6091000000000002</v>
      </c>
      <c r="D104">
        <f t="shared" si="5"/>
        <v>20.383593750000003</v>
      </c>
      <c r="E104">
        <v>10.209</v>
      </c>
      <c r="G104">
        <v>0.24426300000000001</v>
      </c>
      <c r="H104">
        <v>19.47925</v>
      </c>
      <c r="I104">
        <f t="shared" si="3"/>
        <v>2.493344</v>
      </c>
      <c r="K104">
        <v>0.94653299999999996</v>
      </c>
      <c r="L104">
        <v>5.7436015624999897</v>
      </c>
      <c r="M104">
        <f t="shared" si="4"/>
        <v>0.73518099999999864</v>
      </c>
    </row>
    <row r="105" spans="1:13" x14ac:dyDescent="0.3">
      <c r="A105">
        <v>0.22</v>
      </c>
      <c r="B105">
        <v>0.23169999999999999</v>
      </c>
      <c r="C105">
        <v>2.6</v>
      </c>
      <c r="D105">
        <f t="shared" si="5"/>
        <v>20.3125</v>
      </c>
      <c r="E105">
        <v>10.313000000000001</v>
      </c>
      <c r="G105">
        <v>0.229437</v>
      </c>
      <c r="H105">
        <v>19.503734375000001</v>
      </c>
      <c r="I105">
        <f t="shared" si="3"/>
        <v>2.4964780000000002</v>
      </c>
      <c r="K105">
        <v>0.95810099999999998</v>
      </c>
      <c r="L105">
        <v>5.0907968749999997</v>
      </c>
      <c r="M105">
        <f t="shared" si="4"/>
        <v>0.65162199999999992</v>
      </c>
    </row>
    <row r="106" spans="1:13" x14ac:dyDescent="0.3">
      <c r="A106">
        <v>0.21</v>
      </c>
      <c r="B106">
        <v>0.22259999999999999</v>
      </c>
      <c r="C106">
        <v>2.6</v>
      </c>
      <c r="D106">
        <f t="shared" si="5"/>
        <v>20.3125</v>
      </c>
      <c r="E106">
        <v>10.417</v>
      </c>
      <c r="G106">
        <v>0.224687</v>
      </c>
      <c r="H106">
        <v>19.508812500000001</v>
      </c>
      <c r="I106">
        <f t="shared" si="3"/>
        <v>2.497128</v>
      </c>
      <c r="K106">
        <v>0.96871399999999996</v>
      </c>
      <c r="L106">
        <v>4.4740546874999998</v>
      </c>
      <c r="M106">
        <f t="shared" si="4"/>
        <v>0.57267899999999994</v>
      </c>
    </row>
    <row r="107" spans="1:13" x14ac:dyDescent="0.3">
      <c r="A107">
        <v>0.2</v>
      </c>
      <c r="B107">
        <v>0.2117</v>
      </c>
      <c r="C107">
        <v>2.6181999999999999</v>
      </c>
      <c r="D107">
        <f t="shared" si="5"/>
        <v>20.454687499999999</v>
      </c>
      <c r="E107">
        <v>10.521000000000001</v>
      </c>
      <c r="G107">
        <v>0.20525199999999999</v>
      </c>
      <c r="H107">
        <v>19.531828125000001</v>
      </c>
      <c r="I107">
        <f t="shared" si="3"/>
        <v>2.5000740000000001</v>
      </c>
      <c r="K107">
        <v>0.98202100000000003</v>
      </c>
      <c r="L107">
        <v>3.655234375</v>
      </c>
      <c r="M107">
        <f t="shared" si="4"/>
        <v>0.46787000000000001</v>
      </c>
    </row>
    <row r="108" spans="1:13" x14ac:dyDescent="0.3">
      <c r="A108">
        <v>0.19</v>
      </c>
      <c r="B108">
        <v>0.20119999999999999</v>
      </c>
      <c r="C108">
        <v>2.6091000000000002</v>
      </c>
      <c r="D108">
        <f t="shared" si="5"/>
        <v>20.383593750000003</v>
      </c>
      <c r="E108">
        <v>10.625</v>
      </c>
      <c r="G108">
        <v>0.20080200000000001</v>
      </c>
      <c r="H108">
        <v>19.551945312499999</v>
      </c>
      <c r="I108">
        <f t="shared" si="3"/>
        <v>2.5026489999999999</v>
      </c>
      <c r="K108">
        <v>0.99260000000000004</v>
      </c>
      <c r="L108">
        <v>3.0194062499999998</v>
      </c>
      <c r="M108">
        <f t="shared" si="4"/>
        <v>0.38648399999999999</v>
      </c>
    </row>
    <row r="109" spans="1:13" x14ac:dyDescent="0.3">
      <c r="A109">
        <v>0.18</v>
      </c>
      <c r="B109">
        <v>0.19209999999999999</v>
      </c>
      <c r="C109">
        <v>2.6455000000000002</v>
      </c>
      <c r="D109">
        <f t="shared" si="5"/>
        <v>20.66796875</v>
      </c>
      <c r="E109">
        <v>10.728999999999999</v>
      </c>
      <c r="G109">
        <v>0.18156</v>
      </c>
      <c r="H109">
        <v>19.57871875</v>
      </c>
      <c r="I109">
        <f t="shared" si="3"/>
        <v>2.5060760000000002</v>
      </c>
      <c r="K109">
        <v>1.0030289999999999</v>
      </c>
      <c r="L109">
        <v>2.3428906249999999</v>
      </c>
      <c r="M109">
        <f t="shared" si="4"/>
        <v>0.29988999999999999</v>
      </c>
    </row>
    <row r="110" spans="1:13" x14ac:dyDescent="0.3">
      <c r="A110">
        <v>0.17</v>
      </c>
      <c r="B110">
        <v>0.18260000000000001</v>
      </c>
      <c r="C110">
        <v>2.6364000000000001</v>
      </c>
      <c r="D110">
        <f t="shared" si="5"/>
        <v>20.596875000000001</v>
      </c>
      <c r="E110">
        <v>10.832000000000001</v>
      </c>
      <c r="G110">
        <v>0.176705</v>
      </c>
      <c r="H110">
        <v>19.568078125</v>
      </c>
      <c r="I110">
        <f t="shared" si="3"/>
        <v>2.5047139999999999</v>
      </c>
      <c r="K110">
        <v>1.0160929999999999</v>
      </c>
      <c r="L110">
        <v>1.5139453125</v>
      </c>
      <c r="M110">
        <f t="shared" si="4"/>
        <v>0.19378500000000001</v>
      </c>
    </row>
    <row r="111" spans="1:13" x14ac:dyDescent="0.3">
      <c r="A111">
        <v>0.16</v>
      </c>
      <c r="B111">
        <v>0.1714</v>
      </c>
      <c r="C111">
        <v>2.6091000000000002</v>
      </c>
      <c r="D111">
        <f t="shared" si="5"/>
        <v>20.383593750000003</v>
      </c>
      <c r="E111">
        <v>10.936999999999999</v>
      </c>
      <c r="G111">
        <v>0.16306100000000001</v>
      </c>
      <c r="H111">
        <v>19.612820312499998</v>
      </c>
      <c r="I111">
        <f t="shared" si="3"/>
        <v>2.5104409999999997</v>
      </c>
      <c r="K111">
        <v>1.026238</v>
      </c>
      <c r="L111">
        <v>0.8301015625</v>
      </c>
      <c r="M111">
        <f t="shared" si="4"/>
        <v>0.106253</v>
      </c>
    </row>
    <row r="112" spans="1:13" x14ac:dyDescent="0.3">
      <c r="A112">
        <v>0.15</v>
      </c>
      <c r="B112">
        <v>0.16300000000000001</v>
      </c>
      <c r="C112">
        <v>2.6364000000000001</v>
      </c>
      <c r="D112">
        <f t="shared" si="5"/>
        <v>20.596875000000001</v>
      </c>
      <c r="E112">
        <v>11.041</v>
      </c>
      <c r="G112">
        <v>0.14881800000000001</v>
      </c>
      <c r="H112">
        <v>19.623140625000001</v>
      </c>
      <c r="I112">
        <f t="shared" si="3"/>
        <v>2.5117620000000001</v>
      </c>
      <c r="K112">
        <v>1.0391060000000001</v>
      </c>
      <c r="L112">
        <v>-2.4390624999999999E-2</v>
      </c>
      <c r="M112">
        <f t="shared" si="4"/>
        <v>-3.1219999999999998E-3</v>
      </c>
    </row>
    <row r="113" spans="1:13" x14ac:dyDescent="0.3">
      <c r="A113">
        <v>0.14000000000000001</v>
      </c>
      <c r="B113">
        <v>0.1517</v>
      </c>
      <c r="C113">
        <v>2.6455000000000002</v>
      </c>
      <c r="D113">
        <f t="shared" si="5"/>
        <v>20.66796875</v>
      </c>
      <c r="E113">
        <v>11.145</v>
      </c>
      <c r="G113">
        <v>0.13502700000000001</v>
      </c>
      <c r="H113">
        <v>19.666812499999999</v>
      </c>
      <c r="I113">
        <f t="shared" si="3"/>
        <v>2.5173519999999998</v>
      </c>
      <c r="K113">
        <v>1.0492410000000001</v>
      </c>
      <c r="L113">
        <v>-0.70264843749999994</v>
      </c>
      <c r="M113">
        <f t="shared" si="4"/>
        <v>-8.9938999999999991E-2</v>
      </c>
    </row>
    <row r="114" spans="1:13" x14ac:dyDescent="0.3">
      <c r="A114">
        <v>0.13</v>
      </c>
      <c r="B114">
        <v>0.14230000000000001</v>
      </c>
      <c r="C114">
        <v>2.6273</v>
      </c>
      <c r="D114">
        <f t="shared" si="5"/>
        <v>20.525781249999998</v>
      </c>
      <c r="E114">
        <v>11.249000000000001</v>
      </c>
      <c r="G114">
        <v>0.13003300000000001</v>
      </c>
      <c r="H114">
        <v>19.639695312499999</v>
      </c>
      <c r="I114">
        <f t="shared" si="3"/>
        <v>2.513881</v>
      </c>
      <c r="K114">
        <v>1.0618019999999999</v>
      </c>
      <c r="L114">
        <v>-1.56803125</v>
      </c>
      <c r="M114">
        <f t="shared" si="4"/>
        <v>-0.200708</v>
      </c>
    </row>
    <row r="115" spans="1:13" x14ac:dyDescent="0.3">
      <c r="A115">
        <v>0.12</v>
      </c>
      <c r="B115">
        <v>0.13170000000000001</v>
      </c>
      <c r="C115">
        <v>2.6273</v>
      </c>
      <c r="D115">
        <f t="shared" si="5"/>
        <v>20.525781249999998</v>
      </c>
      <c r="E115">
        <v>11.353</v>
      </c>
      <c r="G115">
        <v>0.111483</v>
      </c>
      <c r="H115">
        <v>19.6797734375</v>
      </c>
      <c r="I115">
        <f t="shared" si="3"/>
        <v>2.5190109999999999</v>
      </c>
      <c r="K115">
        <v>1.0740959999999999</v>
      </c>
      <c r="L115">
        <v>-2.4483593749999999</v>
      </c>
      <c r="M115">
        <f t="shared" si="4"/>
        <v>-0.31339</v>
      </c>
    </row>
    <row r="116" spans="1:13" x14ac:dyDescent="0.3">
      <c r="A116">
        <v>0.11</v>
      </c>
      <c r="B116">
        <v>0.12230000000000001</v>
      </c>
      <c r="C116">
        <v>2.6364000000000001</v>
      </c>
      <c r="D116">
        <f t="shared" si="5"/>
        <v>20.596875000000001</v>
      </c>
      <c r="E116">
        <v>11.457000000000001</v>
      </c>
      <c r="G116">
        <v>0.106492</v>
      </c>
      <c r="H116">
        <v>19.678296875000001</v>
      </c>
      <c r="I116">
        <f t="shared" si="3"/>
        <v>2.5188220000000001</v>
      </c>
      <c r="K116">
        <v>1.0839540000000001</v>
      </c>
      <c r="L116">
        <v>-3.1563124999999999</v>
      </c>
      <c r="M116">
        <f t="shared" si="4"/>
        <v>-0.40400799999999998</v>
      </c>
    </row>
    <row r="117" spans="1:13" x14ac:dyDescent="0.3">
      <c r="A117">
        <v>0.1</v>
      </c>
      <c r="B117">
        <v>0.11169999999999999</v>
      </c>
      <c r="C117">
        <v>2.6455000000000002</v>
      </c>
      <c r="D117">
        <f t="shared" si="5"/>
        <v>20.66796875</v>
      </c>
      <c r="E117">
        <v>11.561</v>
      </c>
      <c r="G117">
        <v>8.7509000000000003E-2</v>
      </c>
      <c r="H117">
        <v>19.682124999999999</v>
      </c>
      <c r="I117">
        <f t="shared" si="3"/>
        <v>2.5193119999999998</v>
      </c>
      <c r="K117">
        <v>1.0985469999999999</v>
      </c>
      <c r="L117">
        <v>-4.2310078124999997</v>
      </c>
      <c r="M117">
        <f t="shared" si="4"/>
        <v>-0.54156899999999997</v>
      </c>
    </row>
    <row r="118" spans="1:13" x14ac:dyDescent="0.3">
      <c r="A118">
        <v>0.09</v>
      </c>
      <c r="B118">
        <v>0.1037</v>
      </c>
      <c r="C118">
        <v>2.6273</v>
      </c>
      <c r="D118">
        <f t="shared" si="5"/>
        <v>20.525781249999998</v>
      </c>
      <c r="E118">
        <v>11.664999999999999</v>
      </c>
      <c r="G118">
        <v>7.8037999999999996E-2</v>
      </c>
      <c r="H118">
        <v>19.717539062499998</v>
      </c>
      <c r="I118">
        <f t="shared" si="3"/>
        <v>2.5238449999999997</v>
      </c>
      <c r="K118">
        <v>1.1080159999999999</v>
      </c>
      <c r="L118">
        <v>-4.9205390624999996</v>
      </c>
      <c r="M118">
        <f t="shared" si="4"/>
        <v>-0.62982899999999997</v>
      </c>
    </row>
    <row r="119" spans="1:13" x14ac:dyDescent="0.3">
      <c r="A119">
        <v>0.08</v>
      </c>
      <c r="B119">
        <v>9.2499999999999999E-2</v>
      </c>
      <c r="C119">
        <v>2.6273</v>
      </c>
      <c r="D119">
        <f t="shared" si="5"/>
        <v>20.525781249999998</v>
      </c>
      <c r="E119">
        <v>11.769</v>
      </c>
      <c r="G119">
        <v>6.8417000000000006E-2</v>
      </c>
      <c r="H119">
        <v>19.692796874999999</v>
      </c>
      <c r="I119">
        <f t="shared" si="3"/>
        <v>2.5206779999999998</v>
      </c>
      <c r="K119">
        <v>1.1201760000000001</v>
      </c>
      <c r="L119">
        <v>-5.82478125</v>
      </c>
      <c r="M119">
        <f t="shared" si="4"/>
        <v>-0.74557200000000001</v>
      </c>
    </row>
    <row r="120" spans="1:13" x14ac:dyDescent="0.3">
      <c r="A120">
        <v>7.0000000000000007E-2</v>
      </c>
      <c r="B120">
        <v>8.3400000000000002E-2</v>
      </c>
      <c r="C120">
        <v>2.6455000000000002</v>
      </c>
      <c r="D120">
        <f t="shared" si="5"/>
        <v>20.66796875</v>
      </c>
      <c r="E120">
        <v>11.872999999999999</v>
      </c>
      <c r="G120">
        <v>5.9145999999999997E-2</v>
      </c>
      <c r="H120">
        <v>19.735445312499898</v>
      </c>
      <c r="I120">
        <f t="shared" si="3"/>
        <v>2.526136999999987</v>
      </c>
      <c r="K120">
        <v>1.132107</v>
      </c>
      <c r="L120">
        <v>-6.7361562499999996</v>
      </c>
      <c r="M120">
        <f t="shared" si="4"/>
        <v>-0.86222799999999999</v>
      </c>
    </row>
    <row r="121" spans="1:13" x14ac:dyDescent="0.3">
      <c r="A121">
        <v>0.06</v>
      </c>
      <c r="B121">
        <v>7.17E-2</v>
      </c>
      <c r="C121">
        <v>2.6273</v>
      </c>
      <c r="D121">
        <f t="shared" si="5"/>
        <v>20.525781249999998</v>
      </c>
      <c r="E121">
        <v>11.977</v>
      </c>
      <c r="G121">
        <v>3.9904000000000002E-2</v>
      </c>
      <c r="H121">
        <v>19.725093749999999</v>
      </c>
      <c r="I121">
        <f t="shared" si="3"/>
        <v>2.5248119999999998</v>
      </c>
      <c r="K121">
        <v>1.141904</v>
      </c>
      <c r="L121">
        <v>-7.4800624999999998</v>
      </c>
      <c r="M121">
        <f t="shared" si="4"/>
        <v>-0.95744799999999997</v>
      </c>
    </row>
    <row r="122" spans="1:13" x14ac:dyDescent="0.3">
      <c r="A122">
        <v>0.05</v>
      </c>
      <c r="B122">
        <v>6.3E-2</v>
      </c>
      <c r="C122">
        <v>2.6545000000000001</v>
      </c>
      <c r="D122">
        <f t="shared" si="5"/>
        <v>20.73828125</v>
      </c>
      <c r="E122">
        <v>12.081</v>
      </c>
      <c r="G122">
        <v>3.4966999999999998E-2</v>
      </c>
      <c r="H122">
        <v>19.742898437499999</v>
      </c>
      <c r="I122">
        <f t="shared" si="3"/>
        <v>2.527091</v>
      </c>
      <c r="K122">
        <v>1.1560950000000001</v>
      </c>
      <c r="L122">
        <v>-8.5871562499999996</v>
      </c>
      <c r="M122">
        <f t="shared" si="4"/>
        <v>-1.099156</v>
      </c>
    </row>
    <row r="123" spans="1:13" x14ac:dyDescent="0.3">
      <c r="A123">
        <v>0.04</v>
      </c>
      <c r="B123">
        <v>5.57E-2</v>
      </c>
      <c r="C123">
        <v>2.6455000000000002</v>
      </c>
      <c r="D123">
        <f t="shared" si="5"/>
        <v>20.66796875</v>
      </c>
      <c r="E123">
        <v>12.185</v>
      </c>
      <c r="G123">
        <v>2.0826999999999998E-2</v>
      </c>
      <c r="H123">
        <v>19.756109375000001</v>
      </c>
      <c r="I123">
        <f t="shared" si="3"/>
        <v>2.5287820000000001</v>
      </c>
      <c r="K123">
        <v>1.1659630000000001</v>
      </c>
      <c r="L123">
        <v>-9.33974218749999</v>
      </c>
      <c r="M123">
        <f t="shared" si="4"/>
        <v>-1.1954869999999986</v>
      </c>
    </row>
    <row r="124" spans="1:13" x14ac:dyDescent="0.3">
      <c r="A124">
        <v>0.03</v>
      </c>
      <c r="B124">
        <v>5.57E-2</v>
      </c>
      <c r="C124">
        <v>2.6545000000000001</v>
      </c>
      <c r="D124">
        <f t="shared" si="5"/>
        <v>20.73828125</v>
      </c>
      <c r="E124">
        <v>12.29</v>
      </c>
      <c r="G124">
        <v>6.4879999999999998E-3</v>
      </c>
      <c r="H124">
        <v>19.753031249999999</v>
      </c>
      <c r="I124">
        <f t="shared" si="3"/>
        <v>2.5283880000000001</v>
      </c>
      <c r="K124">
        <v>1.177708</v>
      </c>
      <c r="L124">
        <v>-10.264515625</v>
      </c>
      <c r="M124">
        <f t="shared" si="4"/>
        <v>-1.313858</v>
      </c>
    </row>
    <row r="125" spans="1:13" x14ac:dyDescent="0.3">
      <c r="A125">
        <v>0.02</v>
      </c>
      <c r="B125">
        <v>5.6500000000000002E-2</v>
      </c>
      <c r="C125">
        <v>2.6545000000000001</v>
      </c>
      <c r="D125">
        <f t="shared" si="5"/>
        <v>20.73828125</v>
      </c>
      <c r="E125">
        <v>12.393000000000001</v>
      </c>
      <c r="G125">
        <v>-3.0539999999999999E-3</v>
      </c>
      <c r="H125">
        <v>19.765156249999901</v>
      </c>
      <c r="I125">
        <f t="shared" si="3"/>
        <v>2.5299399999999874</v>
      </c>
      <c r="K125">
        <v>1.1896869999999999</v>
      </c>
      <c r="L125">
        <v>-11.204429687499999</v>
      </c>
      <c r="M125">
        <f t="shared" si="4"/>
        <v>-1.434167</v>
      </c>
    </row>
    <row r="126" spans="1:13" x14ac:dyDescent="0.3">
      <c r="A126">
        <v>0.01</v>
      </c>
      <c r="B126">
        <v>5.8299999999999998E-2</v>
      </c>
      <c r="C126">
        <v>2.6455000000000002</v>
      </c>
      <c r="D126">
        <f t="shared" si="5"/>
        <v>20.66796875</v>
      </c>
      <c r="E126">
        <v>12.497</v>
      </c>
      <c r="G126">
        <v>-1.7259E-2</v>
      </c>
      <c r="H126">
        <v>19.777015625000001</v>
      </c>
      <c r="I126">
        <f t="shared" si="3"/>
        <v>2.5314580000000002</v>
      </c>
      <c r="K126">
        <v>1.203878</v>
      </c>
      <c r="L126">
        <v>-12.361359374999999</v>
      </c>
      <c r="M126">
        <f t="shared" si="4"/>
        <v>-1.582254</v>
      </c>
    </row>
    <row r="127" spans="1:13" x14ac:dyDescent="0.3">
      <c r="A127">
        <v>0</v>
      </c>
      <c r="B127">
        <v>5.9700000000000003E-2</v>
      </c>
      <c r="C127">
        <v>2.6273</v>
      </c>
      <c r="D127">
        <f t="shared" si="5"/>
        <v>20.525781249999998</v>
      </c>
      <c r="E127">
        <v>12.601000000000001</v>
      </c>
      <c r="G127">
        <v>-2.6977999999999999E-2</v>
      </c>
      <c r="H127">
        <v>19.785015625</v>
      </c>
      <c r="I127">
        <f t="shared" si="3"/>
        <v>2.5324819999999999</v>
      </c>
      <c r="K127">
        <v>1.2133430000000001</v>
      </c>
      <c r="L127">
        <v>-13.1049843749999</v>
      </c>
      <c r="M127">
        <f t="shared" si="4"/>
        <v>-1.6774379999999871</v>
      </c>
    </row>
    <row r="128" spans="1:13" x14ac:dyDescent="0.3">
      <c r="G128">
        <v>-3.6485999999999998E-2</v>
      </c>
      <c r="H128">
        <v>19.800828124999999</v>
      </c>
      <c r="I128">
        <f t="shared" si="3"/>
        <v>2.5345059999999999</v>
      </c>
      <c r="K128">
        <v>1.2250460000000001</v>
      </c>
      <c r="L128">
        <v>-14.0491328125</v>
      </c>
      <c r="M128">
        <f t="shared" si="4"/>
        <v>-1.798289</v>
      </c>
    </row>
    <row r="129" spans="1:13" x14ac:dyDescent="0.3">
      <c r="A129">
        <v>-0.01</v>
      </c>
      <c r="B129">
        <v>5.9700000000000003E-2</v>
      </c>
      <c r="C129">
        <v>2.6545000000000001</v>
      </c>
      <c r="D129">
        <f>C129/0.128</f>
        <v>20.73828125</v>
      </c>
      <c r="E129">
        <v>12.705</v>
      </c>
      <c r="G129">
        <v>-5.0672000000000002E-2</v>
      </c>
      <c r="H129">
        <v>19.805742187499899</v>
      </c>
      <c r="I129">
        <f t="shared" si="3"/>
        <v>2.535134999999987</v>
      </c>
      <c r="K129">
        <v>1.236958</v>
      </c>
      <c r="L129">
        <v>-15.0116093749999</v>
      </c>
      <c r="M129">
        <f t="shared" si="4"/>
        <v>-1.9214859999999871</v>
      </c>
    </row>
    <row r="130" spans="1:13" x14ac:dyDescent="0.3">
      <c r="A130">
        <v>0.01</v>
      </c>
      <c r="B130">
        <v>6.0100000000000001E-2</v>
      </c>
      <c r="C130">
        <v>2.6364000000000001</v>
      </c>
      <c r="D130">
        <f t="shared" ref="D130:D193" si="6">C130/0.128</f>
        <v>20.596875000000001</v>
      </c>
      <c r="E130">
        <v>12.81</v>
      </c>
      <c r="G130">
        <v>-6.4665E-2</v>
      </c>
      <c r="H130">
        <v>19.805257812499999</v>
      </c>
      <c r="I130">
        <f t="shared" si="3"/>
        <v>2.5350730000000001</v>
      </c>
      <c r="K130">
        <v>1.248505</v>
      </c>
      <c r="L130">
        <v>-15.9686796875</v>
      </c>
      <c r="M130">
        <f t="shared" si="4"/>
        <v>-2.0439910000000001</v>
      </c>
    </row>
    <row r="131" spans="1:13" x14ac:dyDescent="0.3">
      <c r="A131">
        <v>0.02</v>
      </c>
      <c r="B131">
        <v>5.9700000000000003E-2</v>
      </c>
      <c r="C131">
        <v>2.6364000000000001</v>
      </c>
      <c r="D131">
        <f t="shared" si="6"/>
        <v>20.596875000000001</v>
      </c>
      <c r="E131">
        <v>12.914</v>
      </c>
      <c r="G131">
        <v>-7.4434E-2</v>
      </c>
      <c r="H131">
        <v>19.807765624999998</v>
      </c>
      <c r="I131">
        <f t="shared" si="3"/>
        <v>2.5353939999999997</v>
      </c>
      <c r="K131">
        <v>1.2602530000000001</v>
      </c>
      <c r="L131">
        <v>-16.905609374999901</v>
      </c>
      <c r="M131">
        <f t="shared" si="4"/>
        <v>-2.1639179999999874</v>
      </c>
    </row>
    <row r="132" spans="1:13" x14ac:dyDescent="0.3">
      <c r="A132">
        <v>0.03</v>
      </c>
      <c r="B132">
        <v>5.8999999999999997E-2</v>
      </c>
      <c r="C132">
        <v>2.6181999999999999</v>
      </c>
      <c r="D132">
        <f t="shared" si="6"/>
        <v>20.454687499999999</v>
      </c>
      <c r="E132">
        <v>13.018000000000001</v>
      </c>
      <c r="G132">
        <v>-8.4045999999999996E-2</v>
      </c>
      <c r="H132">
        <v>19.818562499999999</v>
      </c>
      <c r="I132">
        <f t="shared" si="3"/>
        <v>2.5367759999999997</v>
      </c>
      <c r="K132">
        <v>1.272019</v>
      </c>
      <c r="L132">
        <v>-17.879554687500001</v>
      </c>
      <c r="M132">
        <f t="shared" si="4"/>
        <v>-2.288583</v>
      </c>
    </row>
    <row r="133" spans="1:13" x14ac:dyDescent="0.3">
      <c r="A133">
        <v>0.04</v>
      </c>
      <c r="B133">
        <v>5.6500000000000002E-2</v>
      </c>
      <c r="C133">
        <v>2.6364000000000001</v>
      </c>
      <c r="D133">
        <f t="shared" si="6"/>
        <v>20.596875000000001</v>
      </c>
      <c r="E133">
        <v>13.122</v>
      </c>
      <c r="G133">
        <v>-9.8115999999999995E-2</v>
      </c>
      <c r="H133">
        <v>19.813648437499999</v>
      </c>
      <c r="I133">
        <f t="shared" si="3"/>
        <v>2.5361470000000002</v>
      </c>
      <c r="K133">
        <v>1.283682</v>
      </c>
      <c r="L133">
        <v>-18.824578124999999</v>
      </c>
      <c r="M133">
        <f t="shared" si="4"/>
        <v>-2.4095459999999997</v>
      </c>
    </row>
    <row r="134" spans="1:13" x14ac:dyDescent="0.3">
      <c r="A134">
        <v>0.05</v>
      </c>
      <c r="B134">
        <v>5.6099999999999997E-2</v>
      </c>
      <c r="C134">
        <v>2.6455000000000002</v>
      </c>
      <c r="D134">
        <f t="shared" si="6"/>
        <v>20.66796875</v>
      </c>
      <c r="E134">
        <v>13.225</v>
      </c>
      <c r="G134">
        <v>-0.11289399999999999</v>
      </c>
      <c r="H134">
        <v>19.8370703125</v>
      </c>
      <c r="I134">
        <f t="shared" si="3"/>
        <v>2.539145</v>
      </c>
      <c r="K134">
        <v>1.29498</v>
      </c>
      <c r="L134">
        <v>-19.766703124999999</v>
      </c>
      <c r="M134">
        <f t="shared" si="4"/>
        <v>-2.530138</v>
      </c>
    </row>
    <row r="135" spans="1:13" x14ac:dyDescent="0.3">
      <c r="A135">
        <v>0.06</v>
      </c>
      <c r="B135">
        <v>5.57E-2</v>
      </c>
      <c r="C135">
        <v>2.6455000000000002</v>
      </c>
      <c r="D135">
        <f t="shared" si="6"/>
        <v>20.66796875</v>
      </c>
      <c r="E135">
        <v>13.33</v>
      </c>
      <c r="G135">
        <v>-0.122284</v>
      </c>
      <c r="H135">
        <v>19.861367187499901</v>
      </c>
      <c r="I135">
        <f t="shared" ref="I135:I142" si="7">H135*0.128</f>
        <v>2.5422549999999875</v>
      </c>
      <c r="K135">
        <v>1.306419</v>
      </c>
      <c r="L135">
        <v>-20.7116328125</v>
      </c>
      <c r="M135">
        <f t="shared" ref="M135:M142" si="8">L135*0.128</f>
        <v>-2.6510889999999998</v>
      </c>
    </row>
    <row r="136" spans="1:13" x14ac:dyDescent="0.3">
      <c r="A136">
        <v>7.0000000000000007E-2</v>
      </c>
      <c r="B136">
        <v>6.3399999999999998E-2</v>
      </c>
      <c r="C136">
        <v>2.6455000000000002</v>
      </c>
      <c r="D136">
        <f t="shared" si="6"/>
        <v>20.66796875</v>
      </c>
      <c r="E136">
        <v>13.433999999999999</v>
      </c>
      <c r="G136">
        <v>-0.13183900000000001</v>
      </c>
      <c r="H136">
        <v>19.852210937500001</v>
      </c>
      <c r="I136">
        <f t="shared" si="7"/>
        <v>2.541083</v>
      </c>
      <c r="K136">
        <v>1.320249</v>
      </c>
      <c r="L136">
        <v>-21.839257812499898</v>
      </c>
      <c r="M136">
        <f t="shared" si="8"/>
        <v>-2.7954249999999869</v>
      </c>
    </row>
    <row r="137" spans="1:13" x14ac:dyDescent="0.3">
      <c r="A137">
        <v>0.08</v>
      </c>
      <c r="B137">
        <v>7.17E-2</v>
      </c>
      <c r="C137">
        <v>2.6636000000000002</v>
      </c>
      <c r="D137">
        <f t="shared" si="6"/>
        <v>20.809374999999999</v>
      </c>
      <c r="E137">
        <v>13.538</v>
      </c>
      <c r="G137">
        <v>-0.146452</v>
      </c>
      <c r="H137">
        <v>19.851531249999901</v>
      </c>
      <c r="I137">
        <f t="shared" si="7"/>
        <v>2.5409959999999874</v>
      </c>
      <c r="K137">
        <v>1.331542</v>
      </c>
      <c r="L137">
        <v>-22.819851562499998</v>
      </c>
      <c r="M137">
        <f t="shared" si="8"/>
        <v>-2.920941</v>
      </c>
    </row>
    <row r="138" spans="1:13" x14ac:dyDescent="0.3">
      <c r="A138">
        <v>0.09</v>
      </c>
      <c r="B138">
        <v>8.3699999999999997E-2</v>
      </c>
      <c r="C138">
        <v>2.6455000000000002</v>
      </c>
      <c r="D138">
        <f t="shared" si="6"/>
        <v>20.66796875</v>
      </c>
      <c r="E138">
        <v>13.641999999999999</v>
      </c>
      <c r="G138">
        <v>-0.155996</v>
      </c>
      <c r="H138">
        <v>19.858859374999899</v>
      </c>
      <c r="I138">
        <f t="shared" si="7"/>
        <v>2.541933999999987</v>
      </c>
      <c r="K138">
        <v>1.343016</v>
      </c>
      <c r="L138">
        <v>-23.741546874999901</v>
      </c>
      <c r="M138">
        <f t="shared" si="8"/>
        <v>-3.0389179999999874</v>
      </c>
    </row>
    <row r="139" spans="1:13" x14ac:dyDescent="0.3">
      <c r="A139">
        <v>0.1</v>
      </c>
      <c r="B139">
        <v>9.2100000000000001E-2</v>
      </c>
      <c r="C139">
        <v>2.6273</v>
      </c>
      <c r="D139">
        <f t="shared" si="6"/>
        <v>20.525781249999998</v>
      </c>
      <c r="E139">
        <v>13.746</v>
      </c>
      <c r="G139">
        <v>-0.16997599999999999</v>
      </c>
      <c r="H139">
        <v>19.869078124999898</v>
      </c>
      <c r="I139">
        <f t="shared" si="7"/>
        <v>2.5432419999999869</v>
      </c>
      <c r="K139">
        <v>1.35419</v>
      </c>
      <c r="L139">
        <v>-24.7068203125</v>
      </c>
      <c r="M139">
        <f t="shared" si="8"/>
        <v>-3.1624729999999999</v>
      </c>
    </row>
    <row r="140" spans="1:13" x14ac:dyDescent="0.3">
      <c r="A140">
        <v>0.11</v>
      </c>
      <c r="B140">
        <v>0.10340000000000001</v>
      </c>
      <c r="C140">
        <v>2.6181999999999999</v>
      </c>
      <c r="D140">
        <f t="shared" si="6"/>
        <v>20.454687499999999</v>
      </c>
      <c r="E140">
        <v>13.85</v>
      </c>
      <c r="G140">
        <v>-0.17949499999999999</v>
      </c>
      <c r="H140">
        <v>19.867632812499998</v>
      </c>
      <c r="I140">
        <f t="shared" si="7"/>
        <v>2.5430569999999997</v>
      </c>
      <c r="K140">
        <v>1.3659600000000001</v>
      </c>
      <c r="L140">
        <v>-25.674687500000001</v>
      </c>
      <c r="M140">
        <f t="shared" si="8"/>
        <v>-3.2863600000000002</v>
      </c>
    </row>
    <row r="141" spans="1:13" x14ac:dyDescent="0.3">
      <c r="A141">
        <v>0.12</v>
      </c>
      <c r="B141">
        <v>0.11210000000000001</v>
      </c>
      <c r="C141">
        <v>2.6726999999999999</v>
      </c>
      <c r="D141">
        <f t="shared" si="6"/>
        <v>20.880468749999999</v>
      </c>
      <c r="E141">
        <v>13.955</v>
      </c>
      <c r="G141">
        <v>-0.18936</v>
      </c>
      <c r="H141">
        <v>19.861171875</v>
      </c>
      <c r="I141">
        <f t="shared" si="7"/>
        <v>2.54223</v>
      </c>
      <c r="K141">
        <v>1.377248</v>
      </c>
      <c r="L141">
        <v>-26.592906249999999</v>
      </c>
      <c r="M141">
        <f t="shared" si="8"/>
        <v>-3.4038919999999999</v>
      </c>
    </row>
    <row r="142" spans="1:13" x14ac:dyDescent="0.3">
      <c r="A142">
        <v>0.13</v>
      </c>
      <c r="B142">
        <v>0.1226</v>
      </c>
      <c r="C142">
        <v>2.6273</v>
      </c>
      <c r="D142">
        <f t="shared" si="6"/>
        <v>20.525781249999998</v>
      </c>
      <c r="E142">
        <v>14.058</v>
      </c>
      <c r="G142">
        <v>-0.20847399999999999</v>
      </c>
      <c r="H142">
        <v>19.867437500000001</v>
      </c>
      <c r="I142">
        <f t="shared" si="7"/>
        <v>2.5430320000000002</v>
      </c>
      <c r="K142">
        <v>1.3886339999999999</v>
      </c>
      <c r="L142">
        <v>-27.546320312500001</v>
      </c>
      <c r="M142">
        <f t="shared" si="8"/>
        <v>-3.5259290000000001</v>
      </c>
    </row>
    <row r="143" spans="1:13" x14ac:dyDescent="0.3">
      <c r="A143">
        <v>0.14000000000000001</v>
      </c>
      <c r="B143">
        <v>0.13170000000000001</v>
      </c>
      <c r="C143">
        <v>2.6273</v>
      </c>
      <c r="D143">
        <f t="shared" si="6"/>
        <v>20.525781249999998</v>
      </c>
      <c r="E143">
        <v>14.162000000000001</v>
      </c>
    </row>
    <row r="144" spans="1:13" x14ac:dyDescent="0.3">
      <c r="A144">
        <v>0.15</v>
      </c>
      <c r="B144">
        <v>0.14230000000000001</v>
      </c>
      <c r="C144">
        <v>2.6181999999999999</v>
      </c>
      <c r="D144">
        <f t="shared" si="6"/>
        <v>20.454687499999999</v>
      </c>
      <c r="E144">
        <v>14.266</v>
      </c>
    </row>
    <row r="145" spans="1:5" x14ac:dyDescent="0.3">
      <c r="A145">
        <v>0.16</v>
      </c>
      <c r="B145">
        <v>0.1525</v>
      </c>
      <c r="C145">
        <v>2.6181999999999999</v>
      </c>
      <c r="D145">
        <f t="shared" si="6"/>
        <v>20.454687499999999</v>
      </c>
      <c r="E145">
        <v>14.37</v>
      </c>
    </row>
    <row r="146" spans="1:5" x14ac:dyDescent="0.3">
      <c r="A146">
        <v>0.17</v>
      </c>
      <c r="B146">
        <v>0.16339999999999999</v>
      </c>
      <c r="C146">
        <v>2.6181999999999999</v>
      </c>
      <c r="D146">
        <f t="shared" si="6"/>
        <v>20.454687499999999</v>
      </c>
      <c r="E146">
        <v>14.474</v>
      </c>
    </row>
    <row r="147" spans="1:5" x14ac:dyDescent="0.3">
      <c r="A147">
        <v>0.18</v>
      </c>
      <c r="B147">
        <v>0.17169999999999999</v>
      </c>
      <c r="C147">
        <v>2.6455000000000002</v>
      </c>
      <c r="D147">
        <f t="shared" si="6"/>
        <v>20.66796875</v>
      </c>
      <c r="E147">
        <v>14.577999999999999</v>
      </c>
    </row>
    <row r="148" spans="1:5" x14ac:dyDescent="0.3">
      <c r="A148">
        <v>0.19</v>
      </c>
      <c r="B148">
        <v>0.18340000000000001</v>
      </c>
      <c r="C148">
        <v>2.6364000000000001</v>
      </c>
      <c r="D148">
        <f t="shared" si="6"/>
        <v>20.596875000000001</v>
      </c>
      <c r="E148">
        <v>14.683</v>
      </c>
    </row>
    <row r="149" spans="1:5" x14ac:dyDescent="0.3">
      <c r="A149">
        <v>0.2</v>
      </c>
      <c r="B149">
        <v>0.19170000000000001</v>
      </c>
      <c r="C149">
        <v>2.6364000000000001</v>
      </c>
      <c r="D149">
        <f t="shared" si="6"/>
        <v>20.596875000000001</v>
      </c>
      <c r="E149">
        <v>14.786</v>
      </c>
    </row>
    <row r="150" spans="1:5" x14ac:dyDescent="0.3">
      <c r="A150">
        <v>0.21</v>
      </c>
      <c r="B150">
        <v>0.2019</v>
      </c>
      <c r="C150">
        <v>2.6455000000000002</v>
      </c>
      <c r="D150">
        <f t="shared" si="6"/>
        <v>20.66796875</v>
      </c>
      <c r="E150">
        <v>14.891</v>
      </c>
    </row>
    <row r="151" spans="1:5" x14ac:dyDescent="0.3">
      <c r="A151">
        <v>0.22</v>
      </c>
      <c r="B151">
        <v>0.2117</v>
      </c>
      <c r="C151">
        <v>2.6091000000000002</v>
      </c>
      <c r="D151">
        <f t="shared" si="6"/>
        <v>20.383593750000003</v>
      </c>
      <c r="E151">
        <v>14.994</v>
      </c>
    </row>
    <row r="152" spans="1:5" x14ac:dyDescent="0.3">
      <c r="A152">
        <v>0.23</v>
      </c>
      <c r="B152">
        <v>0.22189999999999999</v>
      </c>
      <c r="C152">
        <v>2.6273</v>
      </c>
      <c r="D152">
        <f t="shared" si="6"/>
        <v>20.525781249999998</v>
      </c>
      <c r="E152">
        <v>15.098000000000001</v>
      </c>
    </row>
    <row r="153" spans="1:5" x14ac:dyDescent="0.3">
      <c r="A153">
        <v>0.24</v>
      </c>
      <c r="B153">
        <v>0.23169999999999999</v>
      </c>
      <c r="C153">
        <v>2.6364000000000001</v>
      </c>
      <c r="D153">
        <f t="shared" si="6"/>
        <v>20.596875000000001</v>
      </c>
      <c r="E153">
        <v>15.202999999999999</v>
      </c>
    </row>
    <row r="154" spans="1:5" x14ac:dyDescent="0.3">
      <c r="A154">
        <v>0.25</v>
      </c>
      <c r="B154">
        <v>0.24229999999999999</v>
      </c>
      <c r="C154">
        <v>2.6181999999999999</v>
      </c>
      <c r="D154">
        <f t="shared" si="6"/>
        <v>20.454687499999999</v>
      </c>
      <c r="E154">
        <v>15.305999999999999</v>
      </c>
    </row>
    <row r="155" spans="1:5" x14ac:dyDescent="0.3">
      <c r="A155">
        <v>0.26</v>
      </c>
      <c r="B155">
        <v>0.25169999999999998</v>
      </c>
      <c r="C155">
        <v>2.6091000000000002</v>
      </c>
      <c r="D155">
        <f t="shared" si="6"/>
        <v>20.383593750000003</v>
      </c>
      <c r="E155">
        <v>15.411</v>
      </c>
    </row>
    <row r="156" spans="1:5" x14ac:dyDescent="0.3">
      <c r="A156">
        <v>0.27</v>
      </c>
      <c r="B156">
        <v>0.26229999999999998</v>
      </c>
      <c r="C156">
        <v>2.6091000000000002</v>
      </c>
      <c r="D156">
        <f t="shared" si="6"/>
        <v>20.383593750000003</v>
      </c>
      <c r="E156">
        <v>15.513999999999999</v>
      </c>
    </row>
    <row r="157" spans="1:5" x14ac:dyDescent="0.3">
      <c r="A157">
        <v>0.28000000000000003</v>
      </c>
      <c r="B157">
        <v>0.2717</v>
      </c>
      <c r="C157">
        <v>2.6091000000000002</v>
      </c>
      <c r="D157">
        <f t="shared" si="6"/>
        <v>20.383593750000003</v>
      </c>
      <c r="E157">
        <v>15.619</v>
      </c>
    </row>
    <row r="158" spans="1:5" x14ac:dyDescent="0.3">
      <c r="A158">
        <v>0.28999999999999998</v>
      </c>
      <c r="B158">
        <v>0.28160000000000002</v>
      </c>
      <c r="C158">
        <v>2.6091000000000002</v>
      </c>
      <c r="D158">
        <f t="shared" si="6"/>
        <v>20.383593750000003</v>
      </c>
      <c r="E158">
        <v>15.723000000000001</v>
      </c>
    </row>
    <row r="159" spans="1:5" x14ac:dyDescent="0.3">
      <c r="A159">
        <v>0.3</v>
      </c>
      <c r="B159">
        <v>0.29170000000000001</v>
      </c>
      <c r="C159">
        <v>2.6181999999999999</v>
      </c>
      <c r="D159">
        <f t="shared" si="6"/>
        <v>20.454687499999999</v>
      </c>
      <c r="E159">
        <v>15.826000000000001</v>
      </c>
    </row>
    <row r="160" spans="1:5" x14ac:dyDescent="0.3">
      <c r="A160">
        <v>0.31</v>
      </c>
      <c r="B160">
        <v>0.30299999999999999</v>
      </c>
      <c r="C160">
        <v>2.6091000000000002</v>
      </c>
      <c r="D160">
        <f t="shared" si="6"/>
        <v>20.383593750000003</v>
      </c>
      <c r="E160">
        <v>15.930999999999999</v>
      </c>
    </row>
    <row r="161" spans="1:5" x14ac:dyDescent="0.3">
      <c r="A161">
        <v>0.32</v>
      </c>
      <c r="B161">
        <v>0.31169999999999998</v>
      </c>
      <c r="C161">
        <v>2.6</v>
      </c>
      <c r="D161">
        <f t="shared" si="6"/>
        <v>20.3125</v>
      </c>
      <c r="E161">
        <v>16.033999999999999</v>
      </c>
    </row>
    <row r="162" spans="1:5" x14ac:dyDescent="0.3">
      <c r="A162">
        <v>0.33</v>
      </c>
      <c r="B162">
        <v>0.32229999999999998</v>
      </c>
      <c r="C162">
        <v>2.6181999999999999</v>
      </c>
      <c r="D162">
        <f t="shared" si="6"/>
        <v>20.454687499999999</v>
      </c>
      <c r="E162">
        <v>16.138999999999999</v>
      </c>
    </row>
    <row r="163" spans="1:5" x14ac:dyDescent="0.3">
      <c r="A163">
        <v>0.34</v>
      </c>
      <c r="B163">
        <v>0.33100000000000002</v>
      </c>
      <c r="C163">
        <v>2.6</v>
      </c>
      <c r="D163">
        <f t="shared" si="6"/>
        <v>20.3125</v>
      </c>
      <c r="E163">
        <v>16.242999999999999</v>
      </c>
    </row>
    <row r="164" spans="1:5" x14ac:dyDescent="0.3">
      <c r="A164">
        <v>0.35</v>
      </c>
      <c r="B164">
        <v>0.34010000000000001</v>
      </c>
      <c r="C164">
        <v>2.6091000000000002</v>
      </c>
      <c r="D164">
        <f t="shared" si="6"/>
        <v>20.383593750000003</v>
      </c>
      <c r="E164">
        <v>16.347000000000001</v>
      </c>
    </row>
    <row r="165" spans="1:5" x14ac:dyDescent="0.3">
      <c r="A165">
        <v>0.36</v>
      </c>
      <c r="B165">
        <v>0.35170000000000001</v>
      </c>
      <c r="C165">
        <v>2.6</v>
      </c>
      <c r="D165">
        <f t="shared" si="6"/>
        <v>20.3125</v>
      </c>
      <c r="E165">
        <v>16.451000000000001</v>
      </c>
    </row>
    <row r="166" spans="1:5" x14ac:dyDescent="0.3">
      <c r="A166">
        <v>0.37</v>
      </c>
      <c r="B166">
        <v>0.36049999999999999</v>
      </c>
      <c r="C166">
        <v>2.6091000000000002</v>
      </c>
      <c r="D166">
        <f t="shared" si="6"/>
        <v>20.383593750000003</v>
      </c>
      <c r="E166">
        <v>16.556000000000001</v>
      </c>
    </row>
    <row r="167" spans="1:5" x14ac:dyDescent="0.3">
      <c r="A167">
        <v>0.38</v>
      </c>
      <c r="B167">
        <v>0.37169999999999997</v>
      </c>
      <c r="C167">
        <v>2.6</v>
      </c>
      <c r="D167">
        <f t="shared" si="6"/>
        <v>20.3125</v>
      </c>
      <c r="E167">
        <v>16.658999999999999</v>
      </c>
    </row>
    <row r="168" spans="1:5" x14ac:dyDescent="0.3">
      <c r="A168">
        <v>0.39</v>
      </c>
      <c r="B168">
        <v>0.38159999999999999</v>
      </c>
      <c r="C168">
        <v>2.6</v>
      </c>
      <c r="D168">
        <f t="shared" si="6"/>
        <v>20.3125</v>
      </c>
      <c r="E168">
        <v>16.763000000000002</v>
      </c>
    </row>
    <row r="169" spans="1:5" x14ac:dyDescent="0.3">
      <c r="A169">
        <v>0.4</v>
      </c>
      <c r="B169">
        <v>0.39169999999999999</v>
      </c>
      <c r="C169">
        <v>2.6</v>
      </c>
      <c r="D169">
        <f t="shared" si="6"/>
        <v>20.3125</v>
      </c>
      <c r="E169">
        <v>16.867999999999999</v>
      </c>
    </row>
    <row r="170" spans="1:5" x14ac:dyDescent="0.3">
      <c r="A170">
        <v>0.41</v>
      </c>
      <c r="B170">
        <v>0.40300000000000002</v>
      </c>
      <c r="C170">
        <v>2.5909</v>
      </c>
      <c r="D170">
        <f t="shared" si="6"/>
        <v>20.241406250000001</v>
      </c>
      <c r="E170">
        <v>16.971</v>
      </c>
    </row>
    <row r="171" spans="1:5" x14ac:dyDescent="0.3">
      <c r="A171">
        <v>0.42</v>
      </c>
      <c r="B171">
        <v>0.41170000000000001</v>
      </c>
      <c r="C171">
        <v>2.5817999999999999</v>
      </c>
      <c r="D171">
        <f t="shared" si="6"/>
        <v>20.170312499999998</v>
      </c>
      <c r="E171">
        <v>17.076000000000001</v>
      </c>
    </row>
    <row r="172" spans="1:5" x14ac:dyDescent="0.3">
      <c r="A172">
        <v>0.43</v>
      </c>
      <c r="B172">
        <v>0.42370000000000002</v>
      </c>
      <c r="C172">
        <v>2.5817999999999999</v>
      </c>
      <c r="D172">
        <f t="shared" si="6"/>
        <v>20.170312499999998</v>
      </c>
      <c r="E172">
        <v>17.18</v>
      </c>
    </row>
    <row r="173" spans="1:5" x14ac:dyDescent="0.3">
      <c r="A173">
        <v>0.44</v>
      </c>
      <c r="B173">
        <v>0.43169999999999997</v>
      </c>
      <c r="C173">
        <v>2.5909</v>
      </c>
      <c r="D173">
        <f t="shared" si="6"/>
        <v>20.241406250000001</v>
      </c>
      <c r="E173">
        <v>17.283999999999999</v>
      </c>
    </row>
    <row r="174" spans="1:5" x14ac:dyDescent="0.3">
      <c r="A174">
        <v>0.45</v>
      </c>
      <c r="B174">
        <v>0.443</v>
      </c>
      <c r="C174">
        <v>2.5909</v>
      </c>
      <c r="D174">
        <f t="shared" si="6"/>
        <v>20.241406250000001</v>
      </c>
      <c r="E174">
        <v>17.388000000000002</v>
      </c>
    </row>
    <row r="175" spans="1:5" x14ac:dyDescent="0.3">
      <c r="A175">
        <v>0.46</v>
      </c>
      <c r="B175">
        <v>0.4521</v>
      </c>
      <c r="C175">
        <v>2.5817999999999999</v>
      </c>
      <c r="D175">
        <f t="shared" si="6"/>
        <v>20.170312499999998</v>
      </c>
      <c r="E175">
        <v>17.492000000000001</v>
      </c>
    </row>
    <row r="176" spans="1:5" x14ac:dyDescent="0.3">
      <c r="A176">
        <v>0.47</v>
      </c>
      <c r="B176">
        <v>0.4637</v>
      </c>
      <c r="C176">
        <v>2.6</v>
      </c>
      <c r="D176">
        <f t="shared" si="6"/>
        <v>20.3125</v>
      </c>
      <c r="E176">
        <v>17.596</v>
      </c>
    </row>
    <row r="177" spans="1:5" x14ac:dyDescent="0.3">
      <c r="A177">
        <v>0.48</v>
      </c>
      <c r="B177">
        <v>0.47249999999999998</v>
      </c>
      <c r="C177">
        <v>2.5455000000000001</v>
      </c>
      <c r="D177">
        <f t="shared" si="6"/>
        <v>19.88671875</v>
      </c>
      <c r="E177">
        <v>17.7</v>
      </c>
    </row>
    <row r="178" spans="1:5" x14ac:dyDescent="0.3">
      <c r="A178">
        <v>0.49</v>
      </c>
      <c r="B178">
        <v>0.48299999999999998</v>
      </c>
      <c r="C178">
        <v>2.5545</v>
      </c>
      <c r="D178">
        <f t="shared" si="6"/>
        <v>19.95703125</v>
      </c>
      <c r="E178">
        <v>17.805</v>
      </c>
    </row>
    <row r="179" spans="1:5" x14ac:dyDescent="0.3">
      <c r="A179">
        <v>0.5</v>
      </c>
      <c r="B179">
        <v>0.49280000000000002</v>
      </c>
      <c r="C179">
        <v>2.5727000000000002</v>
      </c>
      <c r="D179">
        <f t="shared" si="6"/>
        <v>20.099218750000002</v>
      </c>
      <c r="E179">
        <v>17.908000000000001</v>
      </c>
    </row>
    <row r="180" spans="1:5" x14ac:dyDescent="0.3">
      <c r="A180">
        <v>0.51</v>
      </c>
      <c r="B180">
        <v>0.50370000000000004</v>
      </c>
      <c r="C180">
        <v>2.5727000000000002</v>
      </c>
      <c r="D180">
        <f t="shared" si="6"/>
        <v>20.099218750000002</v>
      </c>
      <c r="E180">
        <v>18.013000000000002</v>
      </c>
    </row>
    <row r="181" spans="1:5" x14ac:dyDescent="0.3">
      <c r="A181">
        <v>0.52</v>
      </c>
      <c r="B181">
        <v>0.51249999999999996</v>
      </c>
      <c r="C181">
        <v>2.5727000000000002</v>
      </c>
      <c r="D181">
        <f t="shared" si="6"/>
        <v>20.099218750000002</v>
      </c>
      <c r="E181">
        <v>18.117000000000001</v>
      </c>
    </row>
    <row r="182" spans="1:5" x14ac:dyDescent="0.3">
      <c r="A182">
        <v>0.53</v>
      </c>
      <c r="B182">
        <v>0.52370000000000005</v>
      </c>
      <c r="C182">
        <v>2.5364</v>
      </c>
      <c r="D182">
        <f t="shared" si="6"/>
        <v>19.815625000000001</v>
      </c>
      <c r="E182">
        <v>18.221</v>
      </c>
    </row>
    <row r="183" spans="1:5" x14ac:dyDescent="0.3">
      <c r="A183">
        <v>0.54</v>
      </c>
      <c r="B183">
        <v>0.53210000000000002</v>
      </c>
      <c r="C183">
        <v>2.5364</v>
      </c>
      <c r="D183">
        <f t="shared" si="6"/>
        <v>19.815625000000001</v>
      </c>
      <c r="E183">
        <v>18.324999999999999</v>
      </c>
    </row>
    <row r="184" spans="1:5" x14ac:dyDescent="0.3">
      <c r="A184">
        <v>0.55000000000000004</v>
      </c>
      <c r="B184">
        <v>0.54369999999999996</v>
      </c>
      <c r="C184">
        <v>2.5364</v>
      </c>
      <c r="D184">
        <f t="shared" si="6"/>
        <v>19.815625000000001</v>
      </c>
      <c r="E184">
        <v>18.428999999999998</v>
      </c>
    </row>
    <row r="185" spans="1:5" x14ac:dyDescent="0.3">
      <c r="A185">
        <v>0.56000000000000005</v>
      </c>
      <c r="B185">
        <v>0.55210000000000004</v>
      </c>
      <c r="C185">
        <v>2.5272999999999999</v>
      </c>
      <c r="D185">
        <f t="shared" si="6"/>
        <v>19.744531249999998</v>
      </c>
      <c r="E185">
        <v>18.533000000000001</v>
      </c>
    </row>
    <row r="186" spans="1:5" x14ac:dyDescent="0.3">
      <c r="A186">
        <v>0.56999999999999995</v>
      </c>
      <c r="B186">
        <v>0.56340000000000001</v>
      </c>
      <c r="C186">
        <v>2.5182000000000002</v>
      </c>
      <c r="D186">
        <f t="shared" si="6"/>
        <v>19.673437500000002</v>
      </c>
      <c r="E186">
        <v>18.637</v>
      </c>
    </row>
    <row r="187" spans="1:5" x14ac:dyDescent="0.3">
      <c r="A187">
        <v>0.57999999999999996</v>
      </c>
      <c r="B187">
        <v>0.57169999999999999</v>
      </c>
      <c r="C187">
        <v>2.5</v>
      </c>
      <c r="D187">
        <f t="shared" si="6"/>
        <v>19.53125</v>
      </c>
      <c r="E187">
        <v>18.742000000000001</v>
      </c>
    </row>
    <row r="188" spans="1:5" x14ac:dyDescent="0.3">
      <c r="A188">
        <v>0.59</v>
      </c>
      <c r="B188">
        <v>0.58340000000000003</v>
      </c>
      <c r="C188">
        <v>2.5091000000000001</v>
      </c>
      <c r="D188">
        <f t="shared" si="6"/>
        <v>19.602343749999999</v>
      </c>
      <c r="E188">
        <v>18.844999999999999</v>
      </c>
    </row>
    <row r="189" spans="1:5" x14ac:dyDescent="0.3">
      <c r="A189">
        <v>0.6</v>
      </c>
      <c r="B189">
        <v>0.59209999999999996</v>
      </c>
      <c r="C189">
        <v>2.5</v>
      </c>
      <c r="D189">
        <f t="shared" si="6"/>
        <v>19.53125</v>
      </c>
      <c r="E189">
        <v>18.95</v>
      </c>
    </row>
    <row r="190" spans="1:5" x14ac:dyDescent="0.3">
      <c r="A190">
        <v>0.61</v>
      </c>
      <c r="B190">
        <v>0.60229999999999995</v>
      </c>
      <c r="C190">
        <v>2.5182000000000002</v>
      </c>
      <c r="D190">
        <f t="shared" si="6"/>
        <v>19.673437500000002</v>
      </c>
      <c r="E190">
        <v>19.053999999999998</v>
      </c>
    </row>
    <row r="191" spans="1:5" x14ac:dyDescent="0.3">
      <c r="A191">
        <v>0.62</v>
      </c>
      <c r="B191">
        <v>0.61180000000000001</v>
      </c>
      <c r="C191">
        <v>2.5</v>
      </c>
      <c r="D191">
        <f t="shared" si="6"/>
        <v>19.53125</v>
      </c>
      <c r="E191">
        <v>19.158000000000001</v>
      </c>
    </row>
    <row r="192" spans="1:5" x14ac:dyDescent="0.3">
      <c r="A192">
        <v>0.63</v>
      </c>
      <c r="B192">
        <v>0.62339999999999995</v>
      </c>
      <c r="C192">
        <v>2.4727000000000001</v>
      </c>
      <c r="D192">
        <f t="shared" si="6"/>
        <v>19.317968750000002</v>
      </c>
      <c r="E192">
        <v>19.262</v>
      </c>
    </row>
    <row r="193" spans="1:5" x14ac:dyDescent="0.3">
      <c r="A193">
        <v>0.64</v>
      </c>
      <c r="B193">
        <v>0.63180000000000003</v>
      </c>
      <c r="C193">
        <v>2.5</v>
      </c>
      <c r="D193">
        <f t="shared" si="6"/>
        <v>19.53125</v>
      </c>
      <c r="E193">
        <v>19.366</v>
      </c>
    </row>
    <row r="194" spans="1:5" x14ac:dyDescent="0.3">
      <c r="A194">
        <v>0.65</v>
      </c>
      <c r="B194">
        <v>0.64380000000000004</v>
      </c>
      <c r="C194">
        <v>2.4908999999999999</v>
      </c>
      <c r="D194">
        <f t="shared" ref="D194:D249" si="9">C194/0.128</f>
        <v>19.460156249999997</v>
      </c>
      <c r="E194">
        <v>19.47</v>
      </c>
    </row>
    <row r="195" spans="1:5" x14ac:dyDescent="0.3">
      <c r="A195">
        <v>0.66</v>
      </c>
      <c r="B195">
        <v>0.65210000000000001</v>
      </c>
      <c r="C195">
        <v>2.4727000000000001</v>
      </c>
      <c r="D195">
        <f t="shared" si="9"/>
        <v>19.317968750000002</v>
      </c>
      <c r="E195">
        <v>19.574000000000002</v>
      </c>
    </row>
    <row r="196" spans="1:5" x14ac:dyDescent="0.3">
      <c r="A196">
        <v>0.67</v>
      </c>
      <c r="B196">
        <v>0.6623</v>
      </c>
      <c r="C196">
        <v>2.4544999999999999</v>
      </c>
      <c r="D196">
        <f t="shared" si="9"/>
        <v>19.17578125</v>
      </c>
      <c r="E196">
        <v>19.678999999999998</v>
      </c>
    </row>
    <row r="197" spans="1:5" x14ac:dyDescent="0.3">
      <c r="A197">
        <v>0.68</v>
      </c>
      <c r="B197">
        <v>0.67179999999999995</v>
      </c>
      <c r="C197">
        <v>2.4272999999999998</v>
      </c>
      <c r="D197">
        <f t="shared" si="9"/>
        <v>18.963281249999998</v>
      </c>
      <c r="E197">
        <v>19.782</v>
      </c>
    </row>
    <row r="198" spans="1:5" x14ac:dyDescent="0.3">
      <c r="A198">
        <v>0.69</v>
      </c>
      <c r="B198">
        <v>0.68189999999999995</v>
      </c>
      <c r="C198">
        <v>2.4455</v>
      </c>
      <c r="D198">
        <f t="shared" si="9"/>
        <v>19.10546875</v>
      </c>
      <c r="E198">
        <v>19.887</v>
      </c>
    </row>
    <row r="199" spans="1:5" x14ac:dyDescent="0.3">
      <c r="A199">
        <v>0.7</v>
      </c>
      <c r="B199">
        <v>0.69210000000000005</v>
      </c>
      <c r="C199">
        <v>2.4182000000000001</v>
      </c>
      <c r="D199">
        <f t="shared" si="9"/>
        <v>18.892187500000002</v>
      </c>
      <c r="E199">
        <v>19.991</v>
      </c>
    </row>
    <row r="200" spans="1:5" x14ac:dyDescent="0.3">
      <c r="A200">
        <v>0.71</v>
      </c>
      <c r="B200">
        <v>0.70340000000000003</v>
      </c>
      <c r="C200">
        <v>2.4</v>
      </c>
      <c r="D200">
        <f t="shared" si="9"/>
        <v>18.75</v>
      </c>
      <c r="E200">
        <v>20.096</v>
      </c>
    </row>
    <row r="201" spans="1:5" x14ac:dyDescent="0.3">
      <c r="A201">
        <v>0.72</v>
      </c>
      <c r="B201">
        <v>0.71250000000000002</v>
      </c>
      <c r="C201">
        <v>2.3908999999999998</v>
      </c>
      <c r="D201">
        <f t="shared" si="9"/>
        <v>18.678906249999997</v>
      </c>
      <c r="E201">
        <v>20.199000000000002</v>
      </c>
    </row>
    <row r="202" spans="1:5" x14ac:dyDescent="0.3">
      <c r="A202">
        <v>0.73</v>
      </c>
      <c r="B202">
        <v>0.72299999999999998</v>
      </c>
      <c r="C202">
        <v>2.3635999999999999</v>
      </c>
      <c r="D202">
        <f t="shared" si="9"/>
        <v>18.465624999999999</v>
      </c>
      <c r="E202">
        <v>20.303000000000001</v>
      </c>
    </row>
    <row r="203" spans="1:5" x14ac:dyDescent="0.3">
      <c r="A203">
        <v>0.74</v>
      </c>
      <c r="B203">
        <v>0.73180000000000001</v>
      </c>
      <c r="C203">
        <v>2.3182</v>
      </c>
      <c r="D203">
        <f t="shared" si="9"/>
        <v>18.110937499999999</v>
      </c>
      <c r="E203">
        <v>20.408000000000001</v>
      </c>
    </row>
    <row r="204" spans="1:5" x14ac:dyDescent="0.3">
      <c r="A204">
        <v>0.75</v>
      </c>
      <c r="B204">
        <v>0.74339999999999995</v>
      </c>
      <c r="C204">
        <v>2.2999999999999998</v>
      </c>
      <c r="D204">
        <f t="shared" si="9"/>
        <v>17.96875</v>
      </c>
      <c r="E204">
        <v>20.510999999999999</v>
      </c>
    </row>
    <row r="205" spans="1:5" x14ac:dyDescent="0.3">
      <c r="A205">
        <v>0.76</v>
      </c>
      <c r="B205">
        <v>0.75180000000000002</v>
      </c>
      <c r="C205">
        <v>2.2726999999999999</v>
      </c>
      <c r="D205">
        <f t="shared" si="9"/>
        <v>17.755468749999999</v>
      </c>
      <c r="E205">
        <v>20.616</v>
      </c>
    </row>
    <row r="206" spans="1:5" x14ac:dyDescent="0.3">
      <c r="A206">
        <v>0.77</v>
      </c>
      <c r="B206">
        <v>0.76339999999999997</v>
      </c>
      <c r="C206">
        <v>2.2454999999999998</v>
      </c>
      <c r="D206">
        <f t="shared" si="9"/>
        <v>17.54296875</v>
      </c>
      <c r="E206">
        <v>20.72</v>
      </c>
    </row>
    <row r="207" spans="1:5" x14ac:dyDescent="0.3">
      <c r="A207">
        <v>0.78</v>
      </c>
      <c r="B207">
        <v>0.77180000000000004</v>
      </c>
      <c r="C207">
        <v>2.2000000000000002</v>
      </c>
      <c r="D207">
        <f t="shared" si="9"/>
        <v>17.1875</v>
      </c>
      <c r="E207">
        <v>20.824000000000002</v>
      </c>
    </row>
    <row r="208" spans="1:5" x14ac:dyDescent="0.3">
      <c r="A208">
        <v>0.79</v>
      </c>
      <c r="B208">
        <v>0.78200000000000003</v>
      </c>
      <c r="C208">
        <v>2.1545000000000001</v>
      </c>
      <c r="D208">
        <f t="shared" si="9"/>
        <v>16.83203125</v>
      </c>
      <c r="E208">
        <v>20.928000000000001</v>
      </c>
    </row>
    <row r="209" spans="1:5" x14ac:dyDescent="0.3">
      <c r="A209">
        <v>0.8</v>
      </c>
      <c r="B209">
        <v>0.79249999999999998</v>
      </c>
      <c r="C209">
        <v>2.1364000000000001</v>
      </c>
      <c r="D209">
        <f t="shared" si="9"/>
        <v>16.690625000000001</v>
      </c>
      <c r="E209">
        <v>21.032</v>
      </c>
    </row>
    <row r="210" spans="1:5" x14ac:dyDescent="0.3">
      <c r="A210">
        <v>0.81</v>
      </c>
      <c r="B210">
        <v>0.80310000000000004</v>
      </c>
      <c r="C210">
        <v>2.1</v>
      </c>
      <c r="D210">
        <f t="shared" si="9"/>
        <v>16.40625</v>
      </c>
      <c r="E210">
        <v>21.135999999999999</v>
      </c>
    </row>
    <row r="211" spans="1:5" x14ac:dyDescent="0.3">
      <c r="A211">
        <v>0.82</v>
      </c>
      <c r="B211">
        <v>0.81469999999999998</v>
      </c>
      <c r="C211">
        <v>2.0636000000000001</v>
      </c>
      <c r="D211">
        <f t="shared" si="9"/>
        <v>16.121874999999999</v>
      </c>
      <c r="E211">
        <v>21.24</v>
      </c>
    </row>
    <row r="212" spans="1:5" x14ac:dyDescent="0.3">
      <c r="A212">
        <v>0.83</v>
      </c>
      <c r="B212">
        <v>0.82379999999999998</v>
      </c>
      <c r="C212">
        <v>2.0182000000000002</v>
      </c>
      <c r="D212">
        <f t="shared" si="9"/>
        <v>15.767187500000002</v>
      </c>
      <c r="E212">
        <v>21.344999999999999</v>
      </c>
    </row>
    <row r="213" spans="1:5" x14ac:dyDescent="0.3">
      <c r="A213">
        <v>0.84</v>
      </c>
      <c r="B213">
        <v>0.83399999999999996</v>
      </c>
      <c r="C213">
        <v>1.9726999999999999</v>
      </c>
      <c r="D213">
        <f t="shared" si="9"/>
        <v>15.411718749999999</v>
      </c>
      <c r="E213">
        <v>21.449000000000002</v>
      </c>
    </row>
    <row r="214" spans="1:5" x14ac:dyDescent="0.3">
      <c r="A214">
        <v>0.85</v>
      </c>
      <c r="B214">
        <v>0.84379999999999999</v>
      </c>
      <c r="C214">
        <v>1.9091</v>
      </c>
      <c r="D214">
        <f t="shared" si="9"/>
        <v>14.914843749999999</v>
      </c>
      <c r="E214">
        <v>21.553000000000001</v>
      </c>
    </row>
    <row r="215" spans="1:5" x14ac:dyDescent="0.3">
      <c r="A215">
        <v>0.86</v>
      </c>
      <c r="B215">
        <v>0.85399999999999998</v>
      </c>
      <c r="C215">
        <v>1.8272999999999999</v>
      </c>
      <c r="D215">
        <f t="shared" si="9"/>
        <v>14.27578125</v>
      </c>
      <c r="E215">
        <v>21.657</v>
      </c>
    </row>
    <row r="216" spans="1:5" x14ac:dyDescent="0.3">
      <c r="A216">
        <v>0.87</v>
      </c>
      <c r="B216">
        <v>0.86380000000000001</v>
      </c>
      <c r="C216">
        <v>1.7818000000000001</v>
      </c>
      <c r="D216">
        <f t="shared" si="9"/>
        <v>13.9203125</v>
      </c>
      <c r="E216">
        <v>21.762</v>
      </c>
    </row>
    <row r="217" spans="1:5" x14ac:dyDescent="0.3">
      <c r="A217">
        <v>0.88</v>
      </c>
      <c r="B217">
        <v>0.87470000000000003</v>
      </c>
      <c r="C217">
        <v>1.7363999999999999</v>
      </c>
      <c r="D217">
        <f t="shared" si="9"/>
        <v>13.565624999999999</v>
      </c>
      <c r="E217">
        <v>21.864999999999998</v>
      </c>
    </row>
    <row r="218" spans="1:5" x14ac:dyDescent="0.3">
      <c r="A218">
        <v>0.89</v>
      </c>
      <c r="B218">
        <v>0.88419999999999999</v>
      </c>
      <c r="C218">
        <v>1.6545000000000001</v>
      </c>
      <c r="D218">
        <f t="shared" si="9"/>
        <v>12.92578125</v>
      </c>
      <c r="E218">
        <v>21.969000000000001</v>
      </c>
    </row>
    <row r="219" spans="1:5" x14ac:dyDescent="0.3">
      <c r="A219">
        <v>0.9</v>
      </c>
      <c r="B219">
        <v>0.89580000000000004</v>
      </c>
      <c r="C219">
        <v>1.6</v>
      </c>
      <c r="D219">
        <f t="shared" si="9"/>
        <v>12.5</v>
      </c>
      <c r="E219">
        <v>22.074000000000002</v>
      </c>
    </row>
    <row r="220" spans="1:5" x14ac:dyDescent="0.3">
      <c r="A220">
        <v>0.91</v>
      </c>
      <c r="B220">
        <v>0.90380000000000005</v>
      </c>
      <c r="C220">
        <v>1.5091000000000001</v>
      </c>
      <c r="D220">
        <f t="shared" si="9"/>
        <v>11.789843750000001</v>
      </c>
      <c r="E220">
        <v>22.177</v>
      </c>
    </row>
    <row r="221" spans="1:5" x14ac:dyDescent="0.3">
      <c r="A221">
        <v>0.92</v>
      </c>
      <c r="B221">
        <v>0.91479999999999995</v>
      </c>
      <c r="C221">
        <v>1.4181999999999999</v>
      </c>
      <c r="D221">
        <f t="shared" si="9"/>
        <v>11.079687499999999</v>
      </c>
      <c r="E221">
        <v>22.282</v>
      </c>
    </row>
    <row r="222" spans="1:5" x14ac:dyDescent="0.3">
      <c r="A222">
        <v>0.93</v>
      </c>
      <c r="B222">
        <v>0.92390000000000005</v>
      </c>
      <c r="C222">
        <v>1.3272999999999999</v>
      </c>
      <c r="D222">
        <f t="shared" si="9"/>
        <v>10.36953125</v>
      </c>
      <c r="E222">
        <v>22.385999999999999</v>
      </c>
    </row>
    <row r="223" spans="1:5" x14ac:dyDescent="0.3">
      <c r="A223">
        <v>0.94</v>
      </c>
      <c r="B223">
        <v>0.93479999999999996</v>
      </c>
      <c r="C223">
        <v>1.2363999999999999</v>
      </c>
      <c r="D223">
        <f t="shared" si="9"/>
        <v>9.6593749999999989</v>
      </c>
      <c r="E223">
        <v>22.491</v>
      </c>
    </row>
    <row r="224" spans="1:5" x14ac:dyDescent="0.3">
      <c r="A224">
        <v>0.95</v>
      </c>
      <c r="B224">
        <v>0.94389999999999996</v>
      </c>
      <c r="C224">
        <v>1.1545000000000001</v>
      </c>
      <c r="D224">
        <f t="shared" si="9"/>
        <v>9.01953125</v>
      </c>
      <c r="E224">
        <v>22.594000000000001</v>
      </c>
    </row>
    <row r="225" spans="1:5" x14ac:dyDescent="0.3">
      <c r="A225">
        <v>0.96</v>
      </c>
      <c r="B225">
        <v>0.95440000000000003</v>
      </c>
      <c r="C225">
        <v>1.0545</v>
      </c>
      <c r="D225">
        <f t="shared" si="9"/>
        <v>8.23828125</v>
      </c>
      <c r="E225">
        <v>22.699000000000002</v>
      </c>
    </row>
    <row r="226" spans="1:5" x14ac:dyDescent="0.3">
      <c r="A226">
        <v>0.97</v>
      </c>
      <c r="B226">
        <v>0.96389999999999998</v>
      </c>
      <c r="C226">
        <v>0.95450000000000002</v>
      </c>
      <c r="D226">
        <f t="shared" si="9"/>
        <v>7.45703125</v>
      </c>
      <c r="E226">
        <v>22.803000000000001</v>
      </c>
    </row>
    <row r="227" spans="1:5" x14ac:dyDescent="0.3">
      <c r="A227">
        <v>0.98</v>
      </c>
      <c r="B227">
        <v>0.97519999999999996</v>
      </c>
      <c r="C227">
        <v>0.84550000000000003</v>
      </c>
      <c r="D227">
        <f t="shared" si="9"/>
        <v>6.60546875</v>
      </c>
      <c r="E227">
        <v>22.905999999999999</v>
      </c>
    </row>
    <row r="228" spans="1:5" x14ac:dyDescent="0.3">
      <c r="A228">
        <v>0.99</v>
      </c>
      <c r="B228">
        <v>0.98429999999999995</v>
      </c>
      <c r="C228">
        <v>0.7</v>
      </c>
      <c r="D228">
        <f t="shared" si="9"/>
        <v>5.4687499999999991</v>
      </c>
      <c r="E228">
        <v>23.010999999999999</v>
      </c>
    </row>
    <row r="229" spans="1:5" x14ac:dyDescent="0.3">
      <c r="A229">
        <v>1</v>
      </c>
      <c r="B229">
        <v>0.99519999999999997</v>
      </c>
      <c r="C229">
        <v>0.6</v>
      </c>
      <c r="D229">
        <f t="shared" si="9"/>
        <v>4.6875</v>
      </c>
      <c r="E229">
        <v>23.114999999999998</v>
      </c>
    </row>
    <row r="230" spans="1:5" x14ac:dyDescent="0.3">
      <c r="A230">
        <v>1.01</v>
      </c>
      <c r="B230">
        <v>1.004</v>
      </c>
      <c r="C230">
        <v>0.4909</v>
      </c>
      <c r="D230">
        <f t="shared" si="9"/>
        <v>3.8351562499999998</v>
      </c>
      <c r="E230">
        <v>23.219000000000001</v>
      </c>
    </row>
    <row r="231" spans="1:5" x14ac:dyDescent="0.3">
      <c r="A231">
        <v>1.02</v>
      </c>
      <c r="B231">
        <v>1.016</v>
      </c>
      <c r="C231">
        <v>0.34549999999999997</v>
      </c>
      <c r="D231">
        <f t="shared" si="9"/>
        <v>2.6992187499999996</v>
      </c>
      <c r="E231">
        <v>23.323</v>
      </c>
    </row>
    <row r="232" spans="1:5" x14ac:dyDescent="0.3">
      <c r="A232">
        <v>1.03</v>
      </c>
      <c r="B232">
        <v>1.0243</v>
      </c>
      <c r="C232">
        <v>0.21820000000000001</v>
      </c>
      <c r="D232">
        <f t="shared" si="9"/>
        <v>1.7046874999999999</v>
      </c>
      <c r="E232">
        <v>23.427</v>
      </c>
    </row>
    <row r="233" spans="1:5" x14ac:dyDescent="0.3">
      <c r="A233">
        <v>1.04</v>
      </c>
      <c r="B233">
        <v>1.0348999999999999</v>
      </c>
      <c r="C233">
        <v>9.0899999999999995E-2</v>
      </c>
      <c r="D233">
        <f t="shared" si="9"/>
        <v>0.71015624999999993</v>
      </c>
      <c r="E233">
        <v>23.530999999999999</v>
      </c>
    </row>
    <row r="234" spans="1:5" x14ac:dyDescent="0.3">
      <c r="A234">
        <v>1.05</v>
      </c>
      <c r="B234">
        <v>1.044</v>
      </c>
      <c r="C234">
        <v>-4.5499999999999999E-2</v>
      </c>
      <c r="D234">
        <f t="shared" si="9"/>
        <v>-0.35546875</v>
      </c>
      <c r="E234">
        <v>23.634</v>
      </c>
    </row>
    <row r="235" spans="1:5" x14ac:dyDescent="0.3">
      <c r="A235">
        <v>1.06</v>
      </c>
      <c r="B235">
        <v>1.0530999999999999</v>
      </c>
      <c r="C235">
        <v>-0.19089999999999999</v>
      </c>
      <c r="D235">
        <f t="shared" si="9"/>
        <v>-1.4914062499999998</v>
      </c>
      <c r="E235">
        <v>23.739000000000001</v>
      </c>
    </row>
    <row r="236" spans="1:5" x14ac:dyDescent="0.3">
      <c r="A236">
        <v>1.07</v>
      </c>
      <c r="B236">
        <v>1.0640000000000001</v>
      </c>
      <c r="C236">
        <v>-0.33639999999999998</v>
      </c>
      <c r="D236">
        <f t="shared" si="9"/>
        <v>-2.6281249999999998</v>
      </c>
      <c r="E236">
        <v>23.843</v>
      </c>
    </row>
    <row r="237" spans="1:5" x14ac:dyDescent="0.3">
      <c r="A237">
        <v>1.08</v>
      </c>
      <c r="B237">
        <v>1.0742</v>
      </c>
      <c r="C237">
        <v>-0.5091</v>
      </c>
      <c r="D237">
        <f t="shared" si="9"/>
        <v>-3.9773437499999997</v>
      </c>
      <c r="E237">
        <v>23.946999999999999</v>
      </c>
    </row>
    <row r="238" spans="1:5" x14ac:dyDescent="0.3">
      <c r="A238">
        <v>1.0900000000000001</v>
      </c>
      <c r="B238">
        <v>1.0844</v>
      </c>
      <c r="C238">
        <v>-0.67269999999999996</v>
      </c>
      <c r="D238">
        <f t="shared" si="9"/>
        <v>-5.2554687499999995</v>
      </c>
      <c r="E238">
        <v>24.050999999999998</v>
      </c>
    </row>
    <row r="239" spans="1:5" x14ac:dyDescent="0.3">
      <c r="A239">
        <v>1.1000000000000001</v>
      </c>
      <c r="B239">
        <v>1.0928</v>
      </c>
      <c r="C239">
        <v>-0.81820000000000004</v>
      </c>
      <c r="D239">
        <f t="shared" si="9"/>
        <v>-6.3921875000000004</v>
      </c>
      <c r="E239">
        <v>24.155999999999999</v>
      </c>
    </row>
    <row r="240" spans="1:5" x14ac:dyDescent="0.3">
      <c r="A240">
        <v>1.1100000000000001</v>
      </c>
      <c r="B240">
        <v>1.1033999999999999</v>
      </c>
      <c r="C240">
        <v>-0.9909</v>
      </c>
      <c r="D240">
        <f t="shared" si="9"/>
        <v>-7.7414062499999998</v>
      </c>
      <c r="E240">
        <v>24.259</v>
      </c>
    </row>
    <row r="241" spans="1:5" x14ac:dyDescent="0.3">
      <c r="A241">
        <v>1.1200000000000001</v>
      </c>
      <c r="B241">
        <v>1.1143000000000001</v>
      </c>
      <c r="C241">
        <v>-1.1636</v>
      </c>
      <c r="D241">
        <f t="shared" si="9"/>
        <v>-9.0906249999999993</v>
      </c>
      <c r="E241">
        <v>24.364000000000001</v>
      </c>
    </row>
    <row r="242" spans="1:5" x14ac:dyDescent="0.3">
      <c r="A242">
        <v>1.1299999999999999</v>
      </c>
      <c r="B242">
        <v>1.1241000000000001</v>
      </c>
      <c r="C242">
        <v>-1.3</v>
      </c>
      <c r="D242">
        <f t="shared" si="9"/>
        <v>-10.15625</v>
      </c>
      <c r="E242">
        <v>24.468</v>
      </c>
    </row>
    <row r="243" spans="1:5" x14ac:dyDescent="0.3">
      <c r="A243">
        <v>1.1399999999999999</v>
      </c>
      <c r="B243">
        <v>1.1339999999999999</v>
      </c>
      <c r="C243">
        <v>-1.5</v>
      </c>
      <c r="D243">
        <f t="shared" si="9"/>
        <v>-11.71875</v>
      </c>
      <c r="E243">
        <v>24.571999999999999</v>
      </c>
    </row>
    <row r="244" spans="1:5" x14ac:dyDescent="0.3">
      <c r="A244">
        <v>1.1499999999999999</v>
      </c>
      <c r="B244">
        <v>1.1442000000000001</v>
      </c>
      <c r="C244">
        <v>-1.6818</v>
      </c>
      <c r="D244">
        <f t="shared" si="9"/>
        <v>-13.1390625</v>
      </c>
      <c r="E244">
        <v>24.675999999999998</v>
      </c>
    </row>
    <row r="245" spans="1:5" x14ac:dyDescent="0.3">
      <c r="A245">
        <v>1.1599999999999999</v>
      </c>
      <c r="B245">
        <v>1.1536</v>
      </c>
      <c r="C245">
        <v>-1.8727</v>
      </c>
      <c r="D245">
        <f t="shared" si="9"/>
        <v>-14.63046875</v>
      </c>
      <c r="E245">
        <v>24.78</v>
      </c>
    </row>
    <row r="246" spans="1:5" x14ac:dyDescent="0.3">
      <c r="A246">
        <v>1.17</v>
      </c>
      <c r="B246">
        <v>1.1637999999999999</v>
      </c>
      <c r="C246">
        <v>-2.0272999999999999</v>
      </c>
      <c r="D246">
        <f t="shared" si="9"/>
        <v>-15.838281249999998</v>
      </c>
      <c r="E246">
        <v>24.885000000000002</v>
      </c>
    </row>
    <row r="247" spans="1:5" x14ac:dyDescent="0.3">
      <c r="A247">
        <v>1.18</v>
      </c>
      <c r="B247">
        <v>1.1733</v>
      </c>
      <c r="C247">
        <v>-2.2181999999999999</v>
      </c>
      <c r="D247">
        <f t="shared" si="9"/>
        <v>-17.329687499999999</v>
      </c>
      <c r="E247">
        <v>24.988</v>
      </c>
    </row>
    <row r="248" spans="1:5" x14ac:dyDescent="0.3">
      <c r="A248">
        <v>1.19</v>
      </c>
      <c r="B248">
        <v>1.1839</v>
      </c>
      <c r="C248">
        <v>-2.4182000000000001</v>
      </c>
      <c r="D248">
        <f t="shared" si="9"/>
        <v>-18.892187500000002</v>
      </c>
      <c r="E248">
        <v>25.093</v>
      </c>
    </row>
    <row r="249" spans="1:5" x14ac:dyDescent="0.3">
      <c r="A249">
        <v>1.2</v>
      </c>
      <c r="B249">
        <v>1.1930000000000001</v>
      </c>
      <c r="C249">
        <v>-2.6181999999999999</v>
      </c>
      <c r="D249">
        <f t="shared" si="9"/>
        <v>-20.454687499999999</v>
      </c>
      <c r="E249">
        <v>25.196999999999999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FA0A9-7F2C-44A6-BE2C-469BC60E16E8}">
  <dimension ref="A1:L137"/>
  <sheetViews>
    <sheetView topLeftCell="F1" zoomScale="115" zoomScaleNormal="115" workbookViewId="0">
      <selection activeCell="L26" sqref="L26"/>
    </sheetView>
  </sheetViews>
  <sheetFormatPr defaultRowHeight="14.4" x14ac:dyDescent="0.3"/>
  <sheetData>
    <row r="1" spans="1:12" x14ac:dyDescent="0.3">
      <c r="A1" t="s">
        <v>12</v>
      </c>
      <c r="B1" t="s">
        <v>1</v>
      </c>
      <c r="C1" t="s">
        <v>1</v>
      </c>
      <c r="D1" t="s">
        <v>1</v>
      </c>
      <c r="E1" t="s">
        <v>1</v>
      </c>
    </row>
    <row r="2" spans="1:12" x14ac:dyDescent="0.3">
      <c r="A2" t="s">
        <v>13</v>
      </c>
      <c r="B2" t="s">
        <v>1</v>
      </c>
      <c r="C2" t="s">
        <v>1</v>
      </c>
      <c r="D2" t="s">
        <v>1</v>
      </c>
      <c r="E2" t="s">
        <v>1</v>
      </c>
    </row>
    <row r="3" spans="1:12" x14ac:dyDescent="0.3">
      <c r="A3" t="s">
        <v>14</v>
      </c>
      <c r="B3" t="s">
        <v>1</v>
      </c>
      <c r="C3" t="s">
        <v>1</v>
      </c>
      <c r="D3" t="s">
        <v>1</v>
      </c>
      <c r="E3" t="s">
        <v>1</v>
      </c>
    </row>
    <row r="4" spans="1:12" x14ac:dyDescent="0.3">
      <c r="A4" t="s">
        <v>15</v>
      </c>
      <c r="B4" t="s">
        <v>1</v>
      </c>
      <c r="C4" t="s">
        <v>1</v>
      </c>
      <c r="D4" t="s">
        <v>1</v>
      </c>
      <c r="E4" t="s">
        <v>1</v>
      </c>
    </row>
    <row r="5" spans="1:12" x14ac:dyDescent="0.3">
      <c r="A5" t="s">
        <v>5</v>
      </c>
      <c r="B5" t="s">
        <v>16</v>
      </c>
      <c r="C5" t="s">
        <v>17</v>
      </c>
      <c r="D5" t="s">
        <v>18</v>
      </c>
      <c r="E5" t="s">
        <v>19</v>
      </c>
      <c r="F5" t="s">
        <v>33</v>
      </c>
      <c r="J5" t="s">
        <v>24</v>
      </c>
      <c r="K5" t="s">
        <v>24</v>
      </c>
      <c r="L5" t="s">
        <v>24</v>
      </c>
    </row>
    <row r="6" spans="1:12" x14ac:dyDescent="0.3">
      <c r="A6">
        <v>0.42</v>
      </c>
      <c r="B6">
        <v>0.34379999999999999</v>
      </c>
      <c r="C6">
        <v>2.4</v>
      </c>
      <c r="D6">
        <v>7.8399999999999997E-2</v>
      </c>
      <c r="E6">
        <v>1.266</v>
      </c>
      <c r="F6">
        <f>D6*100</f>
        <v>7.84</v>
      </c>
      <c r="J6">
        <v>0.30473</v>
      </c>
      <c r="K6">
        <v>0.27834799999999998</v>
      </c>
      <c r="L6">
        <v>19.4695703125</v>
      </c>
    </row>
    <row r="7" spans="1:12" x14ac:dyDescent="0.3">
      <c r="A7">
        <v>0.44</v>
      </c>
      <c r="B7">
        <v>0.35980000000000001</v>
      </c>
      <c r="C7">
        <v>2.4</v>
      </c>
      <c r="D7">
        <v>7.8600000000000003E-2</v>
      </c>
      <c r="E7">
        <v>2.5209999999999999</v>
      </c>
      <c r="F7">
        <f t="shared" ref="F7:F70" si="0">D7*100</f>
        <v>7.86</v>
      </c>
      <c r="J7">
        <v>0.59604999999999997</v>
      </c>
      <c r="K7">
        <v>0.337204</v>
      </c>
      <c r="L7">
        <v>19.352812499999999</v>
      </c>
    </row>
    <row r="8" spans="1:12" x14ac:dyDescent="0.3">
      <c r="A8">
        <v>0.46</v>
      </c>
      <c r="B8">
        <v>0.38379999999999997</v>
      </c>
      <c r="C8">
        <v>2.2999999999999998</v>
      </c>
      <c r="D8">
        <v>7.9699999999999993E-2</v>
      </c>
      <c r="E8">
        <v>3.7749999999999999</v>
      </c>
      <c r="F8">
        <f t="shared" si="0"/>
        <v>7.9699999999999989</v>
      </c>
      <c r="G8">
        <f>SUM(E6:E8)/3</f>
        <v>2.5206666666666666</v>
      </c>
      <c r="H8">
        <f>SUM(F6:F8)/3</f>
        <v>7.89</v>
      </c>
      <c r="J8">
        <v>1.117812</v>
      </c>
      <c r="K8">
        <v>0.44879599999999997</v>
      </c>
      <c r="L8">
        <v>18.9181953125</v>
      </c>
    </row>
    <row r="9" spans="1:12" x14ac:dyDescent="0.3">
      <c r="A9">
        <v>0.48</v>
      </c>
      <c r="B9">
        <v>0.39979999999999999</v>
      </c>
      <c r="C9">
        <v>2.2999999999999998</v>
      </c>
      <c r="D9">
        <v>8.1600000000000006E-2</v>
      </c>
      <c r="E9">
        <v>5.0289999999999999</v>
      </c>
      <c r="F9">
        <f t="shared" si="0"/>
        <v>8.16</v>
      </c>
      <c r="J9">
        <v>1.6455379999999999</v>
      </c>
      <c r="K9">
        <v>0.63436099999999995</v>
      </c>
      <c r="L9">
        <v>17.143164062499999</v>
      </c>
    </row>
    <row r="10" spans="1:12" x14ac:dyDescent="0.3">
      <c r="A10">
        <v>0.5</v>
      </c>
      <c r="B10">
        <v>0.42380000000000001</v>
      </c>
      <c r="C10">
        <v>2.2999999999999998</v>
      </c>
      <c r="D10">
        <v>8.3900000000000002E-2</v>
      </c>
      <c r="E10">
        <v>6.2830000000000004</v>
      </c>
      <c r="F10">
        <f t="shared" si="0"/>
        <v>8.39</v>
      </c>
      <c r="J10">
        <v>2.1744460000000001</v>
      </c>
      <c r="K10">
        <v>0.76751100000000005</v>
      </c>
      <c r="L10">
        <v>14.2957109374999</v>
      </c>
    </row>
    <row r="11" spans="1:12" x14ac:dyDescent="0.3">
      <c r="A11">
        <v>0.52</v>
      </c>
      <c r="B11">
        <v>0.44379999999999997</v>
      </c>
      <c r="C11">
        <v>2.2999999999999998</v>
      </c>
      <c r="D11">
        <v>8.6599999999999996E-2</v>
      </c>
      <c r="E11">
        <v>7.5369999999999999</v>
      </c>
      <c r="F11">
        <f t="shared" si="0"/>
        <v>8.66</v>
      </c>
      <c r="G11">
        <f t="shared" ref="G11:H11" si="1">SUM(E9:E11)/3</f>
        <v>6.2830000000000004</v>
      </c>
      <c r="H11">
        <f t="shared" si="1"/>
        <v>8.4033333333333342</v>
      </c>
      <c r="J11">
        <v>2.699535</v>
      </c>
      <c r="K11">
        <v>0.63099899999999998</v>
      </c>
      <c r="L11">
        <v>17.4274375</v>
      </c>
    </row>
    <row r="12" spans="1:12" x14ac:dyDescent="0.3">
      <c r="A12">
        <v>0.54</v>
      </c>
      <c r="B12">
        <v>0.46379999999999999</v>
      </c>
      <c r="C12">
        <v>2.2999999999999998</v>
      </c>
      <c r="D12">
        <v>8.8400000000000006E-2</v>
      </c>
      <c r="E12">
        <v>8.7919999999999998</v>
      </c>
      <c r="F12">
        <f t="shared" si="0"/>
        <v>8.84</v>
      </c>
      <c r="J12">
        <v>3.2267480000000002</v>
      </c>
      <c r="K12">
        <v>0.65681999999999996</v>
      </c>
      <c r="L12">
        <v>17.014164062500001</v>
      </c>
    </row>
    <row r="13" spans="1:12" x14ac:dyDescent="0.3">
      <c r="A13">
        <v>0.56000000000000005</v>
      </c>
      <c r="B13">
        <v>0.48380000000000001</v>
      </c>
      <c r="C13">
        <v>2.2000000000000002</v>
      </c>
      <c r="D13">
        <v>9.0899999999999995E-2</v>
      </c>
      <c r="E13">
        <v>10.045999999999999</v>
      </c>
      <c r="F13">
        <f t="shared" si="0"/>
        <v>9.09</v>
      </c>
      <c r="J13">
        <v>3.5102739999999999</v>
      </c>
      <c r="K13">
        <v>0.741178</v>
      </c>
      <c r="L13">
        <v>15.246273437499999</v>
      </c>
    </row>
    <row r="14" spans="1:12" x14ac:dyDescent="0.3">
      <c r="A14">
        <v>0.57999999999999996</v>
      </c>
      <c r="B14">
        <v>0.50380000000000003</v>
      </c>
      <c r="C14">
        <v>2.2000000000000002</v>
      </c>
      <c r="D14">
        <v>9.2100000000000001E-2</v>
      </c>
      <c r="E14">
        <v>11.298999999999999</v>
      </c>
      <c r="F14">
        <f t="shared" si="0"/>
        <v>9.2100000000000009</v>
      </c>
      <c r="G14">
        <f t="shared" ref="G14:H14" si="2">SUM(E12:E14)/3</f>
        <v>10.045666666666667</v>
      </c>
      <c r="H14">
        <f t="shared" si="2"/>
        <v>9.0466666666666669</v>
      </c>
      <c r="J14">
        <v>4.0416629999999998</v>
      </c>
      <c r="K14">
        <v>0.696577</v>
      </c>
      <c r="L14">
        <v>16.383156249999999</v>
      </c>
    </row>
    <row r="15" spans="1:12" x14ac:dyDescent="0.3">
      <c r="A15">
        <v>0.57999999999999996</v>
      </c>
      <c r="B15">
        <v>0.52380000000000004</v>
      </c>
      <c r="C15">
        <v>2.2000000000000002</v>
      </c>
      <c r="D15">
        <v>9.5500000000000002E-2</v>
      </c>
      <c r="E15">
        <v>12.554</v>
      </c>
      <c r="F15">
        <f t="shared" si="0"/>
        <v>9.5500000000000007</v>
      </c>
      <c r="J15">
        <v>4.5708840000000004</v>
      </c>
      <c r="K15">
        <v>0.70772500000000005</v>
      </c>
      <c r="L15">
        <v>16.143523437500001</v>
      </c>
    </row>
    <row r="16" spans="1:12" x14ac:dyDescent="0.3">
      <c r="A16">
        <v>0.57999999999999996</v>
      </c>
      <c r="B16">
        <v>0.52380000000000004</v>
      </c>
      <c r="C16">
        <v>2.2000000000000002</v>
      </c>
      <c r="D16">
        <v>9.5600000000000004E-2</v>
      </c>
      <c r="E16">
        <v>13.808</v>
      </c>
      <c r="F16">
        <f t="shared" si="0"/>
        <v>9.56</v>
      </c>
      <c r="J16">
        <v>5.094322</v>
      </c>
      <c r="K16">
        <v>0.73692100000000005</v>
      </c>
      <c r="L16">
        <v>15.460164062500001</v>
      </c>
    </row>
    <row r="17" spans="1:12" x14ac:dyDescent="0.3">
      <c r="A17">
        <v>0.57999999999999996</v>
      </c>
      <c r="B17">
        <v>0.52380000000000004</v>
      </c>
      <c r="C17">
        <v>2.2000000000000002</v>
      </c>
      <c r="D17">
        <v>9.5799999999999996E-2</v>
      </c>
      <c r="E17">
        <v>15.061999999999999</v>
      </c>
      <c r="F17">
        <f t="shared" si="0"/>
        <v>9.58</v>
      </c>
      <c r="G17">
        <f t="shared" ref="G17:H17" si="3">SUM(E15:E17)/3</f>
        <v>13.808</v>
      </c>
      <c r="H17">
        <f t="shared" si="3"/>
        <v>9.5633333333333326</v>
      </c>
      <c r="J17">
        <v>5.6215190000000002</v>
      </c>
      <c r="K17">
        <v>0.70633299999999999</v>
      </c>
      <c r="L17">
        <v>16.230437500000001</v>
      </c>
    </row>
    <row r="18" spans="1:12" x14ac:dyDescent="0.3">
      <c r="A18">
        <v>0.57999999999999996</v>
      </c>
      <c r="B18">
        <v>0.52380000000000004</v>
      </c>
      <c r="C18">
        <v>2.2000000000000002</v>
      </c>
      <c r="D18">
        <v>9.64E-2</v>
      </c>
      <c r="E18">
        <v>16.315999999999999</v>
      </c>
      <c r="F18">
        <f t="shared" si="0"/>
        <v>9.64</v>
      </c>
      <c r="J18">
        <v>6.148854</v>
      </c>
      <c r="K18">
        <v>0.70452899999999996</v>
      </c>
      <c r="L18">
        <v>16.251359375</v>
      </c>
    </row>
    <row r="19" spans="1:12" x14ac:dyDescent="0.3">
      <c r="A19">
        <v>0.6</v>
      </c>
      <c r="B19">
        <v>0.52380000000000004</v>
      </c>
      <c r="C19">
        <v>2.2999999999999998</v>
      </c>
      <c r="D19">
        <v>9.5600000000000004E-2</v>
      </c>
      <c r="E19">
        <v>17.57</v>
      </c>
      <c r="F19">
        <f t="shared" si="0"/>
        <v>9.56</v>
      </c>
      <c r="J19">
        <v>6.6748409999999998</v>
      </c>
      <c r="K19">
        <v>0.70638599999999996</v>
      </c>
      <c r="L19">
        <v>16.213953125</v>
      </c>
    </row>
    <row r="20" spans="1:12" x14ac:dyDescent="0.3">
      <c r="A20">
        <v>0.6</v>
      </c>
      <c r="B20">
        <v>0.54379999999999995</v>
      </c>
      <c r="C20">
        <v>2.2000000000000002</v>
      </c>
      <c r="D20">
        <v>9.7699999999999995E-2</v>
      </c>
      <c r="E20">
        <v>18.824999999999999</v>
      </c>
      <c r="F20">
        <f t="shared" si="0"/>
        <v>9.77</v>
      </c>
      <c r="G20">
        <f t="shared" ref="G20:H20" si="4">SUM(E18:E20)/3</f>
        <v>17.570333333333334</v>
      </c>
      <c r="H20">
        <f t="shared" si="4"/>
        <v>9.6566666666666681</v>
      </c>
      <c r="J20">
        <v>7.2027289999999997</v>
      </c>
      <c r="K20">
        <v>0.70992</v>
      </c>
      <c r="L20">
        <v>16.121640624999898</v>
      </c>
    </row>
    <row r="21" spans="1:12" x14ac:dyDescent="0.3">
      <c r="A21">
        <v>0.6</v>
      </c>
      <c r="B21">
        <v>0.54379999999999995</v>
      </c>
      <c r="C21">
        <v>2.2000000000000002</v>
      </c>
      <c r="D21">
        <v>9.8699999999999996E-2</v>
      </c>
      <c r="E21">
        <v>20.077999999999999</v>
      </c>
      <c r="F21">
        <f t="shared" si="0"/>
        <v>9.8699999999999992</v>
      </c>
      <c r="J21">
        <v>7.7270469999999998</v>
      </c>
      <c r="K21">
        <v>0.70629399999999998</v>
      </c>
      <c r="L21">
        <v>16.2049375</v>
      </c>
    </row>
    <row r="22" spans="1:12" x14ac:dyDescent="0.3">
      <c r="A22">
        <v>0.6</v>
      </c>
      <c r="B22">
        <v>0.54379999999999995</v>
      </c>
      <c r="C22">
        <v>2.2000000000000002</v>
      </c>
      <c r="D22">
        <v>9.8500000000000004E-2</v>
      </c>
      <c r="E22">
        <v>21.332000000000001</v>
      </c>
      <c r="F22">
        <f t="shared" si="0"/>
        <v>9.85</v>
      </c>
      <c r="J22">
        <v>8.009722</v>
      </c>
      <c r="K22">
        <v>0.71001499999999995</v>
      </c>
      <c r="L22">
        <v>16.109632812499999</v>
      </c>
    </row>
    <row r="23" spans="1:12" x14ac:dyDescent="0.3">
      <c r="A23">
        <v>0.6</v>
      </c>
      <c r="B23">
        <v>0.54379999999999995</v>
      </c>
      <c r="C23">
        <v>2.2000000000000002</v>
      </c>
      <c r="D23">
        <v>9.8799999999999999E-2</v>
      </c>
      <c r="E23">
        <v>22.587</v>
      </c>
      <c r="F23">
        <f t="shared" si="0"/>
        <v>9.879999999999999</v>
      </c>
      <c r="G23">
        <f t="shared" ref="G23:H23" si="5">SUM(E21:E23)/3</f>
        <v>21.332333333333334</v>
      </c>
      <c r="H23">
        <f t="shared" si="5"/>
        <v>9.8666666666666654</v>
      </c>
      <c r="J23">
        <v>8.5380629999999993</v>
      </c>
      <c r="K23">
        <v>0.706152</v>
      </c>
      <c r="L23">
        <v>16.194234375000001</v>
      </c>
    </row>
    <row r="24" spans="1:12" x14ac:dyDescent="0.3">
      <c r="A24">
        <v>0.6</v>
      </c>
      <c r="B24">
        <v>0.54379999999999995</v>
      </c>
      <c r="C24">
        <v>2.2000000000000002</v>
      </c>
      <c r="D24">
        <v>9.9699999999999997E-2</v>
      </c>
      <c r="E24">
        <v>23.841000000000001</v>
      </c>
      <c r="F24">
        <f t="shared" si="0"/>
        <v>9.9699999999999989</v>
      </c>
      <c r="J24">
        <v>9.0669920000000008</v>
      </c>
      <c r="K24">
        <v>0.70781400000000005</v>
      </c>
      <c r="L24">
        <v>16.160492187500001</v>
      </c>
    </row>
    <row r="25" spans="1:12" x14ac:dyDescent="0.3">
      <c r="A25">
        <v>0.62</v>
      </c>
      <c r="B25">
        <v>0.54379999999999995</v>
      </c>
      <c r="C25">
        <v>2.2000000000000002</v>
      </c>
      <c r="D25">
        <v>9.8900000000000002E-2</v>
      </c>
      <c r="E25">
        <v>25.094999999999999</v>
      </c>
      <c r="F25">
        <f t="shared" si="0"/>
        <v>9.89</v>
      </c>
      <c r="J25">
        <v>9.59666</v>
      </c>
      <c r="K25">
        <v>0.70597100000000002</v>
      </c>
      <c r="L25">
        <v>16.202671875</v>
      </c>
    </row>
    <row r="26" spans="1:12" x14ac:dyDescent="0.3">
      <c r="A26">
        <v>0.62</v>
      </c>
      <c r="B26">
        <v>0.56379999999999997</v>
      </c>
      <c r="C26">
        <v>2.2000000000000002</v>
      </c>
      <c r="D26">
        <v>0.1014</v>
      </c>
      <c r="E26">
        <v>26.349</v>
      </c>
      <c r="F26">
        <f t="shared" si="0"/>
        <v>10.14</v>
      </c>
      <c r="G26">
        <f t="shared" ref="G26:H26" si="6">SUM(E24:E26)/3</f>
        <v>25.094999999999999</v>
      </c>
      <c r="H26">
        <f t="shared" si="6"/>
        <v>10</v>
      </c>
      <c r="J26">
        <v>10.128252</v>
      </c>
      <c r="K26">
        <v>0.70776499999999998</v>
      </c>
      <c r="L26">
        <v>16.160492187500001</v>
      </c>
    </row>
    <row r="27" spans="1:12" x14ac:dyDescent="0.3">
      <c r="A27">
        <v>0.62</v>
      </c>
      <c r="B27">
        <v>0.56379999999999997</v>
      </c>
      <c r="C27">
        <v>2.2000000000000002</v>
      </c>
      <c r="D27">
        <v>0.1022</v>
      </c>
      <c r="E27">
        <v>27.603000000000002</v>
      </c>
      <c r="F27">
        <f t="shared" si="0"/>
        <v>10.220000000000001</v>
      </c>
      <c r="J27">
        <v>10.655949</v>
      </c>
      <c r="K27">
        <v>0.70780699999999996</v>
      </c>
      <c r="L27">
        <v>16.156781249999899</v>
      </c>
    </row>
    <row r="28" spans="1:12" x14ac:dyDescent="0.3">
      <c r="A28">
        <v>0.62</v>
      </c>
      <c r="B28">
        <v>0.55979999999999996</v>
      </c>
      <c r="C28">
        <v>2.2000000000000002</v>
      </c>
      <c r="D28">
        <v>0.1021</v>
      </c>
      <c r="E28">
        <v>28.858000000000001</v>
      </c>
      <c r="F28">
        <f t="shared" si="0"/>
        <v>10.209999999999999</v>
      </c>
      <c r="J28">
        <v>11.198983</v>
      </c>
      <c r="K28">
        <v>0.71144799999999997</v>
      </c>
      <c r="L28">
        <v>16.067796874999999</v>
      </c>
    </row>
    <row r="29" spans="1:12" x14ac:dyDescent="0.3">
      <c r="A29">
        <v>0.62</v>
      </c>
      <c r="B29">
        <v>0.56379999999999997</v>
      </c>
      <c r="C29">
        <v>2.2000000000000002</v>
      </c>
      <c r="D29">
        <v>0.1021</v>
      </c>
      <c r="E29">
        <v>30.111000000000001</v>
      </c>
      <c r="F29">
        <f t="shared" si="0"/>
        <v>10.209999999999999</v>
      </c>
      <c r="G29">
        <f t="shared" ref="G29:H29" si="7">SUM(E27:E29)/3</f>
        <v>28.857333333333333</v>
      </c>
      <c r="H29">
        <f t="shared" si="7"/>
        <v>10.213333333333333</v>
      </c>
      <c r="J29">
        <v>11.727029</v>
      </c>
      <c r="K29">
        <v>0.71336299999999997</v>
      </c>
      <c r="L29">
        <v>16.026531249999898</v>
      </c>
    </row>
    <row r="30" spans="1:12" x14ac:dyDescent="0.3">
      <c r="A30">
        <v>0.62</v>
      </c>
      <c r="B30">
        <v>0.56379999999999997</v>
      </c>
      <c r="C30">
        <v>2.2000000000000002</v>
      </c>
      <c r="D30">
        <v>0.1021</v>
      </c>
      <c r="E30">
        <v>31.366</v>
      </c>
      <c r="F30">
        <f t="shared" si="0"/>
        <v>10.209999999999999</v>
      </c>
      <c r="J30">
        <v>12.005940000000001</v>
      </c>
      <c r="K30">
        <v>0.71317200000000003</v>
      </c>
      <c r="L30">
        <v>16.013226562499899</v>
      </c>
    </row>
    <row r="31" spans="1:12" x14ac:dyDescent="0.3">
      <c r="A31">
        <v>0.62</v>
      </c>
      <c r="B31">
        <v>0.55979999999999996</v>
      </c>
      <c r="C31">
        <v>2.2000000000000002</v>
      </c>
      <c r="D31">
        <v>0.1019</v>
      </c>
      <c r="E31">
        <v>32.619999999999997</v>
      </c>
      <c r="F31">
        <f t="shared" si="0"/>
        <v>10.190000000000001</v>
      </c>
      <c r="J31">
        <v>12.531043</v>
      </c>
      <c r="K31">
        <v>0.71324699999999996</v>
      </c>
      <c r="L31">
        <v>16.014140625</v>
      </c>
    </row>
    <row r="32" spans="1:12" x14ac:dyDescent="0.3">
      <c r="A32">
        <v>0.62</v>
      </c>
      <c r="B32">
        <v>0.56379999999999997</v>
      </c>
      <c r="C32">
        <v>2.2000000000000002</v>
      </c>
      <c r="D32">
        <v>0.1032</v>
      </c>
      <c r="E32">
        <v>33.874000000000002</v>
      </c>
      <c r="F32">
        <f t="shared" si="0"/>
        <v>10.32</v>
      </c>
      <c r="G32">
        <f t="shared" ref="G32:H32" si="8">SUM(E30:E32)/3</f>
        <v>32.619999999999997</v>
      </c>
      <c r="H32">
        <f t="shared" si="8"/>
        <v>10.24</v>
      </c>
      <c r="J32">
        <v>13.053902000000001</v>
      </c>
      <c r="K32">
        <v>0.71340999999999999</v>
      </c>
      <c r="L32">
        <v>16.019781250000001</v>
      </c>
    </row>
    <row r="33" spans="1:12" x14ac:dyDescent="0.3">
      <c r="A33">
        <v>0.62</v>
      </c>
      <c r="B33">
        <v>0.55979999999999996</v>
      </c>
      <c r="C33">
        <v>2.2000000000000002</v>
      </c>
      <c r="D33">
        <v>0.1021</v>
      </c>
      <c r="E33">
        <v>35.128</v>
      </c>
      <c r="F33">
        <f t="shared" si="0"/>
        <v>10.209999999999999</v>
      </c>
      <c r="J33">
        <v>13.581317</v>
      </c>
      <c r="K33">
        <v>0.71323800000000004</v>
      </c>
      <c r="L33">
        <v>16.016890624999998</v>
      </c>
    </row>
    <row r="34" spans="1:12" x14ac:dyDescent="0.3">
      <c r="A34">
        <v>0.62</v>
      </c>
      <c r="B34">
        <v>0.56379999999999997</v>
      </c>
      <c r="C34">
        <v>2.2000000000000002</v>
      </c>
      <c r="D34">
        <v>0.1032</v>
      </c>
      <c r="E34">
        <v>36.381999999999998</v>
      </c>
      <c r="F34">
        <f t="shared" si="0"/>
        <v>10.32</v>
      </c>
      <c r="J34">
        <v>14.108873000000001</v>
      </c>
      <c r="K34">
        <v>0.71141600000000005</v>
      </c>
      <c r="L34">
        <v>16.055257812499999</v>
      </c>
    </row>
    <row r="35" spans="1:12" x14ac:dyDescent="0.3">
      <c r="A35">
        <v>0.62</v>
      </c>
      <c r="B35">
        <v>0.56379999999999997</v>
      </c>
      <c r="C35">
        <v>2.2000000000000002</v>
      </c>
      <c r="D35">
        <v>0.1018</v>
      </c>
      <c r="E35">
        <v>37.637</v>
      </c>
      <c r="F35">
        <f t="shared" si="0"/>
        <v>10.18</v>
      </c>
      <c r="G35">
        <f t="shared" ref="G35:H35" si="9">SUM(E33:E35)/3</f>
        <v>36.382333333333328</v>
      </c>
      <c r="H35">
        <f t="shared" si="9"/>
        <v>10.236666666666666</v>
      </c>
      <c r="J35">
        <v>14.635415</v>
      </c>
      <c r="K35">
        <v>0.71138599999999996</v>
      </c>
      <c r="L35">
        <v>16.049765624999999</v>
      </c>
    </row>
    <row r="36" spans="1:12" x14ac:dyDescent="0.3">
      <c r="A36">
        <v>0.62</v>
      </c>
      <c r="B36">
        <v>0.56379999999999997</v>
      </c>
      <c r="C36">
        <v>2.2999999999999998</v>
      </c>
      <c r="D36">
        <v>0.1023</v>
      </c>
      <c r="E36">
        <v>38.890999999999998</v>
      </c>
      <c r="F36">
        <f t="shared" si="0"/>
        <v>10.23</v>
      </c>
      <c r="J36">
        <v>15.163182000000001</v>
      </c>
      <c r="K36">
        <v>0.71311199999999997</v>
      </c>
      <c r="L36">
        <v>16.012789062500001</v>
      </c>
    </row>
    <row r="37" spans="1:12" x14ac:dyDescent="0.3">
      <c r="A37">
        <v>0.62</v>
      </c>
      <c r="B37">
        <v>0.56379999999999997</v>
      </c>
      <c r="C37">
        <v>2.2000000000000002</v>
      </c>
      <c r="D37">
        <v>0.1028</v>
      </c>
      <c r="E37">
        <v>40.143999999999998</v>
      </c>
      <c r="F37">
        <f t="shared" si="0"/>
        <v>10.280000000000001</v>
      </c>
      <c r="J37">
        <v>15.691329</v>
      </c>
      <c r="K37">
        <v>0.71301999999999999</v>
      </c>
      <c r="L37">
        <v>16.006812499999999</v>
      </c>
    </row>
    <row r="38" spans="1:12" x14ac:dyDescent="0.3">
      <c r="A38">
        <v>0.62</v>
      </c>
      <c r="B38">
        <v>0.56379999999999997</v>
      </c>
      <c r="C38">
        <v>2.2000000000000002</v>
      </c>
      <c r="D38">
        <v>0.1032</v>
      </c>
      <c r="E38">
        <v>41.399000000000001</v>
      </c>
      <c r="F38">
        <f t="shared" si="0"/>
        <v>10.32</v>
      </c>
      <c r="G38">
        <f>SUM(E36:E38)/3</f>
        <v>40.144666666666666</v>
      </c>
      <c r="H38">
        <f>SUM(F36:F38)/3</f>
        <v>10.276666666666667</v>
      </c>
      <c r="J38">
        <v>16.220082999999999</v>
      </c>
      <c r="K38">
        <v>0.71850800000000004</v>
      </c>
      <c r="L38">
        <v>15.886296874999999</v>
      </c>
    </row>
    <row r="39" spans="1:12" x14ac:dyDescent="0.3">
      <c r="A39">
        <v>0.62</v>
      </c>
      <c r="B39">
        <v>0.55979999999999996</v>
      </c>
      <c r="C39">
        <v>2.2000000000000002</v>
      </c>
      <c r="D39">
        <v>0.1022</v>
      </c>
      <c r="E39">
        <v>42.652999999999999</v>
      </c>
      <c r="F39">
        <f t="shared" si="0"/>
        <v>10.220000000000001</v>
      </c>
      <c r="J39">
        <v>16.742637999999999</v>
      </c>
      <c r="K39">
        <v>0.718418</v>
      </c>
      <c r="L39">
        <v>15.872320312499999</v>
      </c>
    </row>
    <row r="40" spans="1:12" x14ac:dyDescent="0.3">
      <c r="A40">
        <v>0.64</v>
      </c>
      <c r="B40">
        <v>0.56379999999999997</v>
      </c>
      <c r="C40">
        <v>2.2000000000000002</v>
      </c>
      <c r="D40">
        <v>0.1019</v>
      </c>
      <c r="E40">
        <v>43.908000000000001</v>
      </c>
      <c r="F40">
        <f t="shared" si="0"/>
        <v>10.190000000000001</v>
      </c>
      <c r="J40">
        <v>17.027360999999999</v>
      </c>
      <c r="K40">
        <v>0.71675</v>
      </c>
      <c r="L40">
        <v>15.9370625</v>
      </c>
    </row>
    <row r="41" spans="1:12" x14ac:dyDescent="0.3">
      <c r="A41">
        <v>0.64</v>
      </c>
      <c r="B41">
        <v>0.58379999999999999</v>
      </c>
      <c r="C41">
        <v>2.2000000000000002</v>
      </c>
      <c r="D41">
        <v>0.1056</v>
      </c>
      <c r="E41">
        <v>45.161999999999999</v>
      </c>
      <c r="F41">
        <f t="shared" si="0"/>
        <v>10.56</v>
      </c>
      <c r="G41">
        <f t="shared" ref="G41" si="10">SUM(E39:E41)/3</f>
        <v>43.907666666666671</v>
      </c>
      <c r="H41">
        <f t="shared" ref="H41" si="11">SUM(F39:F41)/3</f>
        <v>10.323333333333336</v>
      </c>
      <c r="J41">
        <v>17.551130000000001</v>
      </c>
      <c r="K41">
        <v>0.71650000000000003</v>
      </c>
      <c r="L41">
        <v>15.916671874999899</v>
      </c>
    </row>
    <row r="42" spans="1:12" x14ac:dyDescent="0.3">
      <c r="A42">
        <v>0.64</v>
      </c>
      <c r="B42">
        <v>0.58379999999999999</v>
      </c>
      <c r="C42">
        <v>2.2000000000000002</v>
      </c>
      <c r="D42">
        <v>0.1066</v>
      </c>
      <c r="E42">
        <v>46.414999999999999</v>
      </c>
      <c r="F42">
        <f t="shared" si="0"/>
        <v>10.66</v>
      </c>
      <c r="J42">
        <v>18.076435</v>
      </c>
      <c r="K42">
        <v>0.71652000000000005</v>
      </c>
      <c r="L42">
        <v>15.9143046874999</v>
      </c>
    </row>
    <row r="43" spans="1:12" x14ac:dyDescent="0.3">
      <c r="A43">
        <v>0.64</v>
      </c>
      <c r="B43">
        <v>0.58379999999999999</v>
      </c>
      <c r="C43">
        <v>2.2000000000000002</v>
      </c>
      <c r="D43">
        <v>0.1055</v>
      </c>
      <c r="E43">
        <v>47.67</v>
      </c>
      <c r="F43">
        <f t="shared" si="0"/>
        <v>10.549999999999999</v>
      </c>
      <c r="J43">
        <v>18.607009999999999</v>
      </c>
      <c r="K43">
        <v>0.71829200000000004</v>
      </c>
      <c r="L43">
        <v>15.8769453125</v>
      </c>
    </row>
    <row r="44" spans="1:12" x14ac:dyDescent="0.3">
      <c r="A44">
        <v>0.64</v>
      </c>
      <c r="B44">
        <v>0.57979999999999998</v>
      </c>
      <c r="C44">
        <v>2.2000000000000002</v>
      </c>
      <c r="D44">
        <v>0.1055</v>
      </c>
      <c r="E44">
        <v>48.923999999999999</v>
      </c>
      <c r="F44">
        <f t="shared" si="0"/>
        <v>10.549999999999999</v>
      </c>
      <c r="G44">
        <f t="shared" ref="G44" si="12">SUM(E42:E44)/3</f>
        <v>47.669666666666672</v>
      </c>
      <c r="H44">
        <f t="shared" ref="H44" si="13">SUM(F42:F44)/3</f>
        <v>10.586666666666666</v>
      </c>
      <c r="J44">
        <v>19.135708000000001</v>
      </c>
      <c r="K44">
        <v>0.71632600000000002</v>
      </c>
      <c r="L44">
        <v>15.911031249999899</v>
      </c>
    </row>
    <row r="45" spans="1:12" x14ac:dyDescent="0.3">
      <c r="A45">
        <v>0.64</v>
      </c>
      <c r="B45">
        <v>0.58379999999999999</v>
      </c>
      <c r="C45">
        <v>2.2999999999999998</v>
      </c>
      <c r="D45">
        <v>0.1056</v>
      </c>
      <c r="E45">
        <v>50.177999999999997</v>
      </c>
      <c r="F45">
        <f t="shared" si="0"/>
        <v>10.56</v>
      </c>
      <c r="J45">
        <v>19.659396999999998</v>
      </c>
      <c r="K45">
        <v>0.71823199999999998</v>
      </c>
      <c r="L45">
        <v>15.8695703125</v>
      </c>
    </row>
    <row r="46" spans="1:12" x14ac:dyDescent="0.3">
      <c r="A46">
        <v>0.64</v>
      </c>
      <c r="B46">
        <v>0.58379999999999999</v>
      </c>
      <c r="C46">
        <v>2.2000000000000002</v>
      </c>
      <c r="D46">
        <v>0.10539999999999999</v>
      </c>
      <c r="E46">
        <v>51.432000000000002</v>
      </c>
      <c r="F46">
        <f t="shared" si="0"/>
        <v>10.54</v>
      </c>
      <c r="J46">
        <v>20.189169</v>
      </c>
      <c r="K46">
        <v>0.71474199999999999</v>
      </c>
      <c r="L46">
        <v>15.964296874999899</v>
      </c>
    </row>
    <row r="47" spans="1:12" x14ac:dyDescent="0.3">
      <c r="A47">
        <v>0.64</v>
      </c>
      <c r="B47">
        <v>0.57979999999999998</v>
      </c>
      <c r="C47">
        <v>2.2000000000000002</v>
      </c>
      <c r="D47">
        <v>0.1055</v>
      </c>
      <c r="E47">
        <v>52.686</v>
      </c>
      <c r="F47">
        <f t="shared" si="0"/>
        <v>10.549999999999999</v>
      </c>
      <c r="G47">
        <f t="shared" ref="G47" si="14">SUM(E45:E47)/3</f>
        <v>51.431999999999995</v>
      </c>
      <c r="H47">
        <f t="shared" ref="H47" si="15">SUM(F45:F47)/3</f>
        <v>10.549999999999999</v>
      </c>
      <c r="J47">
        <v>20.716367999999999</v>
      </c>
      <c r="K47">
        <v>0.71453599999999995</v>
      </c>
      <c r="L47">
        <v>15.958078125</v>
      </c>
    </row>
    <row r="48" spans="1:12" x14ac:dyDescent="0.3">
      <c r="A48">
        <v>0.64</v>
      </c>
      <c r="B48">
        <v>0.58379999999999999</v>
      </c>
      <c r="C48">
        <v>2.2000000000000002</v>
      </c>
      <c r="D48">
        <v>0.1056</v>
      </c>
      <c r="E48">
        <v>53.941000000000003</v>
      </c>
      <c r="F48">
        <f t="shared" si="0"/>
        <v>10.56</v>
      </c>
      <c r="J48">
        <v>21.011429</v>
      </c>
      <c r="K48">
        <v>0.71640400000000004</v>
      </c>
      <c r="L48">
        <v>15.8982109375</v>
      </c>
    </row>
    <row r="49" spans="1:12" x14ac:dyDescent="0.3">
      <c r="A49">
        <v>0.64</v>
      </c>
      <c r="B49">
        <v>0.58379999999999999</v>
      </c>
      <c r="C49">
        <v>2.2000000000000002</v>
      </c>
      <c r="D49">
        <v>0.1075</v>
      </c>
      <c r="E49">
        <v>55.194000000000003</v>
      </c>
      <c r="F49">
        <f t="shared" si="0"/>
        <v>10.75</v>
      </c>
      <c r="J49">
        <v>21.535710999999999</v>
      </c>
      <c r="K49">
        <v>0.71632499999999999</v>
      </c>
      <c r="L49">
        <v>15.908859375</v>
      </c>
    </row>
    <row r="50" spans="1:12" x14ac:dyDescent="0.3">
      <c r="A50">
        <v>0.64</v>
      </c>
      <c r="B50">
        <v>0.57979999999999998</v>
      </c>
      <c r="C50">
        <v>2.2000000000000002</v>
      </c>
      <c r="D50">
        <v>0.1075</v>
      </c>
      <c r="E50">
        <v>56.448999999999998</v>
      </c>
      <c r="F50">
        <f t="shared" si="0"/>
        <v>10.75</v>
      </c>
      <c r="G50">
        <f t="shared" ref="G50" si="16">SUM(E48:E50)/3</f>
        <v>55.19466666666667</v>
      </c>
      <c r="H50">
        <f t="shared" ref="H50" si="17">SUM(F48:F50)/3</f>
        <v>10.686666666666667</v>
      </c>
      <c r="J50">
        <v>22.0623</v>
      </c>
      <c r="K50">
        <v>0.71265900000000004</v>
      </c>
      <c r="L50">
        <v>15.988257812500001</v>
      </c>
    </row>
    <row r="51" spans="1:12" x14ac:dyDescent="0.3">
      <c r="A51">
        <v>0.64</v>
      </c>
      <c r="B51">
        <v>0.58379999999999999</v>
      </c>
      <c r="C51">
        <v>2.2000000000000002</v>
      </c>
      <c r="D51">
        <v>0.1065</v>
      </c>
      <c r="E51">
        <v>57.703000000000003</v>
      </c>
      <c r="F51">
        <f t="shared" si="0"/>
        <v>10.65</v>
      </c>
      <c r="J51">
        <v>22.591715000000001</v>
      </c>
      <c r="K51">
        <v>0.71626500000000004</v>
      </c>
      <c r="L51">
        <v>15.900085937499901</v>
      </c>
    </row>
    <row r="52" spans="1:12" x14ac:dyDescent="0.3">
      <c r="A52">
        <v>0.64</v>
      </c>
      <c r="B52">
        <v>0.58379999999999999</v>
      </c>
      <c r="C52">
        <v>2.2000000000000002</v>
      </c>
      <c r="D52">
        <v>0.10639999999999999</v>
      </c>
      <c r="E52">
        <v>58.957000000000001</v>
      </c>
      <c r="F52">
        <f t="shared" si="0"/>
        <v>10.639999999999999</v>
      </c>
      <c r="J52">
        <v>23.117433999999999</v>
      </c>
      <c r="K52">
        <v>0.71262000000000003</v>
      </c>
      <c r="L52">
        <v>15.984734375</v>
      </c>
    </row>
    <row r="53" spans="1:12" x14ac:dyDescent="0.3">
      <c r="A53">
        <v>0.64</v>
      </c>
      <c r="B53">
        <v>0.57979999999999998</v>
      </c>
      <c r="C53">
        <v>2.2000000000000002</v>
      </c>
      <c r="D53">
        <v>0.1056</v>
      </c>
      <c r="E53">
        <v>60.212000000000003</v>
      </c>
      <c r="F53">
        <f t="shared" si="0"/>
        <v>10.56</v>
      </c>
      <c r="G53">
        <f t="shared" ref="G53" si="18">SUM(E51:E53)/3</f>
        <v>58.957333333333338</v>
      </c>
      <c r="H53">
        <f t="shared" ref="H53" si="19">SUM(F51:F53)/3</f>
        <v>10.616666666666667</v>
      </c>
      <c r="J53">
        <v>23.641762</v>
      </c>
      <c r="K53">
        <v>0.71629600000000004</v>
      </c>
      <c r="L53">
        <v>15.904132812499901</v>
      </c>
    </row>
    <row r="54" spans="1:12" x14ac:dyDescent="0.3">
      <c r="A54">
        <v>0.64</v>
      </c>
      <c r="B54">
        <v>0.58379999999999999</v>
      </c>
      <c r="C54">
        <v>2.2000000000000002</v>
      </c>
      <c r="D54">
        <v>0.10539999999999999</v>
      </c>
      <c r="E54">
        <v>61.465000000000003</v>
      </c>
      <c r="F54">
        <f t="shared" si="0"/>
        <v>10.54</v>
      </c>
      <c r="J54">
        <v>24.171666999999999</v>
      </c>
      <c r="K54">
        <v>0.71618700000000002</v>
      </c>
      <c r="L54">
        <v>15.8995078125</v>
      </c>
    </row>
    <row r="55" spans="1:12" x14ac:dyDescent="0.3">
      <c r="A55">
        <v>0.64</v>
      </c>
      <c r="B55">
        <v>0.58379999999999999</v>
      </c>
      <c r="C55">
        <v>2.2000000000000002</v>
      </c>
      <c r="D55">
        <v>0.1066</v>
      </c>
      <c r="E55">
        <v>62.72</v>
      </c>
      <c r="F55">
        <f t="shared" si="0"/>
        <v>10.66</v>
      </c>
      <c r="J55">
        <v>24.700040999999999</v>
      </c>
      <c r="K55">
        <v>0.71254700000000004</v>
      </c>
      <c r="L55">
        <v>15.981890624999901</v>
      </c>
    </row>
    <row r="56" spans="1:12" x14ac:dyDescent="0.3">
      <c r="A56">
        <v>0.64</v>
      </c>
      <c r="B56">
        <v>0.57979999999999998</v>
      </c>
      <c r="C56">
        <v>2.2000000000000002</v>
      </c>
      <c r="D56">
        <v>0.1075</v>
      </c>
      <c r="E56">
        <v>63.973999999999997</v>
      </c>
      <c r="F56">
        <f t="shared" si="0"/>
        <v>10.75</v>
      </c>
      <c r="G56">
        <f t="shared" ref="G56" si="20">SUM(E54:E56)/3</f>
        <v>62.719666666666662</v>
      </c>
      <c r="H56">
        <f t="shared" ref="H56" si="21">SUM(F54:F56)/3</f>
        <v>10.65</v>
      </c>
      <c r="J56">
        <v>25.225747999999999</v>
      </c>
      <c r="K56">
        <v>0.71621199999999996</v>
      </c>
      <c r="L56">
        <v>15.892421875</v>
      </c>
    </row>
    <row r="57" spans="1:12" x14ac:dyDescent="0.3">
      <c r="A57">
        <v>0.64</v>
      </c>
      <c r="B57">
        <v>0.58379999999999999</v>
      </c>
      <c r="C57">
        <v>2.2000000000000002</v>
      </c>
      <c r="D57">
        <v>0.1075</v>
      </c>
      <c r="E57">
        <v>65.227999999999994</v>
      </c>
      <c r="F57">
        <f t="shared" si="0"/>
        <v>10.75</v>
      </c>
      <c r="J57">
        <v>25.507261</v>
      </c>
      <c r="K57">
        <v>0.71613499999999997</v>
      </c>
      <c r="L57">
        <v>15.896664062499999</v>
      </c>
    </row>
    <row r="58" spans="1:12" x14ac:dyDescent="0.3">
      <c r="A58">
        <v>0.64</v>
      </c>
      <c r="B58">
        <v>0.58379999999999999</v>
      </c>
      <c r="C58">
        <v>2.2000000000000002</v>
      </c>
      <c r="D58">
        <v>0.1056</v>
      </c>
      <c r="E58">
        <v>66.481999999999999</v>
      </c>
      <c r="F58">
        <f t="shared" si="0"/>
        <v>10.56</v>
      </c>
      <c r="J58">
        <v>26.030643000000001</v>
      </c>
      <c r="K58">
        <v>0.71794599999999997</v>
      </c>
      <c r="L58">
        <v>15.8586328124999</v>
      </c>
    </row>
    <row r="59" spans="1:12" x14ac:dyDescent="0.3">
      <c r="A59">
        <v>0.64</v>
      </c>
      <c r="B59">
        <v>0.58379999999999999</v>
      </c>
      <c r="C59">
        <v>2.2000000000000002</v>
      </c>
      <c r="D59">
        <v>0.1076</v>
      </c>
      <c r="E59">
        <v>67.736000000000004</v>
      </c>
      <c r="F59">
        <f t="shared" si="0"/>
        <v>10.76</v>
      </c>
      <c r="G59">
        <f t="shared" ref="G59" si="22">SUM(E57:E59)/3</f>
        <v>66.481999999999985</v>
      </c>
      <c r="H59">
        <f t="shared" ref="H59" si="23">SUM(F57:F59)/3</f>
        <v>10.69</v>
      </c>
      <c r="J59">
        <v>26.554638000000001</v>
      </c>
      <c r="K59">
        <v>0.71435599999999999</v>
      </c>
      <c r="L59">
        <v>15.9402890625</v>
      </c>
    </row>
    <row r="60" spans="1:12" x14ac:dyDescent="0.3">
      <c r="A60">
        <v>0.64</v>
      </c>
      <c r="B60">
        <v>0.58379999999999999</v>
      </c>
      <c r="C60">
        <v>2.2000000000000002</v>
      </c>
      <c r="D60">
        <v>0.10639999999999999</v>
      </c>
      <c r="E60">
        <v>68.989999999999995</v>
      </c>
      <c r="F60">
        <f t="shared" si="0"/>
        <v>10.639999999999999</v>
      </c>
      <c r="J60">
        <v>27.081893999999998</v>
      </c>
      <c r="K60">
        <v>0.71232200000000001</v>
      </c>
      <c r="L60">
        <v>15.9780859375</v>
      </c>
    </row>
    <row r="61" spans="1:12" x14ac:dyDescent="0.3">
      <c r="A61">
        <v>0.64</v>
      </c>
      <c r="B61">
        <v>0.58379999999999999</v>
      </c>
      <c r="C61">
        <v>2.2999999999999998</v>
      </c>
      <c r="D61">
        <v>0.1055</v>
      </c>
      <c r="E61">
        <v>70.245000000000005</v>
      </c>
      <c r="F61">
        <f t="shared" si="0"/>
        <v>10.549999999999999</v>
      </c>
      <c r="J61">
        <v>27.611340999999999</v>
      </c>
      <c r="K61">
        <v>0.71235099999999996</v>
      </c>
      <c r="L61">
        <v>15.97740625</v>
      </c>
    </row>
    <row r="62" spans="1:12" x14ac:dyDescent="0.3">
      <c r="A62">
        <v>0.64</v>
      </c>
      <c r="B62">
        <v>0.58379999999999999</v>
      </c>
      <c r="C62">
        <v>2.2000000000000002</v>
      </c>
      <c r="D62">
        <v>0.1065</v>
      </c>
      <c r="E62">
        <v>71.498000000000005</v>
      </c>
      <c r="F62">
        <f t="shared" si="0"/>
        <v>10.65</v>
      </c>
      <c r="G62">
        <f t="shared" ref="G62" si="24">SUM(E60:E62)/3</f>
        <v>70.24433333333333</v>
      </c>
      <c r="H62">
        <f t="shared" ref="H62" si="25">SUM(F60:F62)/3</f>
        <v>10.613333333333332</v>
      </c>
      <c r="J62">
        <v>28.136505</v>
      </c>
      <c r="K62">
        <v>0.710484</v>
      </c>
      <c r="L62">
        <v>16.020312499999999</v>
      </c>
    </row>
    <row r="63" spans="1:12" x14ac:dyDescent="0.3">
      <c r="A63">
        <v>0.64</v>
      </c>
      <c r="B63">
        <v>0.58379999999999999</v>
      </c>
      <c r="C63">
        <v>2.2999999999999998</v>
      </c>
      <c r="D63">
        <v>0.1056</v>
      </c>
      <c r="E63">
        <v>72.753</v>
      </c>
      <c r="F63">
        <f t="shared" si="0"/>
        <v>10.56</v>
      </c>
      <c r="J63">
        <v>28.662621999999999</v>
      </c>
      <c r="K63">
        <v>0.70673200000000003</v>
      </c>
      <c r="L63">
        <v>16.085679687500001</v>
      </c>
    </row>
    <row r="64" spans="1:12" x14ac:dyDescent="0.3">
      <c r="A64">
        <v>0.64</v>
      </c>
      <c r="B64">
        <v>0.58379999999999999</v>
      </c>
      <c r="C64">
        <v>2.2000000000000002</v>
      </c>
      <c r="D64">
        <v>0.1096</v>
      </c>
      <c r="E64">
        <v>74.007000000000005</v>
      </c>
      <c r="F64">
        <f t="shared" si="0"/>
        <v>10.96</v>
      </c>
      <c r="J64">
        <v>29.192602000000001</v>
      </c>
      <c r="K64">
        <v>0.70870200000000005</v>
      </c>
      <c r="L64">
        <v>16.0476953125</v>
      </c>
    </row>
    <row r="65" spans="1:12" x14ac:dyDescent="0.3">
      <c r="A65">
        <v>0.64</v>
      </c>
      <c r="B65">
        <v>0.58379999999999999</v>
      </c>
      <c r="C65">
        <v>2.2999999999999998</v>
      </c>
      <c r="D65">
        <v>0.1066</v>
      </c>
      <c r="E65">
        <v>75.260999999999996</v>
      </c>
      <c r="F65">
        <f t="shared" si="0"/>
        <v>10.66</v>
      </c>
      <c r="G65">
        <f t="shared" ref="G65" si="26">SUM(E63:E65)/3</f>
        <v>74.006999999999991</v>
      </c>
      <c r="H65">
        <f t="shared" ref="H65" si="27">SUM(F63:F65)/3</f>
        <v>10.726666666666668</v>
      </c>
      <c r="J65">
        <v>29.716775999999999</v>
      </c>
      <c r="K65">
        <v>0.71032600000000001</v>
      </c>
      <c r="L65">
        <v>15.999484375</v>
      </c>
    </row>
    <row r="66" spans="1:12" x14ac:dyDescent="0.3">
      <c r="A66">
        <v>0.64</v>
      </c>
      <c r="B66">
        <v>0.57979999999999998</v>
      </c>
      <c r="C66">
        <v>2.2999999999999998</v>
      </c>
      <c r="D66">
        <v>0.1076</v>
      </c>
      <c r="E66">
        <v>76.515000000000001</v>
      </c>
      <c r="F66">
        <f t="shared" si="0"/>
        <v>10.76</v>
      </c>
      <c r="J66">
        <v>30.242619999999999</v>
      </c>
      <c r="K66">
        <v>0.71041500000000002</v>
      </c>
      <c r="L66">
        <v>16.005273437499898</v>
      </c>
    </row>
    <row r="67" spans="1:12" x14ac:dyDescent="0.3">
      <c r="A67">
        <v>0.64</v>
      </c>
      <c r="B67">
        <v>0.58379999999999999</v>
      </c>
      <c r="C67">
        <v>2.2999999999999998</v>
      </c>
      <c r="D67">
        <v>0.1075</v>
      </c>
      <c r="E67">
        <v>77.769000000000005</v>
      </c>
      <c r="F67">
        <f t="shared" si="0"/>
        <v>10.75</v>
      </c>
      <c r="J67">
        <v>30.527239000000002</v>
      </c>
      <c r="K67">
        <v>0.708426</v>
      </c>
      <c r="L67">
        <v>16.041953124999999</v>
      </c>
    </row>
    <row r="68" spans="1:12" x14ac:dyDescent="0.3">
      <c r="A68">
        <v>0.64</v>
      </c>
      <c r="B68">
        <v>0.58379999999999999</v>
      </c>
      <c r="C68">
        <v>2.2999999999999998</v>
      </c>
      <c r="D68">
        <v>0.1075</v>
      </c>
      <c r="E68">
        <v>79.024000000000001</v>
      </c>
      <c r="F68">
        <f t="shared" si="0"/>
        <v>10.75</v>
      </c>
      <c r="G68">
        <f>SUM(E66:E68)/3</f>
        <v>77.769333333333336</v>
      </c>
      <c r="H68">
        <f>SUM(F66:F68)/3</f>
        <v>10.753333333333332</v>
      </c>
      <c r="J68">
        <v>31.150220999999998</v>
      </c>
      <c r="K68">
        <v>0.708403</v>
      </c>
      <c r="L68">
        <v>16.0341953125</v>
      </c>
    </row>
    <row r="69" spans="1:12" x14ac:dyDescent="0.3">
      <c r="A69">
        <v>0.66</v>
      </c>
      <c r="B69">
        <v>0.58379999999999999</v>
      </c>
      <c r="C69">
        <v>2.2000000000000002</v>
      </c>
      <c r="D69">
        <v>0.1055</v>
      </c>
      <c r="E69">
        <v>80.278000000000006</v>
      </c>
      <c r="F69">
        <f t="shared" si="0"/>
        <v>10.549999999999999</v>
      </c>
      <c r="J69">
        <v>31.675326999999999</v>
      </c>
      <c r="K69">
        <v>0.71207799999999999</v>
      </c>
      <c r="L69">
        <v>15.959328125000001</v>
      </c>
    </row>
    <row r="70" spans="1:12" x14ac:dyDescent="0.3">
      <c r="A70">
        <v>0.66</v>
      </c>
      <c r="B70">
        <v>0.5998</v>
      </c>
      <c r="C70">
        <v>2.2000000000000002</v>
      </c>
      <c r="D70">
        <v>0.1067</v>
      </c>
      <c r="E70">
        <v>81.531000000000006</v>
      </c>
      <c r="F70">
        <f t="shared" si="0"/>
        <v>10.67</v>
      </c>
      <c r="J70">
        <v>32.202480000000001</v>
      </c>
      <c r="K70">
        <v>0.70832200000000001</v>
      </c>
      <c r="L70">
        <v>16.038343749999999</v>
      </c>
    </row>
    <row r="71" spans="1:12" x14ac:dyDescent="0.3">
      <c r="A71">
        <v>0.66</v>
      </c>
      <c r="B71">
        <v>0.6038</v>
      </c>
      <c r="C71">
        <v>2.2000000000000002</v>
      </c>
      <c r="D71">
        <v>0.1076</v>
      </c>
      <c r="E71">
        <v>82.786000000000001</v>
      </c>
      <c r="F71">
        <f t="shared" ref="F71:F101" si="28">D71*100</f>
        <v>10.76</v>
      </c>
      <c r="G71">
        <f t="shared" ref="G71" si="29">SUM(E69:E71)/3</f>
        <v>81.53166666666668</v>
      </c>
      <c r="H71">
        <f t="shared" ref="H71" si="30">SUM(F69:F71)/3</f>
        <v>10.659999999999998</v>
      </c>
      <c r="J71">
        <v>32.734203000000001</v>
      </c>
      <c r="K71">
        <v>0.71203399999999994</v>
      </c>
      <c r="L71">
        <v>15.9505546875</v>
      </c>
    </row>
    <row r="72" spans="1:12" x14ac:dyDescent="0.3">
      <c r="A72">
        <v>0.66</v>
      </c>
      <c r="B72">
        <v>0.5998</v>
      </c>
      <c r="C72">
        <v>2.2999999999999998</v>
      </c>
      <c r="D72">
        <v>0.1086</v>
      </c>
      <c r="E72">
        <v>84.04</v>
      </c>
      <c r="F72">
        <f t="shared" si="28"/>
        <v>10.86</v>
      </c>
      <c r="J72">
        <v>33.011471</v>
      </c>
      <c r="K72">
        <v>0.71191700000000002</v>
      </c>
      <c r="L72">
        <v>15.951617187499901</v>
      </c>
    </row>
    <row r="73" spans="1:12" x14ac:dyDescent="0.3">
      <c r="A73">
        <v>0.66</v>
      </c>
      <c r="B73">
        <v>0.6038</v>
      </c>
      <c r="C73">
        <v>2.2000000000000002</v>
      </c>
      <c r="D73">
        <v>0.1079</v>
      </c>
      <c r="E73">
        <v>85.295000000000002</v>
      </c>
      <c r="F73">
        <f t="shared" si="28"/>
        <v>10.79</v>
      </c>
      <c r="J73">
        <v>33.536186000000001</v>
      </c>
      <c r="K73">
        <v>0.71201400000000004</v>
      </c>
      <c r="L73">
        <v>15.9463671875</v>
      </c>
    </row>
    <row r="74" spans="1:12" x14ac:dyDescent="0.3">
      <c r="A74">
        <v>0.66</v>
      </c>
      <c r="B74">
        <v>0.6038</v>
      </c>
      <c r="C74">
        <v>2.2000000000000002</v>
      </c>
      <c r="D74">
        <v>0.1086</v>
      </c>
      <c r="E74">
        <v>86.548000000000002</v>
      </c>
      <c r="F74">
        <f t="shared" si="28"/>
        <v>10.86</v>
      </c>
      <c r="G74">
        <f t="shared" ref="G74" si="31">SUM(E72:E74)/3</f>
        <v>85.294333333333341</v>
      </c>
      <c r="H74">
        <f t="shared" ref="H74" si="32">SUM(F72:F74)/3</f>
        <v>10.836666666666666</v>
      </c>
      <c r="J74">
        <v>34.062702000000002</v>
      </c>
      <c r="K74">
        <v>0.71213300000000002</v>
      </c>
      <c r="L74">
        <v>15.949351562499899</v>
      </c>
    </row>
    <row r="75" spans="1:12" x14ac:dyDescent="0.3">
      <c r="A75">
        <v>0.66</v>
      </c>
      <c r="B75">
        <v>0.6038</v>
      </c>
      <c r="C75">
        <v>2.2999999999999998</v>
      </c>
      <c r="D75">
        <v>0.1108</v>
      </c>
      <c r="E75">
        <v>87.802000000000007</v>
      </c>
      <c r="F75">
        <f t="shared" si="28"/>
        <v>11.08</v>
      </c>
      <c r="J75">
        <v>34.588177000000002</v>
      </c>
      <c r="K75">
        <v>0.71203700000000003</v>
      </c>
      <c r="L75">
        <v>15.947085937500001</v>
      </c>
    </row>
    <row r="76" spans="1:12" x14ac:dyDescent="0.3">
      <c r="A76">
        <v>0.66</v>
      </c>
      <c r="B76">
        <v>0.5998</v>
      </c>
      <c r="C76">
        <v>2.2000000000000002</v>
      </c>
      <c r="D76">
        <v>0.1084</v>
      </c>
      <c r="E76">
        <v>89.057000000000002</v>
      </c>
      <c r="F76">
        <f t="shared" si="28"/>
        <v>10.84</v>
      </c>
      <c r="J76">
        <v>35.117888999999998</v>
      </c>
      <c r="K76">
        <v>0.71374099999999996</v>
      </c>
      <c r="L76">
        <v>15.908140625</v>
      </c>
    </row>
    <row r="77" spans="1:12" x14ac:dyDescent="0.3">
      <c r="A77">
        <v>0.66</v>
      </c>
      <c r="B77">
        <v>0.6038</v>
      </c>
      <c r="C77">
        <v>2.2999999999999998</v>
      </c>
      <c r="D77">
        <v>0.10970000000000001</v>
      </c>
      <c r="E77">
        <v>90.311000000000007</v>
      </c>
      <c r="F77">
        <f t="shared" si="28"/>
        <v>10.97</v>
      </c>
      <c r="G77">
        <f t="shared" ref="G77" si="33">SUM(E75:E77)/3</f>
        <v>89.056666666666672</v>
      </c>
      <c r="H77">
        <f t="shared" ref="H77" si="34">SUM(F75:F77)/3</f>
        <v>10.963333333333333</v>
      </c>
      <c r="J77">
        <v>35.642605000000003</v>
      </c>
      <c r="K77">
        <v>0.71203000000000005</v>
      </c>
      <c r="L77">
        <v>15.942171875</v>
      </c>
    </row>
    <row r="78" spans="1:12" x14ac:dyDescent="0.3">
      <c r="A78">
        <v>0.66</v>
      </c>
      <c r="B78">
        <v>0.5998</v>
      </c>
      <c r="C78">
        <v>2.2999999999999998</v>
      </c>
      <c r="D78">
        <v>0.11070000000000001</v>
      </c>
      <c r="E78">
        <v>91.564999999999998</v>
      </c>
      <c r="F78">
        <f t="shared" si="28"/>
        <v>11.07</v>
      </c>
      <c r="J78">
        <v>36.173018999999996</v>
      </c>
      <c r="K78">
        <v>0.71377999999999997</v>
      </c>
      <c r="L78">
        <v>15.9048125</v>
      </c>
    </row>
    <row r="79" spans="1:12" x14ac:dyDescent="0.3">
      <c r="A79">
        <v>0.66</v>
      </c>
      <c r="B79">
        <v>0.6038</v>
      </c>
      <c r="C79">
        <v>2.1</v>
      </c>
      <c r="D79">
        <v>0.10970000000000001</v>
      </c>
      <c r="E79">
        <v>92.819000000000003</v>
      </c>
      <c r="F79">
        <f t="shared" si="28"/>
        <v>10.97</v>
      </c>
      <c r="J79">
        <v>36.698765000000002</v>
      </c>
      <c r="K79">
        <v>0.71191800000000005</v>
      </c>
      <c r="L79">
        <v>15.956390624999999</v>
      </c>
    </row>
    <row r="80" spans="1:12" x14ac:dyDescent="0.3">
      <c r="A80">
        <v>0.66</v>
      </c>
      <c r="B80">
        <v>0.6038</v>
      </c>
      <c r="C80">
        <v>2.2999999999999998</v>
      </c>
      <c r="D80">
        <v>0.10879999999999999</v>
      </c>
      <c r="E80">
        <v>94.072999999999993</v>
      </c>
      <c r="F80">
        <f t="shared" si="28"/>
        <v>10.879999999999999</v>
      </c>
      <c r="G80">
        <f t="shared" ref="G80" si="35">SUM(E78:E80)/3</f>
        <v>92.819000000000003</v>
      </c>
      <c r="H80">
        <f t="shared" ref="H80" si="36">SUM(F78:F80)/3</f>
        <v>10.973333333333334</v>
      </c>
      <c r="J80">
        <v>37.226287999999997</v>
      </c>
      <c r="K80">
        <v>0.71162000000000003</v>
      </c>
      <c r="L80">
        <v>15.9318046874999</v>
      </c>
    </row>
    <row r="81" spans="1:12" x14ac:dyDescent="0.3">
      <c r="A81">
        <v>0.66</v>
      </c>
      <c r="B81">
        <v>0.6038</v>
      </c>
      <c r="C81">
        <v>2.2000000000000002</v>
      </c>
      <c r="D81">
        <v>0.1086</v>
      </c>
      <c r="E81">
        <v>95.328000000000003</v>
      </c>
      <c r="F81">
        <f t="shared" si="28"/>
        <v>10.86</v>
      </c>
      <c r="J81">
        <v>37.509864999999998</v>
      </c>
      <c r="K81">
        <v>0.71177500000000005</v>
      </c>
      <c r="L81">
        <v>15.943421874999901</v>
      </c>
    </row>
    <row r="82" spans="1:12" x14ac:dyDescent="0.3">
      <c r="A82">
        <v>0.66</v>
      </c>
      <c r="B82">
        <v>0.6038</v>
      </c>
      <c r="C82">
        <v>2.2000000000000002</v>
      </c>
      <c r="D82">
        <v>0.10879999999999999</v>
      </c>
      <c r="E82">
        <v>96.581000000000003</v>
      </c>
      <c r="F82">
        <f t="shared" si="28"/>
        <v>10.879999999999999</v>
      </c>
      <c r="J82">
        <v>38.034163999999997</v>
      </c>
      <c r="K82">
        <v>0.71363299999999996</v>
      </c>
      <c r="L82">
        <v>15.897679687499901</v>
      </c>
    </row>
    <row r="83" spans="1:12" x14ac:dyDescent="0.3">
      <c r="A83">
        <v>0.66</v>
      </c>
      <c r="B83">
        <v>0.6038</v>
      </c>
      <c r="C83">
        <v>2.2999999999999998</v>
      </c>
      <c r="D83">
        <v>0.1085</v>
      </c>
      <c r="E83">
        <v>97.835999999999999</v>
      </c>
      <c r="F83">
        <f t="shared" si="28"/>
        <v>10.85</v>
      </c>
      <c r="G83">
        <f t="shared" ref="G83" si="37">SUM(E81:E83)/3</f>
        <v>96.581666666666663</v>
      </c>
      <c r="H83">
        <f t="shared" ref="H83" si="38">SUM(F81:F83)/3</f>
        <v>10.863333333333332</v>
      </c>
      <c r="J83">
        <v>38.566231000000002</v>
      </c>
      <c r="K83">
        <v>0.71174099999999996</v>
      </c>
      <c r="L83">
        <v>15.936820312499901</v>
      </c>
    </row>
    <row r="84" spans="1:12" x14ac:dyDescent="0.3">
      <c r="A84">
        <v>0.66</v>
      </c>
      <c r="B84">
        <v>0.5998</v>
      </c>
      <c r="C84">
        <v>2.2999999999999998</v>
      </c>
      <c r="D84">
        <v>0.10970000000000001</v>
      </c>
      <c r="E84">
        <v>99.09</v>
      </c>
      <c r="F84">
        <f t="shared" si="28"/>
        <v>10.97</v>
      </c>
      <c r="J84">
        <v>39.096545999999996</v>
      </c>
      <c r="K84">
        <v>0.71365500000000004</v>
      </c>
      <c r="L84">
        <v>15.892039062499901</v>
      </c>
    </row>
    <row r="85" spans="1:12" x14ac:dyDescent="0.3">
      <c r="A85">
        <v>0.66</v>
      </c>
      <c r="B85">
        <v>0.5998</v>
      </c>
      <c r="C85">
        <v>2.2000000000000002</v>
      </c>
      <c r="D85">
        <v>0.1094</v>
      </c>
      <c r="E85">
        <v>100.34399999999999</v>
      </c>
      <c r="F85">
        <f t="shared" si="28"/>
        <v>10.94</v>
      </c>
      <c r="J85">
        <v>39.629413999999997</v>
      </c>
      <c r="K85">
        <v>0.71184800000000004</v>
      </c>
      <c r="L85">
        <v>15.9362890625</v>
      </c>
    </row>
    <row r="86" spans="1:12" x14ac:dyDescent="0.3">
      <c r="A86">
        <v>0.66</v>
      </c>
      <c r="B86">
        <v>0.6038</v>
      </c>
      <c r="C86">
        <v>2.2000000000000002</v>
      </c>
      <c r="D86">
        <v>0.10970000000000001</v>
      </c>
      <c r="E86">
        <v>101.598</v>
      </c>
      <c r="F86">
        <f t="shared" si="28"/>
        <v>10.97</v>
      </c>
      <c r="G86">
        <f>SUM(E84:E86)/3</f>
        <v>100.34399999999999</v>
      </c>
      <c r="H86">
        <f>SUM(F84:F86)/3</f>
        <v>10.96</v>
      </c>
      <c r="J86">
        <v>40.157032000000001</v>
      </c>
      <c r="K86">
        <v>0.71187500000000004</v>
      </c>
      <c r="L86">
        <v>15.951234375</v>
      </c>
    </row>
    <row r="87" spans="1:12" x14ac:dyDescent="0.3">
      <c r="A87">
        <v>0.66</v>
      </c>
      <c r="B87">
        <v>0.6038</v>
      </c>
      <c r="C87">
        <v>2.2999999999999998</v>
      </c>
      <c r="D87">
        <v>0.1106</v>
      </c>
      <c r="E87">
        <v>102.852</v>
      </c>
      <c r="F87">
        <f t="shared" si="28"/>
        <v>11.06</v>
      </c>
      <c r="J87">
        <v>40.678637999999999</v>
      </c>
      <c r="K87">
        <v>0.70827399999999996</v>
      </c>
      <c r="L87">
        <v>16.020359375000002</v>
      </c>
    </row>
    <row r="88" spans="1:12" x14ac:dyDescent="0.3">
      <c r="A88">
        <v>0.66</v>
      </c>
      <c r="B88">
        <v>0.5998</v>
      </c>
      <c r="C88">
        <v>2.2000000000000002</v>
      </c>
      <c r="D88">
        <v>0.1106</v>
      </c>
      <c r="E88">
        <v>104.107</v>
      </c>
      <c r="F88">
        <f t="shared" si="28"/>
        <v>11.06</v>
      </c>
      <c r="J88">
        <v>41.204886999999999</v>
      </c>
      <c r="K88">
        <v>0.71163600000000005</v>
      </c>
      <c r="L88">
        <v>15.929874999999999</v>
      </c>
    </row>
    <row r="89" spans="1:12" x14ac:dyDescent="0.3">
      <c r="A89">
        <v>0.66</v>
      </c>
      <c r="B89">
        <v>0.6038</v>
      </c>
      <c r="C89">
        <v>2.2999999999999998</v>
      </c>
      <c r="D89">
        <v>0.11070000000000001</v>
      </c>
      <c r="E89">
        <v>105.361</v>
      </c>
      <c r="F89">
        <f t="shared" si="28"/>
        <v>11.07</v>
      </c>
      <c r="G89">
        <f t="shared" ref="G89" si="39">SUM(E87:E89)/3</f>
        <v>104.10666666666667</v>
      </c>
      <c r="H89">
        <f t="shared" ref="H89" si="40">SUM(F87:F89)/3</f>
        <v>11.063333333333333</v>
      </c>
      <c r="J89">
        <v>41.500751000000001</v>
      </c>
      <c r="K89">
        <v>0.70830400000000004</v>
      </c>
      <c r="L89">
        <v>16.036265624999999</v>
      </c>
    </row>
    <row r="90" spans="1:12" x14ac:dyDescent="0.3">
      <c r="A90">
        <v>0.66</v>
      </c>
      <c r="B90">
        <v>0.5998</v>
      </c>
      <c r="C90">
        <v>2.2000000000000002</v>
      </c>
      <c r="D90">
        <v>0.1086</v>
      </c>
      <c r="E90">
        <v>106.614</v>
      </c>
      <c r="F90">
        <f t="shared" si="28"/>
        <v>10.86</v>
      </c>
      <c r="J90">
        <v>42.025551</v>
      </c>
      <c r="K90">
        <v>0.70641200000000004</v>
      </c>
      <c r="L90">
        <v>16.053859374999998</v>
      </c>
    </row>
    <row r="91" spans="1:12" x14ac:dyDescent="0.3">
      <c r="A91">
        <v>0.66</v>
      </c>
      <c r="B91">
        <v>0.6038</v>
      </c>
      <c r="C91">
        <v>2.2000000000000002</v>
      </c>
      <c r="D91">
        <v>0.10970000000000001</v>
      </c>
      <c r="E91">
        <v>107.869</v>
      </c>
      <c r="F91">
        <f t="shared" si="28"/>
        <v>10.97</v>
      </c>
      <c r="J91">
        <v>42.548512000000002</v>
      </c>
      <c r="K91">
        <v>0.70442300000000002</v>
      </c>
      <c r="L91">
        <v>16.101296874999999</v>
      </c>
    </row>
    <row r="92" spans="1:12" x14ac:dyDescent="0.3">
      <c r="A92">
        <v>0.66</v>
      </c>
      <c r="B92">
        <v>0.5998</v>
      </c>
      <c r="C92">
        <v>2.2000000000000002</v>
      </c>
      <c r="D92">
        <v>0.1108</v>
      </c>
      <c r="E92">
        <v>109.123</v>
      </c>
      <c r="F92">
        <f t="shared" si="28"/>
        <v>11.08</v>
      </c>
      <c r="G92">
        <f t="shared" ref="G92" si="41">SUM(E90:E92)/3</f>
        <v>107.86866666666667</v>
      </c>
      <c r="H92">
        <f t="shared" ref="H92" si="42">SUM(F90:F92)/3</f>
        <v>10.969999999999999</v>
      </c>
      <c r="J92">
        <v>43.075316999999998</v>
      </c>
      <c r="K92">
        <v>0.70634699999999995</v>
      </c>
      <c r="L92">
        <v>16.0529453125</v>
      </c>
    </row>
    <row r="93" spans="1:12" x14ac:dyDescent="0.3">
      <c r="A93">
        <v>0.66</v>
      </c>
      <c r="B93">
        <v>0.6038</v>
      </c>
      <c r="C93">
        <v>2.2999999999999998</v>
      </c>
      <c r="D93">
        <v>0.111</v>
      </c>
      <c r="E93">
        <v>110.377</v>
      </c>
      <c r="F93">
        <f t="shared" si="28"/>
        <v>11.1</v>
      </c>
      <c r="J93">
        <v>43.609057999999997</v>
      </c>
      <c r="K93">
        <v>0.70625199999999999</v>
      </c>
      <c r="L93">
        <v>16.041328125</v>
      </c>
    </row>
    <row r="94" spans="1:12" x14ac:dyDescent="0.3">
      <c r="A94">
        <v>0.66</v>
      </c>
      <c r="B94">
        <v>0.6038</v>
      </c>
      <c r="C94">
        <v>2.2000000000000002</v>
      </c>
      <c r="D94">
        <v>0.10979999999999999</v>
      </c>
      <c r="E94">
        <v>111.63200000000001</v>
      </c>
      <c r="F94">
        <f t="shared" si="28"/>
        <v>10.979999999999999</v>
      </c>
      <c r="J94">
        <v>44.128318999999998</v>
      </c>
      <c r="K94">
        <v>0.70623000000000002</v>
      </c>
      <c r="L94">
        <v>16.032843750000001</v>
      </c>
    </row>
    <row r="95" spans="1:12" x14ac:dyDescent="0.3">
      <c r="A95">
        <v>0.66</v>
      </c>
      <c r="B95">
        <v>0.5998</v>
      </c>
      <c r="C95">
        <v>2.2000000000000002</v>
      </c>
      <c r="D95">
        <v>0.111</v>
      </c>
      <c r="E95">
        <v>112.88500000000001</v>
      </c>
      <c r="F95">
        <f t="shared" si="28"/>
        <v>11.1</v>
      </c>
      <c r="G95">
        <f t="shared" ref="G95" si="43">SUM(E93:E95)/3</f>
        <v>111.63133333333333</v>
      </c>
      <c r="H95">
        <f t="shared" ref="H95" si="44">SUM(F93:F95)/3</f>
        <v>11.06</v>
      </c>
      <c r="J95">
        <v>44.648567</v>
      </c>
      <c r="K95">
        <v>0.70449200000000001</v>
      </c>
      <c r="L95">
        <v>16.084234374999902</v>
      </c>
    </row>
    <row r="96" spans="1:12" x14ac:dyDescent="0.3">
      <c r="A96">
        <v>0.66</v>
      </c>
      <c r="B96">
        <v>0.6038</v>
      </c>
      <c r="C96">
        <v>2.2000000000000002</v>
      </c>
      <c r="D96">
        <v>0.1095</v>
      </c>
      <c r="E96">
        <v>114.14</v>
      </c>
      <c r="F96">
        <f t="shared" si="28"/>
        <v>10.95</v>
      </c>
      <c r="J96">
        <v>45.175964</v>
      </c>
      <c r="K96">
        <v>0.70427499999999998</v>
      </c>
      <c r="L96">
        <v>16.090164062499898</v>
      </c>
    </row>
    <row r="97" spans="1:12" x14ac:dyDescent="0.3">
      <c r="A97">
        <v>0.66</v>
      </c>
      <c r="B97">
        <v>0.6038</v>
      </c>
      <c r="C97">
        <v>2.2999999999999998</v>
      </c>
      <c r="D97">
        <v>0.10970000000000001</v>
      </c>
      <c r="E97">
        <v>115.39400000000001</v>
      </c>
      <c r="F97">
        <f t="shared" si="28"/>
        <v>10.97</v>
      </c>
      <c r="J97">
        <v>45.702880999999998</v>
      </c>
      <c r="K97">
        <v>0.70416999999999996</v>
      </c>
      <c r="L97">
        <v>16.0891484375</v>
      </c>
    </row>
    <row r="98" spans="1:12" x14ac:dyDescent="0.3">
      <c r="A98">
        <v>0.66</v>
      </c>
      <c r="B98">
        <v>0.6038</v>
      </c>
      <c r="C98">
        <v>2.2999999999999998</v>
      </c>
      <c r="D98">
        <v>0.1106</v>
      </c>
      <c r="E98">
        <v>116.648</v>
      </c>
      <c r="F98">
        <f t="shared" si="28"/>
        <v>11.06</v>
      </c>
      <c r="G98">
        <f t="shared" ref="G98" si="45">SUM(E96:E98)/3</f>
        <v>115.39400000000001</v>
      </c>
      <c r="H98">
        <f t="shared" ref="H98" si="46">SUM(F96:F98)/3</f>
        <v>10.993333333333334</v>
      </c>
      <c r="J98">
        <v>46.228259999999999</v>
      </c>
      <c r="K98">
        <v>0.70414200000000005</v>
      </c>
      <c r="L98">
        <v>16.075843749999901</v>
      </c>
    </row>
    <row r="99" spans="1:12" x14ac:dyDescent="0.3">
      <c r="A99">
        <v>0.66</v>
      </c>
      <c r="B99">
        <v>0.5998</v>
      </c>
      <c r="C99">
        <v>2.2000000000000002</v>
      </c>
      <c r="D99">
        <v>0.1085</v>
      </c>
      <c r="E99">
        <v>117.90300000000001</v>
      </c>
      <c r="F99">
        <f t="shared" si="28"/>
        <v>10.85</v>
      </c>
      <c r="J99">
        <v>46.509520999999999</v>
      </c>
      <c r="K99">
        <v>0.704152</v>
      </c>
      <c r="L99">
        <v>16.0986484375</v>
      </c>
    </row>
    <row r="100" spans="1:12" x14ac:dyDescent="0.3">
      <c r="A100">
        <v>0.66</v>
      </c>
      <c r="B100">
        <v>0.5998</v>
      </c>
      <c r="C100">
        <v>2.2000000000000002</v>
      </c>
      <c r="D100">
        <v>0.11070000000000001</v>
      </c>
      <c r="E100">
        <v>119.15600000000001</v>
      </c>
      <c r="F100">
        <f t="shared" si="28"/>
        <v>11.07</v>
      </c>
      <c r="J100">
        <v>47.033935999999997</v>
      </c>
      <c r="K100">
        <v>0.70595600000000003</v>
      </c>
      <c r="L100">
        <v>16.030093749999999</v>
      </c>
    </row>
    <row r="101" spans="1:12" x14ac:dyDescent="0.3">
      <c r="A101">
        <v>0.66</v>
      </c>
      <c r="B101">
        <v>0.5998</v>
      </c>
      <c r="C101">
        <v>2.2000000000000002</v>
      </c>
      <c r="D101">
        <v>0.1095</v>
      </c>
      <c r="E101">
        <v>120.411</v>
      </c>
      <c r="F101">
        <f t="shared" si="28"/>
        <v>10.95</v>
      </c>
      <c r="G101">
        <f t="shared" ref="G101" si="47">SUM(E99:E101)/3</f>
        <v>119.15666666666668</v>
      </c>
      <c r="H101">
        <f t="shared" ref="H101" si="48">SUM(F99:F101)/3</f>
        <v>10.956666666666669</v>
      </c>
      <c r="J101">
        <v>47.557448999999998</v>
      </c>
      <c r="K101">
        <v>0.70411299999999999</v>
      </c>
      <c r="L101">
        <v>16.0833203125</v>
      </c>
    </row>
    <row r="102" spans="1:12" x14ac:dyDescent="0.3">
      <c r="J102">
        <v>48.088703000000002</v>
      </c>
      <c r="K102">
        <v>0.70589100000000005</v>
      </c>
      <c r="L102">
        <v>16.03621875</v>
      </c>
    </row>
    <row r="103" spans="1:12" x14ac:dyDescent="0.3">
      <c r="J103">
        <v>48.615211000000002</v>
      </c>
      <c r="K103">
        <v>0.70761200000000002</v>
      </c>
      <c r="L103">
        <v>16.002281249999999</v>
      </c>
    </row>
    <row r="104" spans="1:12" x14ac:dyDescent="0.3">
      <c r="J104">
        <v>49.142338000000002</v>
      </c>
      <c r="K104">
        <v>0.70594299999999999</v>
      </c>
      <c r="L104">
        <v>16.037859375</v>
      </c>
    </row>
    <row r="105" spans="1:12" x14ac:dyDescent="0.3">
      <c r="J105">
        <v>49.673748000000003</v>
      </c>
      <c r="K105">
        <v>0.70582599999999995</v>
      </c>
      <c r="L105">
        <v>16.0325078125</v>
      </c>
    </row>
    <row r="106" spans="1:12" x14ac:dyDescent="0.3">
      <c r="D106">
        <v>2.5206666666666666</v>
      </c>
      <c r="E106">
        <v>7.89</v>
      </c>
      <c r="J106">
        <v>50.204334000000003</v>
      </c>
      <c r="K106">
        <v>0.70403400000000005</v>
      </c>
      <c r="L106">
        <v>16.069382812499999</v>
      </c>
    </row>
    <row r="107" spans="1:12" x14ac:dyDescent="0.3">
      <c r="D107">
        <v>6.2830000000000004</v>
      </c>
      <c r="E107">
        <v>8.4033333333333342</v>
      </c>
      <c r="J107">
        <v>50.733620000000002</v>
      </c>
      <c r="K107">
        <v>0.70415000000000005</v>
      </c>
      <c r="L107">
        <v>16.06909375</v>
      </c>
    </row>
    <row r="108" spans="1:12" x14ac:dyDescent="0.3">
      <c r="D108">
        <v>10.045666666666667</v>
      </c>
      <c r="E108">
        <v>9.0466666666666669</v>
      </c>
      <c r="J108">
        <v>51.015450000000001</v>
      </c>
      <c r="K108">
        <v>0.70420799999999995</v>
      </c>
      <c r="L108">
        <v>16.080710937499902</v>
      </c>
    </row>
    <row r="109" spans="1:12" x14ac:dyDescent="0.3">
      <c r="D109">
        <v>13.808</v>
      </c>
      <c r="E109">
        <v>9.5633333333333326</v>
      </c>
      <c r="J109">
        <v>51.646366</v>
      </c>
      <c r="K109">
        <v>0.70416199999999995</v>
      </c>
      <c r="L109">
        <v>16.072375000000001</v>
      </c>
    </row>
    <row r="110" spans="1:12" x14ac:dyDescent="0.3">
      <c r="D110">
        <v>17.570333333333334</v>
      </c>
      <c r="E110">
        <v>9.6566666666666681</v>
      </c>
      <c r="J110">
        <v>52.175663</v>
      </c>
      <c r="K110">
        <v>0.70406500000000005</v>
      </c>
      <c r="L110">
        <v>16.063453124999999</v>
      </c>
    </row>
    <row r="111" spans="1:12" x14ac:dyDescent="0.3">
      <c r="D111">
        <v>21.332333333333334</v>
      </c>
      <c r="E111">
        <v>9.8666666666666654</v>
      </c>
      <c r="J111">
        <v>52.699657000000002</v>
      </c>
      <c r="K111">
        <v>0.70225000000000004</v>
      </c>
      <c r="L111">
        <v>16.123281249999899</v>
      </c>
    </row>
    <row r="112" spans="1:12" x14ac:dyDescent="0.3">
      <c r="D112">
        <v>25.094999999999999</v>
      </c>
      <c r="E112">
        <v>10</v>
      </c>
      <c r="J112">
        <v>53.227997000000002</v>
      </c>
      <c r="K112">
        <v>0.69831500000000002</v>
      </c>
      <c r="L112">
        <v>16.171679687499999</v>
      </c>
    </row>
    <row r="113" spans="4:12" x14ac:dyDescent="0.3">
      <c r="D113">
        <v>28.857333333333333</v>
      </c>
      <c r="E113">
        <v>10.213333333333333</v>
      </c>
      <c r="J113">
        <v>53.509200999999997</v>
      </c>
      <c r="K113">
        <v>0.70018800000000003</v>
      </c>
      <c r="L113">
        <v>16.142515624999898</v>
      </c>
    </row>
    <row r="114" spans="4:12" x14ac:dyDescent="0.3">
      <c r="D114">
        <v>32.619999999999997</v>
      </c>
      <c r="E114">
        <v>10.24</v>
      </c>
      <c r="J114">
        <v>54.030548000000003</v>
      </c>
      <c r="K114">
        <v>0.70404199999999995</v>
      </c>
      <c r="L114">
        <v>16.062874999999998</v>
      </c>
    </row>
    <row r="115" spans="4:12" x14ac:dyDescent="0.3">
      <c r="D115">
        <v>36.382333333333328</v>
      </c>
      <c r="E115">
        <v>10.236666666666666</v>
      </c>
      <c r="J115">
        <v>54.559967</v>
      </c>
      <c r="K115">
        <v>0.70746299999999995</v>
      </c>
      <c r="L115">
        <v>15.977937499999999</v>
      </c>
    </row>
    <row r="116" spans="4:12" x14ac:dyDescent="0.3">
      <c r="D116">
        <v>40.144666666666666</v>
      </c>
      <c r="E116">
        <v>10.276666666666667</v>
      </c>
      <c r="J116">
        <v>55.089053999999997</v>
      </c>
      <c r="K116">
        <v>0.70400499999999999</v>
      </c>
      <c r="L116">
        <v>16.063937499999899</v>
      </c>
    </row>
    <row r="117" spans="4:12" x14ac:dyDescent="0.3">
      <c r="D117">
        <v>43.907666666666671</v>
      </c>
      <c r="E117">
        <v>10.323333333333336</v>
      </c>
      <c r="J117">
        <v>55.613678</v>
      </c>
      <c r="K117">
        <v>0.70385699999999995</v>
      </c>
      <c r="L117">
        <v>16.058875</v>
      </c>
    </row>
    <row r="118" spans="4:12" x14ac:dyDescent="0.3">
      <c r="D118">
        <v>47.669666666666672</v>
      </c>
      <c r="E118">
        <v>10.586666666666666</v>
      </c>
      <c r="J118">
        <v>56.141894999999998</v>
      </c>
      <c r="K118">
        <v>0.70198000000000005</v>
      </c>
      <c r="L118">
        <v>16.106843749999999</v>
      </c>
    </row>
    <row r="119" spans="4:12" x14ac:dyDescent="0.3">
      <c r="D119">
        <v>51.431999999999995</v>
      </c>
      <c r="E119">
        <v>10.549999999999999</v>
      </c>
      <c r="J119">
        <v>56.670062999999999</v>
      </c>
      <c r="K119">
        <v>0.70391300000000001</v>
      </c>
      <c r="L119">
        <v>16.062007812499999</v>
      </c>
    </row>
    <row r="120" spans="4:12" x14ac:dyDescent="0.3">
      <c r="D120">
        <v>55.19466666666667</v>
      </c>
      <c r="E120">
        <v>10.686666666666667</v>
      </c>
      <c r="J120">
        <v>57.196938000000003</v>
      </c>
      <c r="K120">
        <v>0.70200399999999996</v>
      </c>
      <c r="L120">
        <v>16.102937499999999</v>
      </c>
    </row>
    <row r="121" spans="4:12" x14ac:dyDescent="0.3">
      <c r="D121">
        <v>58.957333333333338</v>
      </c>
      <c r="E121">
        <v>10.616666666666667</v>
      </c>
      <c r="J121">
        <v>57.723976</v>
      </c>
      <c r="K121">
        <v>0.70012200000000002</v>
      </c>
      <c r="L121">
        <v>16.134507812500001</v>
      </c>
    </row>
    <row r="122" spans="4:12" x14ac:dyDescent="0.3">
      <c r="D122">
        <v>62.719666666666662</v>
      </c>
      <c r="E122">
        <v>10.65</v>
      </c>
      <c r="J122">
        <v>58.004353000000002</v>
      </c>
      <c r="K122">
        <v>0.699959</v>
      </c>
      <c r="L122">
        <v>16.131617187499899</v>
      </c>
    </row>
    <row r="123" spans="4:12" x14ac:dyDescent="0.3">
      <c r="D123">
        <v>66.481999999999985</v>
      </c>
      <c r="E123">
        <v>10.69</v>
      </c>
      <c r="J123">
        <v>58.538947999999998</v>
      </c>
      <c r="K123">
        <v>0.70383099999999998</v>
      </c>
      <c r="L123">
        <v>16.0460546875</v>
      </c>
    </row>
    <row r="124" spans="4:12" x14ac:dyDescent="0.3">
      <c r="D124">
        <v>70.24433333333333</v>
      </c>
      <c r="E124">
        <v>10.613333333333332</v>
      </c>
      <c r="J124">
        <v>59.061844000000001</v>
      </c>
      <c r="K124">
        <v>0.70372699999999999</v>
      </c>
      <c r="L124">
        <v>16.042874999999999</v>
      </c>
    </row>
    <row r="125" spans="4:12" x14ac:dyDescent="0.3">
      <c r="D125">
        <v>74.006999999999991</v>
      </c>
      <c r="E125">
        <v>10.726666666666668</v>
      </c>
      <c r="J125">
        <v>59.590713999999998</v>
      </c>
      <c r="K125">
        <v>0.70537000000000005</v>
      </c>
      <c r="L125">
        <v>16.00734375</v>
      </c>
    </row>
    <row r="126" spans="4:12" x14ac:dyDescent="0.3">
      <c r="D126">
        <v>77.769333333333336</v>
      </c>
      <c r="E126">
        <v>10.753333333333332</v>
      </c>
      <c r="J126">
        <v>60.116714000000002</v>
      </c>
      <c r="K126">
        <v>0.70369599999999999</v>
      </c>
      <c r="L126">
        <v>16.050484375</v>
      </c>
    </row>
    <row r="127" spans="4:12" x14ac:dyDescent="0.3">
      <c r="D127">
        <v>81.53166666666668</v>
      </c>
      <c r="E127">
        <v>10.659999999999998</v>
      </c>
    </row>
    <row r="128" spans="4:12" x14ac:dyDescent="0.3">
      <c r="D128">
        <v>85.294333333333341</v>
      </c>
      <c r="E128">
        <v>10.836666666666666</v>
      </c>
    </row>
    <row r="129" spans="4:5" x14ac:dyDescent="0.3">
      <c r="D129">
        <v>89.056666666666672</v>
      </c>
      <c r="E129">
        <v>10.963333333333333</v>
      </c>
    </row>
    <row r="130" spans="4:5" x14ac:dyDescent="0.3">
      <c r="D130">
        <v>92.819000000000003</v>
      </c>
      <c r="E130">
        <v>10.973333333333334</v>
      </c>
    </row>
    <row r="131" spans="4:5" x14ac:dyDescent="0.3">
      <c r="D131">
        <v>96.581666666666663</v>
      </c>
      <c r="E131">
        <v>10.863333333333332</v>
      </c>
    </row>
    <row r="132" spans="4:5" x14ac:dyDescent="0.3">
      <c r="D132">
        <v>100.34399999999999</v>
      </c>
      <c r="E132">
        <v>10.96</v>
      </c>
    </row>
    <row r="133" spans="4:5" x14ac:dyDescent="0.3">
      <c r="D133">
        <v>104.10666666666667</v>
      </c>
      <c r="E133">
        <v>11.063333333333333</v>
      </c>
    </row>
    <row r="134" spans="4:5" x14ac:dyDescent="0.3">
      <c r="D134">
        <v>107.86866666666667</v>
      </c>
      <c r="E134">
        <v>10.969999999999999</v>
      </c>
    </row>
    <row r="135" spans="4:5" x14ac:dyDescent="0.3">
      <c r="D135">
        <v>111.63133333333333</v>
      </c>
      <c r="E135">
        <v>11.06</v>
      </c>
    </row>
    <row r="136" spans="4:5" x14ac:dyDescent="0.3">
      <c r="D136">
        <v>115.39400000000001</v>
      </c>
      <c r="E136">
        <v>10.993333333333334</v>
      </c>
    </row>
    <row r="137" spans="4:5" x14ac:dyDescent="0.3">
      <c r="D137">
        <v>119.15666666666668</v>
      </c>
      <c r="E137">
        <v>10.956666666666669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685A-82C8-4467-A9BE-53A31D46812E}">
  <dimension ref="A1:AN138"/>
  <sheetViews>
    <sheetView tabSelected="1" topLeftCell="F1" workbookViewId="0">
      <selection activeCell="AE100" sqref="AE100"/>
    </sheetView>
  </sheetViews>
  <sheetFormatPr defaultRowHeight="14.4" x14ac:dyDescent="0.3"/>
  <sheetData>
    <row r="1" spans="1:40" x14ac:dyDescent="0.3">
      <c r="A1" t="s">
        <v>20</v>
      </c>
      <c r="B1" t="s">
        <v>20</v>
      </c>
      <c r="C1" t="s">
        <v>21</v>
      </c>
      <c r="D1" t="s">
        <v>21</v>
      </c>
      <c r="F1" t="s">
        <v>22</v>
      </c>
      <c r="G1" t="s">
        <v>22</v>
      </c>
      <c r="H1" t="s">
        <v>23</v>
      </c>
      <c r="I1" t="s">
        <v>23</v>
      </c>
      <c r="K1" t="s">
        <v>24</v>
      </c>
      <c r="L1" t="s">
        <v>24</v>
      </c>
      <c r="M1" t="s">
        <v>24</v>
      </c>
      <c r="Q1" t="s">
        <v>26</v>
      </c>
      <c r="R1" t="s">
        <v>26</v>
      </c>
      <c r="S1" t="s">
        <v>26</v>
      </c>
      <c r="T1" t="s">
        <v>27</v>
      </c>
      <c r="U1" t="s">
        <v>27</v>
      </c>
      <c r="V1" t="s">
        <v>27</v>
      </c>
      <c r="W1" t="s">
        <v>28</v>
      </c>
      <c r="X1" t="s">
        <v>28</v>
      </c>
      <c r="Y1" t="s">
        <v>28</v>
      </c>
      <c r="Z1" t="s">
        <v>29</v>
      </c>
      <c r="AA1" t="s">
        <v>29</v>
      </c>
      <c r="AB1" t="s">
        <v>29</v>
      </c>
      <c r="AC1" t="s">
        <v>30</v>
      </c>
      <c r="AD1" t="s">
        <v>30</v>
      </c>
      <c r="AE1" t="s">
        <v>30</v>
      </c>
      <c r="AF1" t="s">
        <v>24</v>
      </c>
      <c r="AG1" t="s">
        <v>24</v>
      </c>
      <c r="AH1" t="s">
        <v>24</v>
      </c>
      <c r="AI1" t="s">
        <v>31</v>
      </c>
      <c r="AJ1" t="s">
        <v>31</v>
      </c>
      <c r="AK1" t="s">
        <v>31</v>
      </c>
      <c r="AL1" t="s">
        <v>32</v>
      </c>
      <c r="AM1" t="s">
        <v>32</v>
      </c>
      <c r="AN1" t="s">
        <v>32</v>
      </c>
    </row>
    <row r="2" spans="1:40" x14ac:dyDescent="0.3">
      <c r="A2">
        <v>1.396625</v>
      </c>
      <c r="B2">
        <v>-23.768640625</v>
      </c>
      <c r="C2">
        <v>-0.19919600000000001</v>
      </c>
      <c r="D2">
        <v>9.6593749999999895E-2</v>
      </c>
      <c r="F2">
        <v>1.395664</v>
      </c>
      <c r="G2">
        <v>-26.3299921875</v>
      </c>
      <c r="H2">
        <v>-0.198986</v>
      </c>
      <c r="I2">
        <v>19.886140624999999</v>
      </c>
      <c r="K2">
        <v>0.30473</v>
      </c>
      <c r="L2">
        <v>0.27834799999999998</v>
      </c>
      <c r="M2">
        <v>19.4695703125</v>
      </c>
      <c r="Q2">
        <v>0.30473</v>
      </c>
      <c r="R2">
        <v>-3.5026000000000002E-2</v>
      </c>
      <c r="S2">
        <v>1.6406249999999999E-3</v>
      </c>
      <c r="T2">
        <v>0.30473</v>
      </c>
      <c r="U2">
        <v>-7.0229999999999997E-3</v>
      </c>
      <c r="V2">
        <v>2.0531250000000001E-2</v>
      </c>
      <c r="W2">
        <v>0.30473</v>
      </c>
      <c r="X2">
        <v>0.22991800000000001</v>
      </c>
      <c r="Y2">
        <v>19.546929687499901</v>
      </c>
      <c r="Z2">
        <v>0.30473</v>
      </c>
      <c r="AA2">
        <v>2.6006999999999999E-2</v>
      </c>
      <c r="AB2">
        <v>-1.4453125E-3</v>
      </c>
      <c r="AC2">
        <v>0.30473</v>
      </c>
      <c r="AD2">
        <v>-1.1469E-2</v>
      </c>
      <c r="AE2">
        <v>-6.7499999999999999E-3</v>
      </c>
      <c r="AF2">
        <v>0.30473</v>
      </c>
      <c r="AG2">
        <v>0.27834799999999998</v>
      </c>
      <c r="AH2">
        <v>19.4695703125</v>
      </c>
      <c r="AI2">
        <v>0.30473</v>
      </c>
      <c r="AJ2">
        <v>0.200235</v>
      </c>
      <c r="AK2">
        <v>18.649226562499901</v>
      </c>
      <c r="AL2">
        <v>0.30473</v>
      </c>
      <c r="AM2">
        <v>-1.1632999999999999E-2</v>
      </c>
      <c r="AN2">
        <v>8.1953124999999995E-3</v>
      </c>
    </row>
    <row r="3" spans="1:40" x14ac:dyDescent="0.3">
      <c r="A3">
        <v>1.3930340000000001</v>
      </c>
      <c r="B3">
        <v>-23.686109375000001</v>
      </c>
      <c r="C3">
        <v>-0.189885</v>
      </c>
      <c r="D3">
        <v>0.1008359375</v>
      </c>
      <c r="F3">
        <v>1.3923239999999999</v>
      </c>
      <c r="G3">
        <v>-26.224039062499902</v>
      </c>
      <c r="H3">
        <v>-0.189716</v>
      </c>
      <c r="I3">
        <v>19.8700468749999</v>
      </c>
      <c r="K3">
        <v>0.59604999999999997</v>
      </c>
      <c r="L3">
        <v>0.337204</v>
      </c>
      <c r="M3">
        <v>19.352812499999999</v>
      </c>
      <c r="Q3">
        <v>0.59604999999999997</v>
      </c>
      <c r="R3">
        <v>-1.0000999999999999E-2</v>
      </c>
      <c r="S3">
        <v>-8.5781250000000007E-3</v>
      </c>
      <c r="T3">
        <v>0.59604999999999997</v>
      </c>
      <c r="U3">
        <v>1.7787000000000001E-2</v>
      </c>
      <c r="V3">
        <v>-8.9687499999999993E-3</v>
      </c>
      <c r="W3">
        <v>0.59604999999999997</v>
      </c>
      <c r="X3">
        <v>0.28453800000000001</v>
      </c>
      <c r="Y3">
        <v>19.139265624999901</v>
      </c>
      <c r="Z3">
        <v>0.59604999999999997</v>
      </c>
      <c r="AA3">
        <v>-4.4200000000000003E-3</v>
      </c>
      <c r="AB3">
        <v>-6.6484374999999998E-3</v>
      </c>
      <c r="AC3">
        <v>0.59604999999999997</v>
      </c>
      <c r="AD3">
        <v>4.8837999999999999E-2</v>
      </c>
      <c r="AE3">
        <v>-1.2437500000000001E-2</v>
      </c>
      <c r="AF3">
        <v>0.59604999999999997</v>
      </c>
      <c r="AG3">
        <v>0.337204</v>
      </c>
      <c r="AH3">
        <v>19.352812499999999</v>
      </c>
      <c r="AI3">
        <v>0.59604999999999997</v>
      </c>
      <c r="AJ3">
        <v>0.258052</v>
      </c>
      <c r="AK3">
        <v>18.422156249999901</v>
      </c>
      <c r="AL3">
        <v>0.59604999999999997</v>
      </c>
      <c r="AM3">
        <v>1.3127E-2</v>
      </c>
      <c r="AN3">
        <v>-3.46875E-3</v>
      </c>
    </row>
    <row r="4" spans="1:40" x14ac:dyDescent="0.3">
      <c r="A4">
        <v>1.381788</v>
      </c>
      <c r="B4">
        <v>-23.088070312500001</v>
      </c>
      <c r="C4">
        <v>-0.180143</v>
      </c>
      <c r="D4">
        <v>7.6734374999999994E-2</v>
      </c>
      <c r="F4">
        <v>1.384833</v>
      </c>
      <c r="G4">
        <v>-25.714695312500002</v>
      </c>
      <c r="H4">
        <v>-0.175066</v>
      </c>
      <c r="I4">
        <v>19.85365625</v>
      </c>
      <c r="K4">
        <v>1.117812</v>
      </c>
      <c r="L4">
        <v>0.44879599999999997</v>
      </c>
      <c r="M4">
        <v>18.9181953125</v>
      </c>
      <c r="Q4">
        <v>1.117812</v>
      </c>
      <c r="R4">
        <v>3.7990999999999997E-2</v>
      </c>
      <c r="S4">
        <v>2.1499999999999998E-2</v>
      </c>
      <c r="T4">
        <v>1.117812</v>
      </c>
      <c r="U4">
        <v>-1.4714E-2</v>
      </c>
      <c r="V4">
        <v>3.375E-3</v>
      </c>
      <c r="W4">
        <v>1.117812</v>
      </c>
      <c r="X4">
        <v>0.39071899999999998</v>
      </c>
      <c r="Y4">
        <v>18.265632812500002</v>
      </c>
      <c r="Z4">
        <v>1.117812</v>
      </c>
      <c r="AA4">
        <v>-2.5062999999999998E-2</v>
      </c>
      <c r="AB4">
        <v>-2.8906249999999999E-4</v>
      </c>
      <c r="AC4">
        <v>1.117812</v>
      </c>
      <c r="AD4">
        <v>-1.433E-3</v>
      </c>
      <c r="AE4">
        <v>7.5234374999999997E-3</v>
      </c>
      <c r="AF4">
        <v>1.117812</v>
      </c>
      <c r="AG4">
        <v>0.44879599999999997</v>
      </c>
      <c r="AH4">
        <v>18.9181953125</v>
      </c>
      <c r="AI4">
        <v>1.117812</v>
      </c>
      <c r="AJ4">
        <v>0.36988900000000002</v>
      </c>
      <c r="AK4">
        <v>17.809609375000001</v>
      </c>
      <c r="AL4">
        <v>1.117812</v>
      </c>
      <c r="AM4">
        <v>-8.9320000000000007E-3</v>
      </c>
      <c r="AN4">
        <v>1.03671875E-2</v>
      </c>
    </row>
    <row r="5" spans="1:40" x14ac:dyDescent="0.3">
      <c r="A5">
        <v>1.3736170000000001</v>
      </c>
      <c r="B5">
        <v>-22.619320312500001</v>
      </c>
      <c r="C5">
        <v>-0.16581899999999999</v>
      </c>
      <c r="D5">
        <v>8.0398437500000003E-2</v>
      </c>
      <c r="F5">
        <v>1.374959</v>
      </c>
      <c r="G5">
        <v>-25.013695312500001</v>
      </c>
      <c r="H5">
        <v>-0.16547400000000001</v>
      </c>
      <c r="I5">
        <v>19.855296875000001</v>
      </c>
      <c r="K5">
        <v>1.6455379999999999</v>
      </c>
      <c r="L5">
        <v>0.63436099999999995</v>
      </c>
      <c r="M5">
        <v>17.143164062499999</v>
      </c>
      <c r="Q5">
        <v>1.6455379999999999</v>
      </c>
      <c r="R5">
        <v>2.5113E-2</v>
      </c>
      <c r="S5">
        <v>1.25E-3</v>
      </c>
      <c r="T5">
        <v>1.6455379999999999</v>
      </c>
      <c r="U5">
        <v>5.1159999999999999E-3</v>
      </c>
      <c r="V5">
        <v>-2.3124999999999999E-3</v>
      </c>
      <c r="W5">
        <v>1.6455379999999999</v>
      </c>
      <c r="X5">
        <v>0.57348600000000005</v>
      </c>
      <c r="Y5">
        <v>16.353414062499901</v>
      </c>
      <c r="Z5">
        <v>1.6455379999999999</v>
      </c>
      <c r="AA5">
        <v>7.5100000000000004E-4</v>
      </c>
      <c r="AB5">
        <v>-1.71640625E-2</v>
      </c>
      <c r="AC5">
        <v>1.6455379999999999</v>
      </c>
      <c r="AD5">
        <v>1.0994E-2</v>
      </c>
      <c r="AE5">
        <v>5.0156250000000001E-3</v>
      </c>
      <c r="AF5">
        <v>1.6455379999999999</v>
      </c>
      <c r="AG5">
        <v>0.63436099999999995</v>
      </c>
      <c r="AH5">
        <v>17.143164062499999</v>
      </c>
      <c r="AI5">
        <v>1.6455379999999999</v>
      </c>
      <c r="AJ5">
        <v>0.558952</v>
      </c>
      <c r="AK5">
        <v>16.320874999999901</v>
      </c>
      <c r="AL5">
        <v>1.6455379999999999</v>
      </c>
      <c r="AM5">
        <v>1.8187999999999999E-2</v>
      </c>
      <c r="AN5">
        <v>5.9765624999999897E-3</v>
      </c>
    </row>
    <row r="6" spans="1:40" x14ac:dyDescent="0.3">
      <c r="A6">
        <v>1.3626020000000001</v>
      </c>
      <c r="B6">
        <v>-21.9772265625</v>
      </c>
      <c r="C6">
        <v>-0.15121399999999999</v>
      </c>
      <c r="D6">
        <v>9.5539062499999994E-2</v>
      </c>
      <c r="F6">
        <v>1.365362</v>
      </c>
      <c r="G6">
        <v>-24.2631328125</v>
      </c>
      <c r="H6">
        <v>-0.155973</v>
      </c>
      <c r="I6">
        <v>19.858281249999902</v>
      </c>
      <c r="K6">
        <v>2.1744460000000001</v>
      </c>
      <c r="L6">
        <v>0.76751100000000005</v>
      </c>
      <c r="M6">
        <v>14.2957109374999</v>
      </c>
      <c r="Q6">
        <v>2.1744460000000001</v>
      </c>
      <c r="R6">
        <v>7.7070000000000003E-3</v>
      </c>
      <c r="S6">
        <v>9.6093749999999999E-4</v>
      </c>
      <c r="T6">
        <v>2.1744460000000001</v>
      </c>
      <c r="U6">
        <v>3.5149E-2</v>
      </c>
      <c r="V6">
        <v>-1.2484375000000001E-2</v>
      </c>
      <c r="W6">
        <v>2.1744460000000001</v>
      </c>
      <c r="X6">
        <v>0.80412300000000003</v>
      </c>
      <c r="Y6">
        <v>11.3584921875</v>
      </c>
      <c r="Z6">
        <v>2.1744460000000001</v>
      </c>
      <c r="AA6">
        <v>-5.0298000000000002E-2</v>
      </c>
      <c r="AB6">
        <v>7.7109374999999999E-3</v>
      </c>
      <c r="AC6">
        <v>2.1744460000000001</v>
      </c>
      <c r="AD6">
        <v>4.6279000000000001E-2</v>
      </c>
      <c r="AE6">
        <v>5.1093749999999898E-3</v>
      </c>
      <c r="AF6">
        <v>2.1744460000000001</v>
      </c>
      <c r="AG6">
        <v>0.76751100000000005</v>
      </c>
      <c r="AH6">
        <v>14.2957109374999</v>
      </c>
      <c r="AI6">
        <v>2.1744460000000001</v>
      </c>
      <c r="AJ6">
        <v>0.79445900000000003</v>
      </c>
      <c r="AK6">
        <v>11.823242187499901</v>
      </c>
      <c r="AL6">
        <v>2.1744460000000001</v>
      </c>
      <c r="AM6">
        <v>-1.3960999999999999E-2</v>
      </c>
      <c r="AN6">
        <v>-1.1093749999999999E-3</v>
      </c>
    </row>
    <row r="7" spans="1:40" x14ac:dyDescent="0.3">
      <c r="A7">
        <v>1.3521080000000001</v>
      </c>
      <c r="B7">
        <v>-21.339265624999999</v>
      </c>
      <c r="C7">
        <v>-0.14155699999999999</v>
      </c>
      <c r="D7">
        <v>8.5320312499999995E-2</v>
      </c>
      <c r="F7">
        <v>1.3536159999999999</v>
      </c>
      <c r="G7">
        <v>-23.351468749999999</v>
      </c>
      <c r="H7">
        <v>-0.14185400000000001</v>
      </c>
      <c r="I7">
        <v>19.833984375</v>
      </c>
      <c r="K7">
        <v>2.699535</v>
      </c>
      <c r="L7">
        <v>0.63099899999999998</v>
      </c>
      <c r="M7">
        <v>17.4274375</v>
      </c>
      <c r="Q7">
        <v>2.699535</v>
      </c>
      <c r="R7">
        <v>-1.2264000000000001E-2</v>
      </c>
      <c r="S7">
        <v>-1.9531250000000001E-4</v>
      </c>
      <c r="T7">
        <v>2.699535</v>
      </c>
      <c r="U7">
        <v>-1.2045999999999999E-2</v>
      </c>
      <c r="V7">
        <v>2.5078125000000001E-3</v>
      </c>
      <c r="W7">
        <v>2.699535</v>
      </c>
      <c r="X7">
        <v>0.772837</v>
      </c>
      <c r="Y7">
        <v>13.083867187499999</v>
      </c>
      <c r="Z7">
        <v>2.699535</v>
      </c>
      <c r="AA7">
        <v>-3.0005E-2</v>
      </c>
      <c r="AB7">
        <v>4.7734374999999999E-3</v>
      </c>
      <c r="AC7">
        <v>2.699535</v>
      </c>
      <c r="AD7">
        <v>1.123E-2</v>
      </c>
      <c r="AE7">
        <v>1.0890624999999999E-2</v>
      </c>
      <c r="AF7">
        <v>2.699535</v>
      </c>
      <c r="AG7">
        <v>0.63099899999999998</v>
      </c>
      <c r="AH7">
        <v>17.4274375</v>
      </c>
      <c r="AI7">
        <v>2.699535</v>
      </c>
      <c r="AJ7">
        <v>0.76095999999999997</v>
      </c>
      <c r="AK7">
        <v>13.3193515625</v>
      </c>
      <c r="AL7">
        <v>2.699535</v>
      </c>
      <c r="AM7">
        <v>3.4359999999999998E-3</v>
      </c>
      <c r="AN7">
        <v>-5.5937499999999998E-3</v>
      </c>
    </row>
    <row r="8" spans="1:40" x14ac:dyDescent="0.3">
      <c r="A8">
        <v>1.3390949999999999</v>
      </c>
      <c r="B8">
        <v>-20.509937499999999</v>
      </c>
      <c r="C8">
        <v>-0.13195699999999999</v>
      </c>
      <c r="D8">
        <v>7.6734374999999994E-2</v>
      </c>
      <c r="F8">
        <v>1.3417570000000001</v>
      </c>
      <c r="G8">
        <v>-22.420039062499999</v>
      </c>
      <c r="H8">
        <v>-0.13194500000000001</v>
      </c>
      <c r="I8">
        <v>19.846617187499898</v>
      </c>
      <c r="K8">
        <v>3.2267480000000002</v>
      </c>
      <c r="L8">
        <v>0.65681999999999996</v>
      </c>
      <c r="M8">
        <v>17.014164062500001</v>
      </c>
      <c r="Q8">
        <v>3.2267480000000002</v>
      </c>
      <c r="R8">
        <v>-7.2398000000000004E-2</v>
      </c>
      <c r="S8">
        <v>-9.4921874999999902E-3</v>
      </c>
      <c r="T8">
        <v>3.2267480000000002</v>
      </c>
      <c r="U8">
        <v>-8.4806999999999994E-2</v>
      </c>
      <c r="V8">
        <v>-6.4609374999999997E-3</v>
      </c>
      <c r="W8">
        <v>3.2267480000000002</v>
      </c>
      <c r="X8">
        <v>0.65652900000000003</v>
      </c>
      <c r="Y8">
        <v>15.46734375</v>
      </c>
      <c r="Z8">
        <v>3.2267480000000002</v>
      </c>
      <c r="AA8">
        <v>2.8768999999999999E-2</v>
      </c>
      <c r="AB8">
        <v>-6.2187500000000003E-3</v>
      </c>
      <c r="AC8">
        <v>3.2267480000000002</v>
      </c>
      <c r="AD8">
        <v>3.6232E-2</v>
      </c>
      <c r="AE8">
        <v>-6.26562499999999E-3</v>
      </c>
      <c r="AF8">
        <v>3.2267480000000002</v>
      </c>
      <c r="AG8">
        <v>0.65681999999999996</v>
      </c>
      <c r="AH8">
        <v>17.014164062500001</v>
      </c>
      <c r="AI8">
        <v>3.2267480000000002</v>
      </c>
      <c r="AJ8">
        <v>0.64293800000000001</v>
      </c>
      <c r="AK8">
        <v>15.5139140625</v>
      </c>
      <c r="AL8">
        <v>3.2267480000000002</v>
      </c>
      <c r="AM8">
        <v>-4.6269999999999999E-2</v>
      </c>
      <c r="AN8">
        <v>2.0234375000000001E-3</v>
      </c>
    </row>
    <row r="9" spans="1:40" x14ac:dyDescent="0.3">
      <c r="A9">
        <v>1.3288469999999999</v>
      </c>
      <c r="B9">
        <v>-19.834484374999999</v>
      </c>
      <c r="C9">
        <v>-0.117808</v>
      </c>
      <c r="D9">
        <v>7.2593749999999999E-2</v>
      </c>
      <c r="F9">
        <v>1.3302830000000001</v>
      </c>
      <c r="G9">
        <v>-21.469328125000001</v>
      </c>
      <c r="H9">
        <v>-0.11777799999999999</v>
      </c>
      <c r="I9">
        <v>19.837265625000001</v>
      </c>
      <c r="K9">
        <v>3.5102739999999999</v>
      </c>
      <c r="L9">
        <v>0.741178</v>
      </c>
      <c r="M9">
        <v>15.246273437499999</v>
      </c>
      <c r="Q9">
        <v>3.5102739999999999</v>
      </c>
      <c r="R9">
        <v>-6.9667000000000007E-2</v>
      </c>
      <c r="S9">
        <v>-5.3046875000000004E-3</v>
      </c>
      <c r="T9">
        <v>3.5102739999999999</v>
      </c>
      <c r="U9">
        <v>-8.7329000000000004E-2</v>
      </c>
      <c r="V9">
        <v>-1.3515624999999999E-3</v>
      </c>
      <c r="W9">
        <v>3.5102739999999999</v>
      </c>
      <c r="X9">
        <v>0.74358299999999999</v>
      </c>
      <c r="Y9">
        <v>13.824789062500001</v>
      </c>
      <c r="Z9">
        <v>3.5102739999999999</v>
      </c>
      <c r="AA9">
        <v>2.6460000000000001E-2</v>
      </c>
      <c r="AB9">
        <v>2.2656249999999999E-2</v>
      </c>
      <c r="AC9">
        <v>3.5102739999999999</v>
      </c>
      <c r="AD9">
        <v>2.8565E-2</v>
      </c>
      <c r="AE9">
        <v>9.1562499999999995E-3</v>
      </c>
      <c r="AF9">
        <v>3.5102739999999999</v>
      </c>
      <c r="AG9">
        <v>0.741178</v>
      </c>
      <c r="AH9">
        <v>15.246273437499999</v>
      </c>
      <c r="AI9">
        <v>3.5102739999999999</v>
      </c>
      <c r="AJ9">
        <v>0.73222399999999999</v>
      </c>
      <c r="AK9">
        <v>14.0525078125</v>
      </c>
      <c r="AL9">
        <v>3.5102739999999999</v>
      </c>
      <c r="AM9">
        <v>-4.1232999999999999E-2</v>
      </c>
      <c r="AN9">
        <v>-3.46875E-3</v>
      </c>
    </row>
    <row r="10" spans="1:40" x14ac:dyDescent="0.3">
      <c r="A10">
        <v>1.3158179999999999</v>
      </c>
      <c r="B10">
        <v>-19.009585937499999</v>
      </c>
      <c r="C10">
        <v>-0.10843800000000001</v>
      </c>
      <c r="D10">
        <v>9.1390625000000003E-2</v>
      </c>
      <c r="F10">
        <v>1.318729</v>
      </c>
      <c r="G10">
        <v>-20.541078124999999</v>
      </c>
      <c r="H10">
        <v>-0.103218</v>
      </c>
      <c r="I10">
        <v>19.802562499999901</v>
      </c>
      <c r="K10">
        <v>4.0416629999999998</v>
      </c>
      <c r="L10">
        <v>0.696577</v>
      </c>
      <c r="M10">
        <v>16.383156249999999</v>
      </c>
      <c r="Q10">
        <v>4.0416629999999998</v>
      </c>
      <c r="R10">
        <v>-3.4706000000000001E-2</v>
      </c>
      <c r="S10">
        <v>6.2187500000000003E-3</v>
      </c>
      <c r="T10">
        <v>4.0416629999999998</v>
      </c>
      <c r="U10">
        <v>-4.2071999999999998E-2</v>
      </c>
      <c r="V10">
        <v>-4.3359375000000004E-3</v>
      </c>
      <c r="W10">
        <v>4.0416629999999998</v>
      </c>
      <c r="X10">
        <v>0.79573199999999999</v>
      </c>
      <c r="Y10">
        <v>12.585757812500001</v>
      </c>
      <c r="Z10">
        <v>4.0416629999999998</v>
      </c>
      <c r="AA10">
        <v>1.0888999999999999E-2</v>
      </c>
      <c r="AB10">
        <v>7.6640624999999999E-3</v>
      </c>
      <c r="AC10">
        <v>4.0416629999999998</v>
      </c>
      <c r="AD10">
        <v>6.1609999999999998E-3</v>
      </c>
      <c r="AE10">
        <v>-4.6249999999999998E-3</v>
      </c>
      <c r="AF10">
        <v>4.0416629999999998</v>
      </c>
      <c r="AG10">
        <v>0.696577</v>
      </c>
      <c r="AH10">
        <v>16.383156249999999</v>
      </c>
      <c r="AI10">
        <v>4.0416629999999998</v>
      </c>
      <c r="AJ10">
        <v>0.78352100000000002</v>
      </c>
      <c r="AK10">
        <v>12.841539062500001</v>
      </c>
      <c r="AL10">
        <v>4.0416629999999998</v>
      </c>
      <c r="AM10">
        <v>-6.4530000000000004E-3</v>
      </c>
      <c r="AN10">
        <v>1.05546875E-2</v>
      </c>
    </row>
    <row r="11" spans="1:40" x14ac:dyDescent="0.3">
      <c r="A11">
        <v>1.3057829999999999</v>
      </c>
      <c r="B11">
        <v>-18.317546875000001</v>
      </c>
      <c r="C11">
        <v>-9.3626000000000001E-2</v>
      </c>
      <c r="D11">
        <v>8.61875E-2</v>
      </c>
      <c r="F11">
        <v>1.307471</v>
      </c>
      <c r="G11">
        <v>-19.586609374999998</v>
      </c>
      <c r="H11">
        <v>-9.8232E-2</v>
      </c>
      <c r="I11">
        <v>19.816921874999998</v>
      </c>
      <c r="K11">
        <v>4.5708840000000004</v>
      </c>
      <c r="L11">
        <v>0.70772500000000005</v>
      </c>
      <c r="M11">
        <v>16.143523437500001</v>
      </c>
      <c r="Q11">
        <v>4.5708840000000004</v>
      </c>
      <c r="R11">
        <v>7.9249999999999998E-3</v>
      </c>
      <c r="S11">
        <v>-1.8507812499999901E-2</v>
      </c>
      <c r="T11">
        <v>4.5708840000000004</v>
      </c>
      <c r="U11">
        <v>-3.4703999999999999E-2</v>
      </c>
      <c r="V11">
        <v>1.0156249999999901E-3</v>
      </c>
      <c r="W11">
        <v>4.5708840000000004</v>
      </c>
      <c r="X11">
        <v>0.710422</v>
      </c>
      <c r="Y11">
        <v>14.648234374999999</v>
      </c>
      <c r="Z11">
        <v>4.5708840000000004</v>
      </c>
      <c r="AA11">
        <v>6.0650000000000001E-3</v>
      </c>
      <c r="AB11">
        <v>9.4453125000000006E-3</v>
      </c>
      <c r="AC11">
        <v>4.5708840000000004</v>
      </c>
      <c r="AD11">
        <v>-1.8953000000000001E-2</v>
      </c>
      <c r="AE11">
        <v>-7.6171874999999998E-3</v>
      </c>
      <c r="AF11">
        <v>4.5708840000000004</v>
      </c>
      <c r="AG11">
        <v>0.70772500000000005</v>
      </c>
      <c r="AH11">
        <v>16.143523437500001</v>
      </c>
      <c r="AI11">
        <v>4.5708840000000004</v>
      </c>
      <c r="AJ11">
        <v>0.69725700000000002</v>
      </c>
      <c r="AK11">
        <v>14.73153125</v>
      </c>
      <c r="AL11">
        <v>4.5708840000000004</v>
      </c>
      <c r="AM11">
        <v>1.813E-2</v>
      </c>
      <c r="AN11">
        <v>1.3046874999999901E-3</v>
      </c>
    </row>
    <row r="12" spans="1:40" x14ac:dyDescent="0.3">
      <c r="A12">
        <v>1.2930140000000001</v>
      </c>
      <c r="B12">
        <v>-17.481468749999902</v>
      </c>
      <c r="C12">
        <v>-8.4704000000000002E-2</v>
      </c>
      <c r="D12">
        <v>7.7124999999999999E-2</v>
      </c>
      <c r="F12">
        <v>1.2960480000000001</v>
      </c>
      <c r="G12">
        <v>-18.647664062499999</v>
      </c>
      <c r="H12">
        <v>-8.3818000000000004E-2</v>
      </c>
      <c r="I12">
        <v>19.83775</v>
      </c>
      <c r="K12">
        <v>5.094322</v>
      </c>
      <c r="L12">
        <v>0.73692100000000005</v>
      </c>
      <c r="M12">
        <v>15.460164062500001</v>
      </c>
      <c r="Q12">
        <v>5.094322</v>
      </c>
      <c r="R12">
        <v>-1.2255E-2</v>
      </c>
      <c r="S12">
        <v>-3.85937499999999E-3</v>
      </c>
      <c r="T12">
        <v>5.094322</v>
      </c>
      <c r="U12">
        <v>-7.1320000000000003E-3</v>
      </c>
      <c r="V12">
        <v>-4.9687499999999897E-3</v>
      </c>
      <c r="W12">
        <v>5.094322</v>
      </c>
      <c r="X12">
        <v>0.72520700000000005</v>
      </c>
      <c r="Y12">
        <v>14.31421875</v>
      </c>
      <c r="Z12">
        <v>5.094322</v>
      </c>
      <c r="AA12">
        <v>8.4390000000000003E-3</v>
      </c>
      <c r="AB12">
        <v>4.7734374999999999E-3</v>
      </c>
      <c r="AC12">
        <v>5.094322</v>
      </c>
      <c r="AD12">
        <v>-5.4218000000000002E-2</v>
      </c>
      <c r="AE12">
        <v>3.6640624999999998E-3</v>
      </c>
      <c r="AF12">
        <v>5.094322</v>
      </c>
      <c r="AG12">
        <v>0.73692100000000005</v>
      </c>
      <c r="AH12">
        <v>15.460164062500001</v>
      </c>
      <c r="AI12">
        <v>5.094322</v>
      </c>
      <c r="AJ12">
        <v>0.71295399999999998</v>
      </c>
      <c r="AK12">
        <v>14.4578203124999</v>
      </c>
      <c r="AL12">
        <v>5.094322</v>
      </c>
      <c r="AM12">
        <v>-6.4809999999999998E-3</v>
      </c>
      <c r="AN12">
        <v>3.3281249999999999E-3</v>
      </c>
    </row>
    <row r="13" spans="1:40" x14ac:dyDescent="0.3">
      <c r="A13">
        <v>1.282934</v>
      </c>
      <c r="B13">
        <v>-16.812374999999999</v>
      </c>
      <c r="C13">
        <v>-7.0207000000000006E-2</v>
      </c>
      <c r="D13">
        <v>7.1046874999999995E-2</v>
      </c>
      <c r="F13">
        <v>1.2848409999999999</v>
      </c>
      <c r="G13">
        <v>-17.685570312499902</v>
      </c>
      <c r="H13">
        <v>-6.9955000000000003E-2</v>
      </c>
      <c r="I13">
        <v>19.7978359375</v>
      </c>
      <c r="K13">
        <v>5.6215190000000002</v>
      </c>
      <c r="L13">
        <v>0.70633299999999999</v>
      </c>
      <c r="M13">
        <v>16.230437500000001</v>
      </c>
      <c r="Q13">
        <v>5.6215190000000002</v>
      </c>
      <c r="R13">
        <v>5.4869999999999997E-3</v>
      </c>
      <c r="S13">
        <v>2.0531250000000001E-2</v>
      </c>
      <c r="T13">
        <v>5.6215190000000002</v>
      </c>
      <c r="U13">
        <v>-3.4728000000000002E-2</v>
      </c>
      <c r="V13">
        <v>-3.421875E-3</v>
      </c>
      <c r="W13">
        <v>5.6215190000000002</v>
      </c>
      <c r="X13">
        <v>0.71589000000000003</v>
      </c>
      <c r="Y13">
        <v>14.5453671875</v>
      </c>
      <c r="Z13">
        <v>5.6215190000000002</v>
      </c>
      <c r="AA13">
        <v>5.7120000000000001E-3</v>
      </c>
      <c r="AB13">
        <v>-1.92968749999999E-3</v>
      </c>
      <c r="AC13">
        <v>5.6215190000000002</v>
      </c>
      <c r="AD13">
        <v>-1.3872000000000001E-2</v>
      </c>
      <c r="AE13">
        <v>-2.1171874999999902E-3</v>
      </c>
      <c r="AF13">
        <v>5.6215190000000002</v>
      </c>
      <c r="AG13">
        <v>0.70633299999999999</v>
      </c>
      <c r="AH13">
        <v>16.230437500000001</v>
      </c>
      <c r="AI13">
        <v>5.6215190000000002</v>
      </c>
      <c r="AJ13">
        <v>0.75753700000000002</v>
      </c>
      <c r="AK13">
        <v>13.623773437500001</v>
      </c>
      <c r="AL13">
        <v>5.6215190000000002</v>
      </c>
      <c r="AM13">
        <v>4.2893000000000001E-2</v>
      </c>
      <c r="AN13">
        <v>3.46875E-3</v>
      </c>
    </row>
    <row r="14" spans="1:40" x14ac:dyDescent="0.3">
      <c r="A14">
        <v>1.2698860000000001</v>
      </c>
      <c r="B14">
        <v>-15.935906249999899</v>
      </c>
      <c r="C14">
        <v>-6.0811999999999998E-2</v>
      </c>
      <c r="D14">
        <v>9.2546875000000001E-2</v>
      </c>
      <c r="F14">
        <v>1.27321</v>
      </c>
      <c r="G14">
        <v>-16.702179687499999</v>
      </c>
      <c r="H14">
        <v>-6.0215999999999999E-2</v>
      </c>
      <c r="I14">
        <v>19.792343750000001</v>
      </c>
      <c r="K14">
        <v>6.148854</v>
      </c>
      <c r="L14">
        <v>0.70452899999999996</v>
      </c>
      <c r="M14">
        <v>16.251359375</v>
      </c>
      <c r="Q14">
        <v>6.148854</v>
      </c>
      <c r="R14">
        <v>3.0498999999999998E-2</v>
      </c>
      <c r="S14">
        <v>-7.9531250000000001E-3</v>
      </c>
      <c r="T14">
        <v>6.148854</v>
      </c>
      <c r="U14">
        <v>-4.5110000000000003E-3</v>
      </c>
      <c r="V14">
        <v>2.1250000000000002E-3</v>
      </c>
      <c r="W14">
        <v>6.148854</v>
      </c>
      <c r="X14">
        <v>0.72375800000000001</v>
      </c>
      <c r="Y14">
        <v>14.3862343749999</v>
      </c>
      <c r="Z14">
        <v>6.148854</v>
      </c>
      <c r="AA14">
        <v>8.4410000000000006E-3</v>
      </c>
      <c r="AB14">
        <v>3.5156249999999901E-3</v>
      </c>
      <c r="AC14">
        <v>6.148854</v>
      </c>
      <c r="AD14">
        <v>-1.8998999999999999E-2</v>
      </c>
      <c r="AE14">
        <v>-9.78125E-3</v>
      </c>
      <c r="AF14">
        <v>6.148854</v>
      </c>
      <c r="AG14">
        <v>0.70452899999999996</v>
      </c>
      <c r="AH14">
        <v>16.251359375</v>
      </c>
      <c r="AI14">
        <v>6.148854</v>
      </c>
      <c r="AJ14">
        <v>0.73143000000000002</v>
      </c>
      <c r="AK14">
        <v>14.196117187499899</v>
      </c>
      <c r="AL14">
        <v>6.148854</v>
      </c>
      <c r="AM14">
        <v>2.5586000000000001E-2</v>
      </c>
      <c r="AN14">
        <v>2.8437499999999999E-3</v>
      </c>
    </row>
    <row r="15" spans="1:40" x14ac:dyDescent="0.3">
      <c r="A15">
        <v>1.2596510000000001</v>
      </c>
      <c r="B15">
        <v>-15.248296874999999</v>
      </c>
      <c r="C15">
        <v>-4.5968000000000002E-2</v>
      </c>
      <c r="D15">
        <v>6.0445312500000001E-2</v>
      </c>
      <c r="F15">
        <v>1.2593700000000001</v>
      </c>
      <c r="G15">
        <v>-15.5428359375</v>
      </c>
      <c r="H15">
        <v>-4.6294000000000002E-2</v>
      </c>
      <c r="I15">
        <v>19.783664062500002</v>
      </c>
      <c r="K15">
        <v>6.6748409999999998</v>
      </c>
      <c r="L15">
        <v>0.70638599999999996</v>
      </c>
      <c r="M15">
        <v>16.213953125</v>
      </c>
      <c r="Q15">
        <v>6.6748409999999998</v>
      </c>
      <c r="R15">
        <v>5.208E-3</v>
      </c>
      <c r="S15">
        <v>-2.1250000000000002E-3</v>
      </c>
      <c r="T15">
        <v>6.6748409999999998</v>
      </c>
      <c r="U15">
        <v>-3.721E-2</v>
      </c>
      <c r="V15">
        <v>-1.02187499999999E-2</v>
      </c>
      <c r="W15">
        <v>6.6748409999999998</v>
      </c>
      <c r="X15">
        <v>0.71812399999999998</v>
      </c>
      <c r="Y15">
        <v>14.5239609375</v>
      </c>
      <c r="Z15">
        <v>6.6748409999999998</v>
      </c>
      <c r="AA15">
        <v>1.0880000000000001E-2</v>
      </c>
      <c r="AB15">
        <v>5.6874999999999998E-3</v>
      </c>
      <c r="AC15">
        <v>6.6748409999999998</v>
      </c>
      <c r="AD15">
        <v>-1.1292E-2</v>
      </c>
      <c r="AE15">
        <v>1.4921875E-3</v>
      </c>
      <c r="AF15">
        <v>6.6748409999999998</v>
      </c>
      <c r="AG15">
        <v>0.70638599999999996</v>
      </c>
      <c r="AH15">
        <v>16.213953125</v>
      </c>
      <c r="AI15">
        <v>6.6748409999999998</v>
      </c>
      <c r="AJ15">
        <v>0.74858000000000002</v>
      </c>
      <c r="AK15">
        <v>13.833656249999899</v>
      </c>
      <c r="AL15">
        <v>6.6748409999999998</v>
      </c>
      <c r="AM15">
        <v>-1.8846000000000002E-2</v>
      </c>
      <c r="AN15">
        <v>-7.7343749999999895E-4</v>
      </c>
    </row>
    <row r="16" spans="1:40" x14ac:dyDescent="0.3">
      <c r="A16">
        <v>1.24682</v>
      </c>
      <c r="B16">
        <v>-14.3750078125</v>
      </c>
      <c r="C16">
        <v>-3.5922999999999997E-2</v>
      </c>
      <c r="D16">
        <v>8.7148437499999995E-2</v>
      </c>
      <c r="F16">
        <v>1.2505580000000001</v>
      </c>
      <c r="G16">
        <v>-14.753804687500001</v>
      </c>
      <c r="H16">
        <v>-3.6715999999999999E-2</v>
      </c>
      <c r="I16">
        <v>19.782890625</v>
      </c>
      <c r="K16">
        <v>7.2027289999999997</v>
      </c>
      <c r="L16">
        <v>0.70992</v>
      </c>
      <c r="M16">
        <v>16.121640624999898</v>
      </c>
      <c r="Q16">
        <v>7.2027289999999997</v>
      </c>
      <c r="R16">
        <v>-1.7419E-2</v>
      </c>
      <c r="S16">
        <v>-6.1718750000000003E-3</v>
      </c>
      <c r="T16">
        <v>7.2027289999999997</v>
      </c>
      <c r="U16">
        <v>-9.6950000000000005E-3</v>
      </c>
      <c r="V16">
        <v>-3.5156249999999901E-3</v>
      </c>
      <c r="W16">
        <v>7.2027289999999997</v>
      </c>
      <c r="X16">
        <v>0.71797</v>
      </c>
      <c r="Y16">
        <v>14.513117187500001</v>
      </c>
      <c r="Z16">
        <v>7.2027289999999997</v>
      </c>
      <c r="AA16">
        <v>2.8833000000000001E-2</v>
      </c>
      <c r="AB16">
        <v>1.3062499999999999E-2</v>
      </c>
      <c r="AC16">
        <v>7.2027289999999997</v>
      </c>
      <c r="AD16">
        <v>3.9060999999999998E-2</v>
      </c>
      <c r="AE16">
        <v>6.890625E-3</v>
      </c>
      <c r="AF16">
        <v>7.2027289999999997</v>
      </c>
      <c r="AG16">
        <v>0.70992</v>
      </c>
      <c r="AH16">
        <v>16.121640624999898</v>
      </c>
      <c r="AI16">
        <v>7.2027289999999997</v>
      </c>
      <c r="AJ16">
        <v>0.73162000000000005</v>
      </c>
      <c r="AK16">
        <v>14.208500000000001</v>
      </c>
      <c r="AL16">
        <v>7.2027289999999997</v>
      </c>
      <c r="AM16">
        <v>8.2299999999999995E-4</v>
      </c>
      <c r="AN16">
        <v>6.9921874999999897E-3</v>
      </c>
    </row>
    <row r="17" spans="1:40" x14ac:dyDescent="0.3">
      <c r="A17">
        <v>1.2337549999999999</v>
      </c>
      <c r="B17">
        <v>-13.4919765625</v>
      </c>
      <c r="C17">
        <v>-2.5758E-2</v>
      </c>
      <c r="D17">
        <v>0.113851562499999</v>
      </c>
      <c r="F17">
        <v>1.2367760000000001</v>
      </c>
      <c r="G17">
        <v>-13.590992187499999</v>
      </c>
      <c r="H17">
        <v>-2.6960000000000001E-2</v>
      </c>
      <c r="I17">
        <v>19.783757812499999</v>
      </c>
      <c r="K17">
        <v>7.7270469999999998</v>
      </c>
      <c r="L17">
        <v>0.70629399999999998</v>
      </c>
      <c r="M17">
        <v>16.2049375</v>
      </c>
      <c r="Q17">
        <v>7.7270469999999998</v>
      </c>
      <c r="R17">
        <v>-4.7100999999999997E-2</v>
      </c>
      <c r="S17">
        <v>1.9132812499999999E-2</v>
      </c>
      <c r="T17">
        <v>7.7270469999999998</v>
      </c>
      <c r="U17">
        <v>-7.1479999999999998E-3</v>
      </c>
      <c r="V17">
        <v>-9.5937499999999998E-3</v>
      </c>
      <c r="W17">
        <v>7.7270469999999998</v>
      </c>
      <c r="X17">
        <v>0.71809100000000003</v>
      </c>
      <c r="Y17">
        <v>14.5121015624999</v>
      </c>
      <c r="Z17">
        <v>7.7270469999999998</v>
      </c>
      <c r="AA17">
        <v>8.7391999999999997E-2</v>
      </c>
      <c r="AB17">
        <v>2.2656249999999998E-3</v>
      </c>
      <c r="AC17">
        <v>7.7270469999999998</v>
      </c>
      <c r="AD17">
        <v>7.9318E-2</v>
      </c>
      <c r="AE17">
        <v>6.7031249999999999E-3</v>
      </c>
      <c r="AF17">
        <v>7.7270469999999998</v>
      </c>
      <c r="AG17">
        <v>0.70629399999999998</v>
      </c>
      <c r="AH17">
        <v>16.2049375</v>
      </c>
      <c r="AI17">
        <v>7.7270469999999998</v>
      </c>
      <c r="AJ17">
        <v>0.70669899999999997</v>
      </c>
      <c r="AK17">
        <v>14.711671875</v>
      </c>
      <c r="AL17">
        <v>7.7270469999999998</v>
      </c>
      <c r="AM17">
        <v>-3.3952999999999997E-2</v>
      </c>
      <c r="AN17">
        <v>-4.2421874999999899E-3</v>
      </c>
    </row>
    <row r="18" spans="1:40" x14ac:dyDescent="0.3">
      <c r="A18">
        <v>1.2233670000000001</v>
      </c>
      <c r="B18">
        <v>-12.8171953124999</v>
      </c>
      <c r="C18">
        <v>-1.0913000000000001E-2</v>
      </c>
      <c r="D18">
        <v>9.4375000000000001E-2</v>
      </c>
      <c r="F18">
        <v>1.225212</v>
      </c>
      <c r="G18">
        <v>-12.6214765625</v>
      </c>
      <c r="H18">
        <v>-7.9959999999999996E-3</v>
      </c>
      <c r="I18">
        <v>19.772484374999902</v>
      </c>
      <c r="K18">
        <v>8.009722</v>
      </c>
      <c r="L18">
        <v>0.71001499999999995</v>
      </c>
      <c r="M18">
        <v>16.109632812499999</v>
      </c>
      <c r="Q18">
        <v>8.009722</v>
      </c>
      <c r="R18">
        <v>-1.4498E-2</v>
      </c>
      <c r="S18">
        <v>1.8281249999999899E-3</v>
      </c>
      <c r="T18">
        <v>8.009722</v>
      </c>
      <c r="U18">
        <v>-1.7233999999999999E-2</v>
      </c>
      <c r="V18">
        <v>-1.6406249999999999E-3</v>
      </c>
      <c r="W18">
        <v>8.009722</v>
      </c>
      <c r="X18">
        <v>0.71407399999999999</v>
      </c>
      <c r="Y18">
        <v>14.572554687499901</v>
      </c>
      <c r="Z18">
        <v>8.009722</v>
      </c>
      <c r="AA18">
        <v>8.7583999999999995E-2</v>
      </c>
      <c r="AB18">
        <v>3.7578124999999999E-3</v>
      </c>
      <c r="AC18">
        <v>8.009722</v>
      </c>
      <c r="AD18">
        <v>7.9328999999999997E-2</v>
      </c>
      <c r="AE18">
        <v>-4.4374999999999996E-3</v>
      </c>
      <c r="AF18">
        <v>8.009722</v>
      </c>
      <c r="AG18">
        <v>0.71001499999999995</v>
      </c>
      <c r="AH18">
        <v>16.109632812499999</v>
      </c>
      <c r="AI18">
        <v>8.009722</v>
      </c>
      <c r="AJ18">
        <v>0.70640800000000004</v>
      </c>
      <c r="AK18">
        <v>14.683710937500001</v>
      </c>
      <c r="AL18">
        <v>8.009722</v>
      </c>
      <c r="AM18">
        <v>-9.0860999999999997E-2</v>
      </c>
      <c r="AN18">
        <v>-1.9664062499999999E-2</v>
      </c>
    </row>
    <row r="19" spans="1:40" x14ac:dyDescent="0.3">
      <c r="A19">
        <v>1.210286</v>
      </c>
      <c r="B19">
        <v>-11.968875000000001</v>
      </c>
      <c r="C19">
        <v>3.676E-3</v>
      </c>
      <c r="D19">
        <v>9.9398437499999895E-2</v>
      </c>
      <c r="F19">
        <v>1.21367</v>
      </c>
      <c r="G19">
        <v>-11.6339375</v>
      </c>
      <c r="H19">
        <v>-3.1840000000000002E-3</v>
      </c>
      <c r="I19">
        <v>19.750789062499901</v>
      </c>
      <c r="K19">
        <v>8.5380629999999993</v>
      </c>
      <c r="L19">
        <v>0.706152</v>
      </c>
      <c r="M19">
        <v>16.194234375000001</v>
      </c>
      <c r="Q19">
        <v>8.5380629999999993</v>
      </c>
      <c r="R19">
        <v>3.3010999999999999E-2</v>
      </c>
      <c r="S19">
        <v>5.8828125E-3</v>
      </c>
      <c r="T19">
        <v>8.5380629999999993</v>
      </c>
      <c r="U19">
        <v>-3.4814999999999999E-2</v>
      </c>
      <c r="V19">
        <v>-4.6718749999999998E-3</v>
      </c>
      <c r="W19">
        <v>8.5380629999999993</v>
      </c>
      <c r="X19">
        <v>0.71798399999999996</v>
      </c>
      <c r="Y19">
        <v>14.514468750000001</v>
      </c>
      <c r="Z19">
        <v>8.5380629999999993</v>
      </c>
      <c r="AA19">
        <v>4.4137000000000003E-2</v>
      </c>
      <c r="AB19">
        <v>8.4375000000000006E-3</v>
      </c>
      <c r="AC19">
        <v>8.5380629999999993</v>
      </c>
      <c r="AD19">
        <v>4.6566000000000003E-2</v>
      </c>
      <c r="AE19">
        <v>6.4140624999999996E-3</v>
      </c>
      <c r="AF19">
        <v>8.5380629999999993</v>
      </c>
      <c r="AG19">
        <v>0.706152</v>
      </c>
      <c r="AH19">
        <v>16.194234375000001</v>
      </c>
      <c r="AI19">
        <v>8.5380629999999993</v>
      </c>
      <c r="AJ19">
        <v>0.70624500000000001</v>
      </c>
      <c r="AK19">
        <v>14.668624999999899</v>
      </c>
      <c r="AL19">
        <v>8.5380629999999993</v>
      </c>
      <c r="AM19">
        <v>-0.12984200000000001</v>
      </c>
      <c r="AN19">
        <v>-1.04609375E-2</v>
      </c>
    </row>
    <row r="20" spans="1:40" x14ac:dyDescent="0.3">
      <c r="A20">
        <v>1.1996690000000001</v>
      </c>
      <c r="B20">
        <v>-11.2713359375</v>
      </c>
      <c r="C20">
        <v>8.6169999999999997E-3</v>
      </c>
      <c r="D20">
        <v>8.8601562499999995E-2</v>
      </c>
      <c r="F20">
        <v>1.202189</v>
      </c>
      <c r="G20">
        <v>-10.651703124999999</v>
      </c>
      <c r="H20">
        <v>1.0841999999999999E-2</v>
      </c>
      <c r="I20">
        <v>19.739562499999899</v>
      </c>
      <c r="K20">
        <v>9.0669920000000008</v>
      </c>
      <c r="L20">
        <v>0.70781400000000005</v>
      </c>
      <c r="M20">
        <v>16.160492187500001</v>
      </c>
      <c r="Q20">
        <v>9.0669920000000008</v>
      </c>
      <c r="R20">
        <v>8.5592000000000001E-2</v>
      </c>
      <c r="S20">
        <v>-7.5234374999999997E-3</v>
      </c>
      <c r="T20">
        <v>9.0669920000000008</v>
      </c>
      <c r="U20">
        <v>-4.5329999999999997E-3</v>
      </c>
      <c r="V20">
        <v>8.5781250000000007E-3</v>
      </c>
      <c r="W20">
        <v>9.0669920000000008</v>
      </c>
      <c r="X20">
        <v>0.71799199999999996</v>
      </c>
      <c r="Y20">
        <v>14.5088281249999</v>
      </c>
      <c r="Z20">
        <v>9.0669920000000008</v>
      </c>
      <c r="AA20">
        <v>4.1410000000000002E-2</v>
      </c>
      <c r="AB20">
        <v>3.6640624999999998E-3</v>
      </c>
      <c r="AC20">
        <v>9.0669920000000008</v>
      </c>
      <c r="AD20">
        <v>1.3642E-2</v>
      </c>
      <c r="AE20">
        <v>2.3124999999999999E-3</v>
      </c>
      <c r="AF20">
        <v>9.0669920000000008</v>
      </c>
      <c r="AG20">
        <v>0.70781400000000005</v>
      </c>
      <c r="AH20">
        <v>16.160492187500001</v>
      </c>
      <c r="AI20">
        <v>9.0669920000000008</v>
      </c>
      <c r="AJ20">
        <v>0.70830499999999996</v>
      </c>
      <c r="AK20">
        <v>14.656578124999999</v>
      </c>
      <c r="AL20">
        <v>9.0669920000000008</v>
      </c>
      <c r="AM20">
        <v>-7.5843999999999995E-2</v>
      </c>
      <c r="AN20">
        <v>-1.25E-3</v>
      </c>
    </row>
    <row r="21" spans="1:40" x14ac:dyDescent="0.3">
      <c r="A21">
        <v>1.1893320000000001</v>
      </c>
      <c r="B21">
        <v>-10.59578125</v>
      </c>
      <c r="C21">
        <v>2.3269999999999999E-2</v>
      </c>
      <c r="D21">
        <v>6.5945312500000006E-2</v>
      </c>
      <c r="F21">
        <v>1.190679</v>
      </c>
      <c r="G21">
        <v>-9.6812265624999991</v>
      </c>
      <c r="H21">
        <v>2.0805000000000001E-2</v>
      </c>
      <c r="I21">
        <v>19.751390624999999</v>
      </c>
      <c r="K21">
        <v>9.59666</v>
      </c>
      <c r="L21">
        <v>0.70597100000000002</v>
      </c>
      <c r="M21">
        <v>16.202671875</v>
      </c>
      <c r="Q21">
        <v>9.59666</v>
      </c>
      <c r="R21">
        <v>4.0415E-2</v>
      </c>
      <c r="S21">
        <v>7.6640624999999999E-3</v>
      </c>
      <c r="T21">
        <v>9.59666</v>
      </c>
      <c r="U21">
        <v>2.0303000000000002E-2</v>
      </c>
      <c r="V21">
        <v>9.6093749999999999E-4</v>
      </c>
      <c r="W21">
        <v>9.59666</v>
      </c>
      <c r="X21">
        <v>0.71993200000000002</v>
      </c>
      <c r="Y21">
        <v>14.475710937500001</v>
      </c>
      <c r="Z21">
        <v>9.59666</v>
      </c>
      <c r="AA21">
        <v>2.8827999999999999E-2</v>
      </c>
      <c r="AB21">
        <v>1.4171875E-2</v>
      </c>
      <c r="AC21">
        <v>9.59666</v>
      </c>
      <c r="AD21">
        <v>8.7410000000000005E-3</v>
      </c>
      <c r="AE21">
        <v>7.859375E-3</v>
      </c>
      <c r="AF21">
        <v>9.59666</v>
      </c>
      <c r="AG21">
        <v>0.70597100000000002</v>
      </c>
      <c r="AH21">
        <v>16.202671875</v>
      </c>
      <c r="AI21">
        <v>9.59666</v>
      </c>
      <c r="AJ21">
        <v>0.71623999999999999</v>
      </c>
      <c r="AK21">
        <v>14.5309531249999</v>
      </c>
      <c r="AL21">
        <v>9.59666</v>
      </c>
      <c r="AM21">
        <v>-3.1380999999999999E-2</v>
      </c>
      <c r="AN21">
        <v>6.4609374999999997E-3</v>
      </c>
    </row>
    <row r="22" spans="1:40" x14ac:dyDescent="0.3">
      <c r="A22">
        <v>1.1728270000000001</v>
      </c>
      <c r="B22">
        <v>-9.6000468750000003</v>
      </c>
      <c r="C22">
        <v>3.3342999999999998E-2</v>
      </c>
      <c r="D22">
        <v>8.7929687499999895E-2</v>
      </c>
      <c r="F22">
        <v>1.176663</v>
      </c>
      <c r="G22">
        <v>-8.5312343750000004</v>
      </c>
      <c r="H22">
        <v>3.4976E-2</v>
      </c>
      <c r="I22">
        <v>19.732585937500001</v>
      </c>
      <c r="K22">
        <v>10.128252</v>
      </c>
      <c r="L22">
        <v>0.70776499999999998</v>
      </c>
      <c r="M22">
        <v>16.160492187500001</v>
      </c>
      <c r="Q22">
        <v>10.128252</v>
      </c>
      <c r="R22">
        <v>3.023E-2</v>
      </c>
      <c r="S22">
        <v>-8.3359374999999996E-3</v>
      </c>
      <c r="T22">
        <v>10.128252</v>
      </c>
      <c r="U22">
        <v>3.3799999999999998E-4</v>
      </c>
      <c r="V22">
        <v>6.84375E-3</v>
      </c>
      <c r="W22">
        <v>10.128252</v>
      </c>
      <c r="X22">
        <v>0.71802999999999995</v>
      </c>
      <c r="Y22">
        <v>14.5115703125</v>
      </c>
      <c r="Z22">
        <v>10.128252</v>
      </c>
      <c r="AA22">
        <v>2.6203000000000001E-2</v>
      </c>
      <c r="AB22">
        <v>-1.10859374999999E-2</v>
      </c>
      <c r="AC22">
        <v>10.128252</v>
      </c>
      <c r="AD22">
        <v>-1.454E-3</v>
      </c>
      <c r="AE22">
        <v>-1.11328125E-2</v>
      </c>
      <c r="AF22">
        <v>10.128252</v>
      </c>
      <c r="AG22">
        <v>0.70776499999999998</v>
      </c>
      <c r="AH22">
        <v>16.160492187500001</v>
      </c>
      <c r="AI22">
        <v>10.128252</v>
      </c>
      <c r="AJ22">
        <v>0.72616599999999998</v>
      </c>
      <c r="AK22">
        <v>14.347624999999899</v>
      </c>
      <c r="AL22">
        <v>10.128252</v>
      </c>
      <c r="AM22">
        <v>1.0774000000000001E-2</v>
      </c>
      <c r="AN22">
        <v>1.3046874999999901E-3</v>
      </c>
    </row>
    <row r="23" spans="1:40" x14ac:dyDescent="0.3">
      <c r="A23">
        <v>1.1650119999999999</v>
      </c>
      <c r="B23">
        <v>-9.1016953125000004</v>
      </c>
      <c r="C23">
        <v>5.3777999999999999E-2</v>
      </c>
      <c r="D23">
        <v>9.9304687500000002E-2</v>
      </c>
      <c r="F23">
        <v>1.167424</v>
      </c>
      <c r="G23">
        <v>-7.7245624999999896</v>
      </c>
      <c r="H23">
        <v>4.8995999999999998E-2</v>
      </c>
      <c r="I23">
        <v>19.728335937499999</v>
      </c>
      <c r="K23">
        <v>10.655949</v>
      </c>
      <c r="L23">
        <v>0.70780699999999996</v>
      </c>
      <c r="M23">
        <v>16.156781249999899</v>
      </c>
      <c r="Q23">
        <v>10.655949</v>
      </c>
      <c r="R23">
        <v>1.0333E-2</v>
      </c>
      <c r="S23">
        <v>1.06484375E-2</v>
      </c>
      <c r="T23">
        <v>10.655949</v>
      </c>
      <c r="U23">
        <v>-4.7210000000000004E-3</v>
      </c>
      <c r="V23">
        <v>-6.2500000000000001E-4</v>
      </c>
      <c r="W23">
        <v>10.655949</v>
      </c>
      <c r="X23">
        <v>0.71626999999999996</v>
      </c>
      <c r="Y23">
        <v>14.554234375</v>
      </c>
      <c r="Z23">
        <v>10.655949</v>
      </c>
      <c r="AA23">
        <v>-2.4915E-2</v>
      </c>
      <c r="AB23">
        <v>-3.1328124999999902E-3</v>
      </c>
      <c r="AC23">
        <v>10.655949</v>
      </c>
      <c r="AD23">
        <v>-2.6592000000000001E-2</v>
      </c>
      <c r="AE23">
        <v>-5.1562500000000002E-3</v>
      </c>
      <c r="AF23">
        <v>10.655949</v>
      </c>
      <c r="AG23">
        <v>0.70780699999999996</v>
      </c>
      <c r="AH23">
        <v>16.156781249999899</v>
      </c>
      <c r="AI23">
        <v>10.655949</v>
      </c>
      <c r="AJ23">
        <v>0.72447899999999998</v>
      </c>
      <c r="AK23">
        <v>14.402820312499999</v>
      </c>
      <c r="AL23">
        <v>10.655949</v>
      </c>
      <c r="AM23">
        <v>4.5308000000000001E-2</v>
      </c>
      <c r="AN23">
        <v>5.2031250000000003E-3</v>
      </c>
    </row>
    <row r="24" spans="1:40" x14ac:dyDescent="0.3">
      <c r="A24">
        <v>1.1514470000000001</v>
      </c>
      <c r="B24">
        <v>-8.2908828124999996</v>
      </c>
      <c r="C24">
        <v>5.3705999999999997E-2</v>
      </c>
      <c r="D24">
        <v>0.1016171875</v>
      </c>
      <c r="F24">
        <v>1.1534180000000001</v>
      </c>
      <c r="G24">
        <v>-6.6108203124999996</v>
      </c>
      <c r="H24">
        <v>5.8853000000000003E-2</v>
      </c>
      <c r="I24">
        <v>19.701601562499999</v>
      </c>
      <c r="K24">
        <v>11.198983</v>
      </c>
      <c r="L24">
        <v>0.71144799999999997</v>
      </c>
      <c r="M24">
        <v>16.067796874999999</v>
      </c>
      <c r="Q24">
        <v>11.198983</v>
      </c>
      <c r="R24">
        <v>-7.358E-3</v>
      </c>
      <c r="S24">
        <v>-7.3749999999999996E-3</v>
      </c>
      <c r="T24">
        <v>11.198983</v>
      </c>
      <c r="U24">
        <v>-7.2880000000000002E-3</v>
      </c>
      <c r="V24">
        <v>-9.6406249999999999E-3</v>
      </c>
      <c r="W24">
        <v>11.198983</v>
      </c>
      <c r="X24">
        <v>0.71810099999999999</v>
      </c>
      <c r="Y24">
        <v>14.516492187500001</v>
      </c>
      <c r="Z24">
        <v>11.198983</v>
      </c>
      <c r="AA24">
        <v>-4.4900000000000001E-3</v>
      </c>
      <c r="AB24">
        <v>1.26328125E-2</v>
      </c>
      <c r="AC24">
        <v>11.198983</v>
      </c>
      <c r="AD24">
        <v>-1.4239999999999999E-3</v>
      </c>
      <c r="AE24">
        <v>4.6718749999999998E-3</v>
      </c>
      <c r="AF24">
        <v>11.198983</v>
      </c>
      <c r="AG24">
        <v>0.71144799999999997</v>
      </c>
      <c r="AH24">
        <v>16.067796874999999</v>
      </c>
      <c r="AI24">
        <v>11.198983</v>
      </c>
      <c r="AJ24">
        <v>0.72068399999999999</v>
      </c>
      <c r="AK24">
        <v>14.47609375</v>
      </c>
      <c r="AL24">
        <v>11.198983</v>
      </c>
      <c r="AM24">
        <v>8.319E-3</v>
      </c>
      <c r="AN24">
        <v>-3.2265624999999998E-3</v>
      </c>
    </row>
    <row r="25" spans="1:40" x14ac:dyDescent="0.3">
      <c r="A25">
        <v>1.140725</v>
      </c>
      <c r="B25">
        <v>-7.6540859374999997</v>
      </c>
      <c r="C25">
        <v>7.3482000000000006E-2</v>
      </c>
      <c r="D25">
        <v>8.3203125000000003E-2</v>
      </c>
      <c r="F25">
        <v>1.144309</v>
      </c>
      <c r="G25">
        <v>-5.8409765624999999</v>
      </c>
      <c r="H25">
        <v>6.8162E-2</v>
      </c>
      <c r="I25">
        <v>19.708312499999899</v>
      </c>
      <c r="K25">
        <v>11.727029</v>
      </c>
      <c r="L25">
        <v>0.71336299999999997</v>
      </c>
      <c r="M25">
        <v>16.026531249999898</v>
      </c>
      <c r="Q25">
        <v>11.727029</v>
      </c>
      <c r="R25">
        <v>-6.7409999999999998E-2</v>
      </c>
      <c r="S25">
        <v>7.7109374999999999E-3</v>
      </c>
      <c r="T25">
        <v>11.727029</v>
      </c>
      <c r="U25">
        <v>-3.7196E-2</v>
      </c>
      <c r="V25">
        <v>-1.484375E-4</v>
      </c>
      <c r="W25">
        <v>11.727029</v>
      </c>
      <c r="X25">
        <v>0.71794100000000005</v>
      </c>
      <c r="Y25">
        <v>14.51803125</v>
      </c>
      <c r="Z25">
        <v>11.727029</v>
      </c>
      <c r="AA25">
        <v>2.6107999999999999E-2</v>
      </c>
      <c r="AB25">
        <v>1.8281249999999899E-3</v>
      </c>
      <c r="AC25">
        <v>11.727029</v>
      </c>
      <c r="AD25">
        <v>-3.8899999999999998E-3</v>
      </c>
      <c r="AE25">
        <v>2.2187499999999998E-3</v>
      </c>
      <c r="AF25">
        <v>11.727029</v>
      </c>
      <c r="AG25">
        <v>0.71336299999999997</v>
      </c>
      <c r="AH25">
        <v>16.026531249999898</v>
      </c>
      <c r="AI25">
        <v>11.727029</v>
      </c>
      <c r="AJ25">
        <v>0.72472700000000001</v>
      </c>
      <c r="AK25">
        <v>14.409999999999901</v>
      </c>
      <c r="AL25">
        <v>11.727029</v>
      </c>
      <c r="AM25">
        <v>-1.6226000000000001E-2</v>
      </c>
      <c r="AN25">
        <v>3.1328124999999902E-3</v>
      </c>
    </row>
    <row r="26" spans="1:40" x14ac:dyDescent="0.3">
      <c r="A26">
        <v>1.126401</v>
      </c>
      <c r="B26">
        <v>-6.8907968749999897</v>
      </c>
      <c r="C26">
        <v>8.3471000000000004E-2</v>
      </c>
      <c r="D26">
        <v>7.5296874999999999E-2</v>
      </c>
      <c r="F26">
        <v>1.130252</v>
      </c>
      <c r="G26">
        <v>-4.7211640624999998</v>
      </c>
      <c r="H26">
        <v>8.2374000000000003E-2</v>
      </c>
      <c r="I26">
        <v>19.673796875000001</v>
      </c>
      <c r="K26">
        <v>12.005940000000001</v>
      </c>
      <c r="L26">
        <v>0.71317200000000003</v>
      </c>
      <c r="M26">
        <v>16.013226562499899</v>
      </c>
      <c r="Q26">
        <v>12.005940000000001</v>
      </c>
      <c r="R26">
        <v>-6.4931000000000003E-2</v>
      </c>
      <c r="S26">
        <v>9.5468749999999998E-3</v>
      </c>
      <c r="T26">
        <v>12.005940000000001</v>
      </c>
      <c r="U26">
        <v>-2.0479999999999999E-3</v>
      </c>
      <c r="V26">
        <v>0</v>
      </c>
      <c r="W26">
        <v>12.005940000000001</v>
      </c>
      <c r="X26">
        <v>0.72200799999999998</v>
      </c>
      <c r="Y26">
        <v>14.441046875</v>
      </c>
      <c r="Z26">
        <v>12.005940000000001</v>
      </c>
      <c r="AA26">
        <v>-9.4380000000000002E-3</v>
      </c>
      <c r="AB26">
        <v>-2.3124999999999999E-3</v>
      </c>
      <c r="AC26">
        <v>12.005940000000001</v>
      </c>
      <c r="AD26">
        <v>3.6050000000000001E-3</v>
      </c>
      <c r="AE26">
        <v>-1.51328124999999E-2</v>
      </c>
      <c r="AF26">
        <v>12.005940000000001</v>
      </c>
      <c r="AG26">
        <v>0.71317200000000003</v>
      </c>
      <c r="AH26">
        <v>16.013226562499899</v>
      </c>
      <c r="AI26">
        <v>12.005940000000001</v>
      </c>
      <c r="AJ26">
        <v>0.73077000000000003</v>
      </c>
      <c r="AK26">
        <v>14.3219765625</v>
      </c>
      <c r="AL26">
        <v>12.005940000000001</v>
      </c>
      <c r="AM26">
        <v>1.8284000000000002E-2</v>
      </c>
      <c r="AN26">
        <v>-9.5468749999999998E-3</v>
      </c>
    </row>
    <row r="27" spans="1:40" x14ac:dyDescent="0.3">
      <c r="A27">
        <v>1.1152390000000001</v>
      </c>
      <c r="B27">
        <v>-6.2634531249999998</v>
      </c>
      <c r="C27">
        <v>9.3441999999999997E-2</v>
      </c>
      <c r="D27">
        <v>9.7953125000000002E-2</v>
      </c>
      <c r="F27">
        <v>1.1186529999999999</v>
      </c>
      <c r="G27">
        <v>-3.7634140624999999</v>
      </c>
      <c r="H27">
        <v>9.2008999999999994E-2</v>
      </c>
      <c r="I27">
        <v>19.656507812499999</v>
      </c>
      <c r="K27">
        <v>12.531043</v>
      </c>
      <c r="L27">
        <v>0.71324699999999996</v>
      </c>
      <c r="M27">
        <v>16.014140625</v>
      </c>
      <c r="Q27">
        <v>12.531043</v>
      </c>
      <c r="R27">
        <v>-2.4825E-2</v>
      </c>
      <c r="S27">
        <v>-5.3984374999999996E-3</v>
      </c>
      <c r="T27">
        <v>12.531043</v>
      </c>
      <c r="U27">
        <v>-2.4638E-2</v>
      </c>
      <c r="V27">
        <v>-7.5156249999999997E-3</v>
      </c>
      <c r="W27">
        <v>12.531043</v>
      </c>
      <c r="X27">
        <v>0.71812900000000002</v>
      </c>
      <c r="Y27">
        <v>14.519625</v>
      </c>
      <c r="Z27">
        <v>12.531043</v>
      </c>
      <c r="AA27">
        <v>-4.6829999999999997E-3</v>
      </c>
      <c r="AB27">
        <v>3.3593749999999997E-4</v>
      </c>
      <c r="AC27">
        <v>12.531043</v>
      </c>
      <c r="AD27">
        <v>-3.6655E-2</v>
      </c>
      <c r="AE27">
        <v>-4.3750000000000001E-4</v>
      </c>
      <c r="AF27">
        <v>12.531043</v>
      </c>
      <c r="AG27">
        <v>0.71324699999999996</v>
      </c>
      <c r="AH27">
        <v>16.014140625</v>
      </c>
      <c r="AI27">
        <v>12.531043</v>
      </c>
      <c r="AJ27">
        <v>0.73276600000000003</v>
      </c>
      <c r="AK27">
        <v>14.279562500000001</v>
      </c>
      <c r="AL27">
        <v>12.531043</v>
      </c>
      <c r="AM27">
        <v>1.0876E-2</v>
      </c>
      <c r="AN27">
        <v>-7.5703124999999998E-3</v>
      </c>
    </row>
    <row r="28" spans="1:40" x14ac:dyDescent="0.3">
      <c r="A28">
        <v>1.1038650000000001</v>
      </c>
      <c r="B28">
        <v>-5.6867187499999998</v>
      </c>
      <c r="C28">
        <v>0.108761</v>
      </c>
      <c r="D28">
        <v>8.4554687499999906E-2</v>
      </c>
      <c r="F28">
        <v>1.1071580000000001</v>
      </c>
      <c r="G28">
        <v>-2.8632187499999899</v>
      </c>
      <c r="H28">
        <v>0.106183</v>
      </c>
      <c r="I28">
        <v>19.658624999999901</v>
      </c>
      <c r="K28">
        <v>13.053902000000001</v>
      </c>
      <c r="L28">
        <v>0.71340999999999999</v>
      </c>
      <c r="M28">
        <v>16.019781250000001</v>
      </c>
      <c r="Q28">
        <v>13.053902000000001</v>
      </c>
      <c r="R28">
        <v>1.5226E-2</v>
      </c>
      <c r="S28">
        <v>-9.4999999999999998E-3</v>
      </c>
      <c r="T28">
        <v>13.053902000000001</v>
      </c>
      <c r="U28">
        <v>-3.7069999999999999E-2</v>
      </c>
      <c r="V28">
        <v>1.0125E-2</v>
      </c>
      <c r="W28">
        <v>13.053902000000001</v>
      </c>
      <c r="X28">
        <v>0.72001800000000005</v>
      </c>
      <c r="Y28">
        <v>14.4913281249999</v>
      </c>
      <c r="Z28">
        <v>13.053902000000001</v>
      </c>
      <c r="AA28">
        <v>-7.2129999999999998E-3</v>
      </c>
      <c r="AB28">
        <v>-6.4140624999999996E-3</v>
      </c>
      <c r="AC28">
        <v>13.053902000000001</v>
      </c>
      <c r="AD28">
        <v>-1.6579E-2</v>
      </c>
      <c r="AE28">
        <v>-1.3015624999999999E-2</v>
      </c>
      <c r="AF28">
        <v>13.053902000000001</v>
      </c>
      <c r="AG28">
        <v>0.71340999999999999</v>
      </c>
      <c r="AH28">
        <v>16.019781250000001</v>
      </c>
      <c r="AI28">
        <v>13.053902000000001</v>
      </c>
      <c r="AJ28">
        <v>0.72954200000000002</v>
      </c>
      <c r="AK28">
        <v>14.4192578125</v>
      </c>
      <c r="AL28">
        <v>13.053902000000001</v>
      </c>
      <c r="AM28">
        <v>-9.0100000000000006E-3</v>
      </c>
      <c r="AN28">
        <v>4.0937500000000002E-3</v>
      </c>
    </row>
    <row r="29" spans="1:40" x14ac:dyDescent="0.3">
      <c r="A29">
        <v>1.0895900000000001</v>
      </c>
      <c r="B29">
        <v>-4.9852265625000003</v>
      </c>
      <c r="C29">
        <v>0.11358600000000001</v>
      </c>
      <c r="D29">
        <v>8.30078125E-2</v>
      </c>
      <c r="F29">
        <v>1.0953649999999999</v>
      </c>
      <c r="G29">
        <v>-1.9521328124999999</v>
      </c>
      <c r="H29">
        <v>0.115563</v>
      </c>
      <c r="I29">
        <v>19.634492187500001</v>
      </c>
      <c r="K29">
        <v>13.581317</v>
      </c>
      <c r="L29">
        <v>0.71323800000000004</v>
      </c>
      <c r="M29">
        <v>16.016890624999998</v>
      </c>
      <c r="Q29">
        <v>13.581317</v>
      </c>
      <c r="R29">
        <v>-9.7660000000000004E-3</v>
      </c>
      <c r="S29">
        <v>3.46875E-3</v>
      </c>
      <c r="T29">
        <v>13.581317</v>
      </c>
      <c r="U29">
        <v>5.339E-3</v>
      </c>
      <c r="V29">
        <v>-1.3062499999999999E-2</v>
      </c>
      <c r="W29">
        <v>13.581317</v>
      </c>
      <c r="X29">
        <v>0.71814199999999995</v>
      </c>
      <c r="Y29">
        <v>14.5311406249999</v>
      </c>
      <c r="Z29">
        <v>13.581317</v>
      </c>
      <c r="AA29">
        <v>-4.0569000000000001E-2</v>
      </c>
      <c r="AB29">
        <v>-5.5937499999999998E-3</v>
      </c>
      <c r="AC29">
        <v>13.581317</v>
      </c>
      <c r="AD29">
        <v>-2.4065E-2</v>
      </c>
      <c r="AE29">
        <v>9.9296874999999993E-3</v>
      </c>
      <c r="AF29">
        <v>13.581317</v>
      </c>
      <c r="AG29">
        <v>0.71323800000000004</v>
      </c>
      <c r="AH29">
        <v>16.016890624999998</v>
      </c>
      <c r="AI29">
        <v>13.581317</v>
      </c>
      <c r="AJ29">
        <v>0.723634</v>
      </c>
      <c r="AK29">
        <v>14.530906249999999</v>
      </c>
      <c r="AL29">
        <v>13.581317</v>
      </c>
      <c r="AM29">
        <v>1.0714E-2</v>
      </c>
      <c r="AN29">
        <v>-2.9921874999999901E-3</v>
      </c>
    </row>
    <row r="30" spans="1:40" x14ac:dyDescent="0.3">
      <c r="A30">
        <v>1.0806439999999999</v>
      </c>
      <c r="B30">
        <v>-4.5634296875000002</v>
      </c>
      <c r="C30">
        <v>0.133437</v>
      </c>
      <c r="D30">
        <v>7.8960937499999995E-2</v>
      </c>
      <c r="F30">
        <v>1.083391</v>
      </c>
      <c r="G30">
        <v>-1.0445156250000001</v>
      </c>
      <c r="H30">
        <v>0.12973499999999999</v>
      </c>
      <c r="I30">
        <v>19.628703125000001</v>
      </c>
      <c r="K30">
        <v>14.108873000000001</v>
      </c>
      <c r="L30">
        <v>0.71141600000000005</v>
      </c>
      <c r="M30">
        <v>16.055257812499999</v>
      </c>
      <c r="Q30">
        <v>14.108873000000001</v>
      </c>
      <c r="R30">
        <v>-1.4759E-2</v>
      </c>
      <c r="S30">
        <v>-4.4843749999999996E-3</v>
      </c>
      <c r="T30">
        <v>14.108873000000001</v>
      </c>
      <c r="U30">
        <v>-6.9350000000000002E-3</v>
      </c>
      <c r="V30">
        <v>-3.85937499999999E-3</v>
      </c>
      <c r="W30">
        <v>14.108873000000001</v>
      </c>
      <c r="X30">
        <v>0.72013099999999997</v>
      </c>
      <c r="Y30">
        <v>14.487953124999899</v>
      </c>
      <c r="Z30">
        <v>14.108873000000001</v>
      </c>
      <c r="AA30">
        <v>-9.7190000000000002E-3</v>
      </c>
      <c r="AB30">
        <v>-5.8828125E-3</v>
      </c>
      <c r="AC30">
        <v>14.108873000000001</v>
      </c>
      <c r="AD30">
        <v>1.111E-3</v>
      </c>
      <c r="AE30">
        <v>6.5078124999999997E-3</v>
      </c>
      <c r="AF30">
        <v>14.108873000000001</v>
      </c>
      <c r="AG30">
        <v>0.71141600000000005</v>
      </c>
      <c r="AH30">
        <v>16.055257812499999</v>
      </c>
      <c r="AI30">
        <v>14.108873000000001</v>
      </c>
      <c r="AJ30">
        <v>0.72323800000000005</v>
      </c>
      <c r="AK30">
        <v>14.5093046875</v>
      </c>
      <c r="AL30">
        <v>14.108873000000001</v>
      </c>
      <c r="AM30">
        <v>4.2848999999999998E-2</v>
      </c>
      <c r="AN30">
        <v>1.6406249999999999E-3</v>
      </c>
    </row>
    <row r="31" spans="1:40" x14ac:dyDescent="0.3">
      <c r="A31">
        <v>1.065337</v>
      </c>
      <c r="B31">
        <v>-3.9435078125</v>
      </c>
      <c r="C31">
        <v>0.14343500000000001</v>
      </c>
      <c r="D31">
        <v>8.5132812500000002E-2</v>
      </c>
      <c r="F31">
        <v>1.071342</v>
      </c>
      <c r="G31">
        <v>-0.11328125</v>
      </c>
      <c r="H31">
        <v>0.13919000000000001</v>
      </c>
      <c r="I31">
        <v>19.6052421875</v>
      </c>
      <c r="K31">
        <v>14.635415</v>
      </c>
      <c r="L31">
        <v>0.71138599999999996</v>
      </c>
      <c r="M31">
        <v>16.049765624999999</v>
      </c>
      <c r="Q31">
        <v>14.635415</v>
      </c>
      <c r="R31">
        <v>3.5603999999999997E-2</v>
      </c>
      <c r="S31">
        <v>8.2421874999999995E-3</v>
      </c>
      <c r="T31">
        <v>14.635415</v>
      </c>
      <c r="U31">
        <v>-5.4800000000000001E-2</v>
      </c>
      <c r="V31">
        <v>-2.7031249999999998E-3</v>
      </c>
      <c r="W31">
        <v>14.635415</v>
      </c>
      <c r="X31">
        <v>0.72193399999999996</v>
      </c>
      <c r="Y31">
        <v>14.4492890625</v>
      </c>
      <c r="Z31">
        <v>14.635415</v>
      </c>
      <c r="AA31">
        <v>-7.182E-3</v>
      </c>
      <c r="AB31">
        <v>-1.128125E-2</v>
      </c>
      <c r="AC31">
        <v>14.635415</v>
      </c>
      <c r="AD31">
        <v>3.372E-2</v>
      </c>
      <c r="AE31">
        <v>-9.9296874999999993E-3</v>
      </c>
      <c r="AF31">
        <v>14.635415</v>
      </c>
      <c r="AG31">
        <v>0.71138599999999996</v>
      </c>
      <c r="AH31">
        <v>16.049765624999999</v>
      </c>
      <c r="AI31">
        <v>14.635415</v>
      </c>
      <c r="AJ31">
        <v>0.72109800000000002</v>
      </c>
      <c r="AK31">
        <v>14.5381796875</v>
      </c>
      <c r="AL31">
        <v>14.635415</v>
      </c>
      <c r="AM31">
        <v>-1.7229999999999999E-3</v>
      </c>
      <c r="AN31">
        <v>-7.2656249999999999E-4</v>
      </c>
    </row>
    <row r="32" spans="1:40" x14ac:dyDescent="0.3">
      <c r="A32">
        <v>1.055868</v>
      </c>
      <c r="B32">
        <v>-3.5278749999999999</v>
      </c>
      <c r="C32">
        <v>0.15340300000000001</v>
      </c>
      <c r="D32">
        <v>6.37265625E-2</v>
      </c>
      <c r="F32">
        <v>1.0592710000000001</v>
      </c>
      <c r="G32">
        <v>0.75422656249999998</v>
      </c>
      <c r="H32">
        <v>0.15335399999999999</v>
      </c>
      <c r="I32">
        <v>19.586343749999902</v>
      </c>
      <c r="K32">
        <v>15.163182000000001</v>
      </c>
      <c r="L32">
        <v>0.71311199999999997</v>
      </c>
      <c r="M32">
        <v>16.012789062500001</v>
      </c>
      <c r="Q32">
        <v>15.163182000000001</v>
      </c>
      <c r="R32">
        <v>7.5386999999999996E-2</v>
      </c>
      <c r="S32">
        <v>6.9453125000000001E-3</v>
      </c>
      <c r="T32">
        <v>15.163182000000001</v>
      </c>
      <c r="U32">
        <v>-3.7157000000000003E-2</v>
      </c>
      <c r="V32">
        <v>-4.0468750000000001E-3</v>
      </c>
      <c r="W32">
        <v>15.163182000000001</v>
      </c>
      <c r="X32">
        <v>0.72001000000000004</v>
      </c>
      <c r="Y32">
        <v>14.4850625</v>
      </c>
      <c r="Z32">
        <v>15.163182000000001</v>
      </c>
      <c r="AA32">
        <v>-4.0476999999999999E-2</v>
      </c>
      <c r="AB32">
        <v>1.9765625E-3</v>
      </c>
      <c r="AC32">
        <v>15.163182000000001</v>
      </c>
      <c r="AD32">
        <v>-9.0930000000000004E-3</v>
      </c>
      <c r="AE32">
        <v>-1.6875E-3</v>
      </c>
      <c r="AF32">
        <v>15.163182000000001</v>
      </c>
      <c r="AG32">
        <v>0.71311199999999997</v>
      </c>
      <c r="AH32">
        <v>16.012789062500001</v>
      </c>
      <c r="AI32">
        <v>15.163182000000001</v>
      </c>
      <c r="AJ32">
        <v>0.72297400000000001</v>
      </c>
      <c r="AK32">
        <v>14.499765624999901</v>
      </c>
      <c r="AL32">
        <v>15.163182000000001</v>
      </c>
      <c r="AM32">
        <v>-4.1489999999999999E-3</v>
      </c>
      <c r="AN32">
        <v>6.26562499999999E-3</v>
      </c>
    </row>
    <row r="33" spans="1:40" x14ac:dyDescent="0.3">
      <c r="A33">
        <v>1.042851</v>
      </c>
      <c r="B33">
        <v>-3.0618281249999999</v>
      </c>
      <c r="C33">
        <v>0.16373399999999999</v>
      </c>
      <c r="D33">
        <v>9.0624999999999997E-2</v>
      </c>
      <c r="F33">
        <v>1.0470060000000001</v>
      </c>
      <c r="G33">
        <v>1.668203125</v>
      </c>
      <c r="H33">
        <v>0.16274</v>
      </c>
      <c r="I33">
        <v>19.620914062499999</v>
      </c>
      <c r="K33">
        <v>15.691329</v>
      </c>
      <c r="L33">
        <v>0.71301999999999999</v>
      </c>
      <c r="M33">
        <v>16.006812499999999</v>
      </c>
      <c r="Q33">
        <v>15.691329</v>
      </c>
      <c r="R33">
        <v>4.7856999999999997E-2</v>
      </c>
      <c r="S33">
        <v>4.8203124999999999E-3</v>
      </c>
      <c r="T33">
        <v>15.691329</v>
      </c>
      <c r="U33">
        <v>7.6160000000000004E-3</v>
      </c>
      <c r="V33">
        <v>2.2656249999999998E-3</v>
      </c>
      <c r="W33">
        <v>15.691329</v>
      </c>
      <c r="X33">
        <v>0.72393799999999997</v>
      </c>
      <c r="Y33">
        <v>14.41790625</v>
      </c>
      <c r="Z33">
        <v>15.691329</v>
      </c>
      <c r="AA33">
        <v>-1.2142E-2</v>
      </c>
      <c r="AB33">
        <v>-3.7578124999999999E-3</v>
      </c>
      <c r="AC33">
        <v>15.691329</v>
      </c>
      <c r="AD33">
        <v>-4.1822999999999999E-2</v>
      </c>
      <c r="AE33">
        <v>9.6406249999999999E-3</v>
      </c>
      <c r="AF33">
        <v>15.691329</v>
      </c>
      <c r="AG33">
        <v>0.71301999999999999</v>
      </c>
      <c r="AH33">
        <v>16.006812499999999</v>
      </c>
      <c r="AI33">
        <v>15.691329</v>
      </c>
      <c r="AJ33">
        <v>0.72153500000000004</v>
      </c>
      <c r="AK33">
        <v>14.5744843749999</v>
      </c>
      <c r="AL33">
        <v>15.691329</v>
      </c>
      <c r="AM33">
        <v>-9.1570000000000002E-3</v>
      </c>
      <c r="AN33">
        <v>3.90625E-3</v>
      </c>
    </row>
    <row r="34" spans="1:40" x14ac:dyDescent="0.3">
      <c r="A34">
        <v>1.0296110000000001</v>
      </c>
      <c r="B34">
        <v>-2.6061874999999999</v>
      </c>
      <c r="C34">
        <v>0.17838699999999999</v>
      </c>
      <c r="D34">
        <v>6.690625E-2</v>
      </c>
      <c r="F34">
        <v>1.0344610000000001</v>
      </c>
      <c r="G34">
        <v>2.56318749999999</v>
      </c>
      <c r="H34">
        <v>0.17636099999999999</v>
      </c>
      <c r="I34">
        <v>19.548023437499999</v>
      </c>
      <c r="K34">
        <v>16.220082999999999</v>
      </c>
      <c r="L34">
        <v>0.71850800000000004</v>
      </c>
      <c r="M34">
        <v>15.886296874999999</v>
      </c>
      <c r="Q34">
        <v>16.220082999999999</v>
      </c>
      <c r="R34">
        <v>3.5220000000000001E-2</v>
      </c>
      <c r="S34">
        <v>2.0234375000000001E-3</v>
      </c>
      <c r="T34">
        <v>16.220082999999999</v>
      </c>
      <c r="U34">
        <v>1.0357E-2</v>
      </c>
      <c r="V34">
        <v>4.1953125000000003E-3</v>
      </c>
      <c r="W34">
        <v>16.220082999999999</v>
      </c>
      <c r="X34">
        <v>0.72777099999999995</v>
      </c>
      <c r="Y34">
        <v>14.33909375</v>
      </c>
      <c r="Z34">
        <v>16.220082999999999</v>
      </c>
      <c r="AA34">
        <v>-2.042E-3</v>
      </c>
      <c r="AB34">
        <v>2.984375E-3</v>
      </c>
      <c r="AC34">
        <v>16.220082999999999</v>
      </c>
      <c r="AD34">
        <v>3.5479999999999999E-3</v>
      </c>
      <c r="AE34">
        <v>1.5390624999999901E-3</v>
      </c>
      <c r="AF34">
        <v>16.220082999999999</v>
      </c>
      <c r="AG34">
        <v>0.71850800000000004</v>
      </c>
      <c r="AH34">
        <v>15.886296874999999</v>
      </c>
      <c r="AI34">
        <v>16.220082999999999</v>
      </c>
      <c r="AJ34">
        <v>0.72392599999999996</v>
      </c>
      <c r="AK34">
        <v>14.575398437499899</v>
      </c>
      <c r="AL34">
        <v>16.220082999999999</v>
      </c>
      <c r="AM34">
        <v>1.0532E-2</v>
      </c>
      <c r="AN34">
        <v>-1.9765625E-3</v>
      </c>
    </row>
    <row r="35" spans="1:40" x14ac:dyDescent="0.3">
      <c r="A35">
        <v>1.0158290000000001</v>
      </c>
      <c r="B35">
        <v>-2.2148515624999998</v>
      </c>
      <c r="C35">
        <v>0.18892</v>
      </c>
      <c r="D35">
        <v>9.7859374999999998E-2</v>
      </c>
      <c r="F35">
        <v>1.02451</v>
      </c>
      <c r="G35">
        <v>3.2223515625000001</v>
      </c>
      <c r="H35">
        <v>0.185839</v>
      </c>
      <c r="I35">
        <v>19.5286171875</v>
      </c>
      <c r="K35">
        <v>16.742637999999999</v>
      </c>
      <c r="L35">
        <v>0.718418</v>
      </c>
      <c r="M35">
        <v>15.872320312499999</v>
      </c>
      <c r="Q35">
        <v>16.742637999999999</v>
      </c>
      <c r="R35">
        <v>-9.8750000000000001E-3</v>
      </c>
      <c r="S35">
        <v>-5.4921874999999997E-3</v>
      </c>
      <c r="T35">
        <v>16.742637999999999</v>
      </c>
      <c r="U35">
        <v>-9.7920000000000004E-3</v>
      </c>
      <c r="V35">
        <v>-2.421875E-4</v>
      </c>
      <c r="W35">
        <v>16.742637999999999</v>
      </c>
      <c r="X35">
        <v>0.72416499999999995</v>
      </c>
      <c r="Y35">
        <v>14.418484375</v>
      </c>
      <c r="Z35">
        <v>16.742637999999999</v>
      </c>
      <c r="AA35">
        <v>-3.022E-2</v>
      </c>
      <c r="AB35">
        <v>-3.953125E-3</v>
      </c>
      <c r="AC35">
        <v>16.742637999999999</v>
      </c>
      <c r="AD35">
        <v>2.8656999999999998E-2</v>
      </c>
      <c r="AE35">
        <v>-1.3351562500000001E-2</v>
      </c>
      <c r="AF35">
        <v>16.742637999999999</v>
      </c>
      <c r="AG35">
        <v>0.718418</v>
      </c>
      <c r="AH35">
        <v>15.872320312499999</v>
      </c>
      <c r="AI35">
        <v>16.742637999999999</v>
      </c>
      <c r="AJ35">
        <v>0.72335400000000005</v>
      </c>
      <c r="AK35">
        <v>14.514851562500001</v>
      </c>
      <c r="AL35">
        <v>16.742637999999999</v>
      </c>
      <c r="AM35">
        <v>6.9764999999999994E-2</v>
      </c>
      <c r="AN35">
        <v>-5.0156250000000001E-3</v>
      </c>
    </row>
    <row r="36" spans="1:40" x14ac:dyDescent="0.3">
      <c r="A36">
        <v>1.00512</v>
      </c>
      <c r="B36">
        <v>-1.9336249999999999</v>
      </c>
      <c r="C36">
        <v>0.19866700000000001</v>
      </c>
      <c r="D36">
        <v>8.6671874999999995E-2</v>
      </c>
      <c r="F36">
        <v>1.0092429999999999</v>
      </c>
      <c r="G36">
        <v>4.2734296875000002</v>
      </c>
      <c r="H36">
        <v>0.20011799999999999</v>
      </c>
      <c r="I36">
        <v>19.548273437500001</v>
      </c>
      <c r="K36">
        <v>17.027360999999999</v>
      </c>
      <c r="L36">
        <v>0.71675</v>
      </c>
      <c r="M36">
        <v>15.9370625</v>
      </c>
      <c r="Q36">
        <v>17.027360999999999</v>
      </c>
      <c r="R36">
        <v>-4.4874999999999998E-2</v>
      </c>
      <c r="S36">
        <v>-4.2421874999999899E-3</v>
      </c>
      <c r="T36">
        <v>17.027360999999999</v>
      </c>
      <c r="U36">
        <v>-5.2410999999999999E-2</v>
      </c>
      <c r="V36">
        <v>-4.4374999999999996E-3</v>
      </c>
      <c r="W36">
        <v>17.027360999999999</v>
      </c>
      <c r="X36">
        <v>0.72588399999999997</v>
      </c>
      <c r="Y36">
        <v>14.37596875</v>
      </c>
      <c r="Z36">
        <v>17.027360999999999</v>
      </c>
      <c r="AA36">
        <v>-2.4826000000000001E-2</v>
      </c>
      <c r="AB36">
        <v>1.25312499999999E-2</v>
      </c>
      <c r="AC36">
        <v>17.027360999999999</v>
      </c>
      <c r="AD36">
        <v>-6.1190000000000003E-3</v>
      </c>
      <c r="AE36">
        <v>1.6867187499999999E-2</v>
      </c>
      <c r="AF36">
        <v>17.027360999999999</v>
      </c>
      <c r="AG36">
        <v>0.71675</v>
      </c>
      <c r="AH36">
        <v>15.9370625</v>
      </c>
      <c r="AI36">
        <v>17.027360999999999</v>
      </c>
      <c r="AJ36">
        <v>0.72731800000000002</v>
      </c>
      <c r="AK36">
        <v>14.4505</v>
      </c>
      <c r="AL36">
        <v>17.027360999999999</v>
      </c>
      <c r="AM36">
        <v>6.7191000000000001E-2</v>
      </c>
      <c r="AN36">
        <v>1.92968749999999E-3</v>
      </c>
    </row>
    <row r="37" spans="1:40" x14ac:dyDescent="0.3">
      <c r="A37">
        <v>0.99426700000000001</v>
      </c>
      <c r="B37">
        <v>-1.6628984375</v>
      </c>
      <c r="C37">
        <v>0.21359600000000001</v>
      </c>
      <c r="D37">
        <v>9.4093749999999907E-2</v>
      </c>
      <c r="F37">
        <v>0.99905500000000003</v>
      </c>
      <c r="G37">
        <v>4.9491718750000002</v>
      </c>
      <c r="H37">
        <v>0.209731</v>
      </c>
      <c r="I37">
        <v>19.506499999999999</v>
      </c>
      <c r="K37">
        <v>17.551130000000001</v>
      </c>
      <c r="L37">
        <v>0.71650000000000003</v>
      </c>
      <c r="M37">
        <v>15.916671874999899</v>
      </c>
      <c r="Q37">
        <v>17.551130000000001</v>
      </c>
      <c r="R37">
        <v>-9.2340000000000005E-2</v>
      </c>
      <c r="S37">
        <v>-6.3593749999999996E-3</v>
      </c>
      <c r="T37">
        <v>17.551130000000001</v>
      </c>
      <c r="U37">
        <v>-0.10703</v>
      </c>
      <c r="V37">
        <v>-2.93749999999999E-3</v>
      </c>
      <c r="W37">
        <v>17.551130000000001</v>
      </c>
      <c r="X37">
        <v>0.72216000000000002</v>
      </c>
      <c r="Y37">
        <v>14.457585937499999</v>
      </c>
      <c r="Z37">
        <v>17.551130000000001</v>
      </c>
      <c r="AA37">
        <v>8.3909999999999992E-3</v>
      </c>
      <c r="AB37">
        <v>2.5546874999999901E-3</v>
      </c>
      <c r="AC37">
        <v>17.551130000000001</v>
      </c>
      <c r="AD37">
        <v>6.0730000000000003E-3</v>
      </c>
      <c r="AE37">
        <v>-7.9531250000000001E-3</v>
      </c>
      <c r="AF37">
        <v>17.551130000000001</v>
      </c>
      <c r="AG37">
        <v>0.71650000000000003</v>
      </c>
      <c r="AH37">
        <v>15.916671874999899</v>
      </c>
      <c r="AI37">
        <v>17.551130000000001</v>
      </c>
      <c r="AJ37">
        <v>0.72710900000000001</v>
      </c>
      <c r="AK37">
        <v>14.4353593749999</v>
      </c>
      <c r="AL37">
        <v>17.551130000000001</v>
      </c>
      <c r="AM37">
        <v>3.2719999999999999E-2</v>
      </c>
      <c r="AN37">
        <v>1.0156249999999901E-3</v>
      </c>
    </row>
    <row r="38" spans="1:40" x14ac:dyDescent="0.3">
      <c r="A38">
        <v>0.97931000000000001</v>
      </c>
      <c r="B38">
        <v>-1.3247890625000001</v>
      </c>
      <c r="C38">
        <v>0.223408</v>
      </c>
      <c r="D38">
        <v>9.2265624999999907E-2</v>
      </c>
      <c r="F38">
        <v>0.98602900000000004</v>
      </c>
      <c r="G38">
        <v>5.7510234374999998</v>
      </c>
      <c r="H38">
        <v>0.22392999999999999</v>
      </c>
      <c r="I38">
        <v>19.481140624999998</v>
      </c>
      <c r="K38">
        <v>18.076435</v>
      </c>
      <c r="L38">
        <v>0.71652000000000005</v>
      </c>
      <c r="M38">
        <v>15.9143046874999</v>
      </c>
      <c r="Q38">
        <v>18.076435</v>
      </c>
      <c r="R38">
        <v>-0.17572699999999999</v>
      </c>
      <c r="S38">
        <v>-2.7031249999999998E-3</v>
      </c>
      <c r="T38">
        <v>18.076435</v>
      </c>
      <c r="U38">
        <v>-9.7164E-2</v>
      </c>
      <c r="V38">
        <v>6.9921874999999897E-3</v>
      </c>
      <c r="W38">
        <v>18.076435</v>
      </c>
      <c r="X38">
        <v>0.71830000000000005</v>
      </c>
      <c r="Y38">
        <v>14.544015625</v>
      </c>
      <c r="Z38">
        <v>18.076435</v>
      </c>
      <c r="AA38">
        <v>4.4082000000000003E-2</v>
      </c>
      <c r="AB38">
        <v>3.8281249999999898E-4</v>
      </c>
      <c r="AC38">
        <v>18.076435</v>
      </c>
      <c r="AD38">
        <v>-4.4178000000000002E-2</v>
      </c>
      <c r="AE38">
        <v>5.6406249999999998E-3</v>
      </c>
      <c r="AF38">
        <v>18.076435</v>
      </c>
      <c r="AG38">
        <v>0.71652000000000005</v>
      </c>
      <c r="AH38">
        <v>15.9143046874999</v>
      </c>
      <c r="AI38">
        <v>18.076435</v>
      </c>
      <c r="AJ38">
        <v>0.729375</v>
      </c>
      <c r="AK38">
        <v>14.427406250000001</v>
      </c>
      <c r="AL38">
        <v>18.076435</v>
      </c>
      <c r="AM38">
        <v>8.1530000000000005E-3</v>
      </c>
      <c r="AN38">
        <v>-5.3046875000000004E-3</v>
      </c>
    </row>
    <row r="39" spans="1:40" x14ac:dyDescent="0.3">
      <c r="A39">
        <v>0.967526</v>
      </c>
      <c r="B39">
        <v>-1.1291640624999999</v>
      </c>
      <c r="C39">
        <v>0.238427</v>
      </c>
      <c r="D39">
        <v>7.0093749999999996E-2</v>
      </c>
      <c r="F39">
        <v>0.97539900000000002</v>
      </c>
      <c r="G39">
        <v>6.3791406249999998</v>
      </c>
      <c r="H39">
        <v>0.23827799999999999</v>
      </c>
      <c r="I39">
        <v>19.4363125</v>
      </c>
      <c r="K39">
        <v>18.607009999999999</v>
      </c>
      <c r="L39">
        <v>0.71829200000000004</v>
      </c>
      <c r="M39">
        <v>15.8769453125</v>
      </c>
      <c r="Q39">
        <v>18.607009999999999</v>
      </c>
      <c r="R39">
        <v>-0.15886</v>
      </c>
      <c r="S39">
        <v>-7.1328124999999899E-3</v>
      </c>
      <c r="T39">
        <v>18.607009999999999</v>
      </c>
      <c r="U39">
        <v>-5.2392000000000001E-2</v>
      </c>
      <c r="V39">
        <v>-3.421875E-3</v>
      </c>
      <c r="W39">
        <v>18.607009999999999</v>
      </c>
      <c r="X39">
        <v>0.72026299999999999</v>
      </c>
      <c r="Y39">
        <v>14.500484374999999</v>
      </c>
      <c r="Z39">
        <v>18.607009999999999</v>
      </c>
      <c r="AA39">
        <v>5.8399999999999997E-3</v>
      </c>
      <c r="AB39">
        <v>9.3984375000000005E-3</v>
      </c>
      <c r="AC39">
        <v>18.607009999999999</v>
      </c>
      <c r="AD39">
        <v>-1.6664999999999999E-2</v>
      </c>
      <c r="AE39">
        <v>2.1171874999999902E-3</v>
      </c>
      <c r="AF39">
        <v>18.607009999999999</v>
      </c>
      <c r="AG39">
        <v>0.71829200000000004</v>
      </c>
      <c r="AH39">
        <v>15.8769453125</v>
      </c>
      <c r="AI39">
        <v>18.607009999999999</v>
      </c>
      <c r="AJ39">
        <v>0.73106400000000005</v>
      </c>
      <c r="AK39">
        <v>14.3592421875</v>
      </c>
      <c r="AL39">
        <v>18.607009999999999</v>
      </c>
      <c r="AM39">
        <v>-1.3938000000000001E-2</v>
      </c>
      <c r="AN39">
        <v>-6.84375E-3</v>
      </c>
    </row>
    <row r="40" spans="1:40" x14ac:dyDescent="0.3">
      <c r="A40">
        <v>0.95973200000000003</v>
      </c>
      <c r="B40">
        <v>-0.99477343750000002</v>
      </c>
      <c r="C40">
        <v>0.243532</v>
      </c>
      <c r="D40">
        <v>9.0624999999999997E-2</v>
      </c>
      <c r="F40">
        <v>0.96133900000000005</v>
      </c>
      <c r="G40">
        <v>7.2630390624999999</v>
      </c>
      <c r="H40">
        <v>0.24313100000000001</v>
      </c>
      <c r="I40">
        <v>19.450031249999999</v>
      </c>
      <c r="K40">
        <v>19.135708000000001</v>
      </c>
      <c r="L40">
        <v>0.71632600000000002</v>
      </c>
      <c r="M40">
        <v>15.911031249999899</v>
      </c>
      <c r="Q40">
        <v>19.135708000000001</v>
      </c>
      <c r="R40">
        <v>-0.16852</v>
      </c>
      <c r="S40">
        <v>-8.5781250000000007E-3</v>
      </c>
      <c r="T40">
        <v>19.135708000000001</v>
      </c>
      <c r="U40">
        <v>-7.0530000000000002E-3</v>
      </c>
      <c r="V40">
        <v>-4.4374999999999996E-3</v>
      </c>
      <c r="W40">
        <v>19.135708000000001</v>
      </c>
      <c r="X40">
        <v>0.71819699999999997</v>
      </c>
      <c r="Y40">
        <v>14.5357734375</v>
      </c>
      <c r="Z40">
        <v>19.135708000000001</v>
      </c>
      <c r="AA40">
        <v>2.8691000000000001E-2</v>
      </c>
      <c r="AB40">
        <v>-6.5078124999999997E-3</v>
      </c>
      <c r="AC40">
        <v>19.135708000000001</v>
      </c>
      <c r="AD40">
        <v>1.1207999999999999E-2</v>
      </c>
      <c r="AE40">
        <v>1.7812500000000001E-3</v>
      </c>
      <c r="AF40">
        <v>19.135708000000001</v>
      </c>
      <c r="AG40">
        <v>0.71632600000000002</v>
      </c>
      <c r="AH40">
        <v>15.911031249999899</v>
      </c>
      <c r="AI40">
        <v>19.135708000000001</v>
      </c>
      <c r="AJ40">
        <v>0.72920799999999997</v>
      </c>
      <c r="AK40">
        <v>14.405468750000001</v>
      </c>
      <c r="AL40">
        <v>19.135708000000001</v>
      </c>
      <c r="AM40">
        <v>5.672E-3</v>
      </c>
      <c r="AN40">
        <v>-7.9062500000000001E-3</v>
      </c>
    </row>
    <row r="41" spans="1:40" x14ac:dyDescent="0.3">
      <c r="A41">
        <v>0.94359899999999997</v>
      </c>
      <c r="B41">
        <v>-0.75740624999999995</v>
      </c>
      <c r="C41">
        <v>0.263963</v>
      </c>
      <c r="D41">
        <v>0.10152343749999999</v>
      </c>
      <c r="F41">
        <v>0.95016800000000001</v>
      </c>
      <c r="G41">
        <v>7.86271875</v>
      </c>
      <c r="H41">
        <v>0.257664</v>
      </c>
      <c r="I41">
        <v>19.3955234375</v>
      </c>
      <c r="K41">
        <v>19.659396999999998</v>
      </c>
      <c r="L41">
        <v>0.71823199999999998</v>
      </c>
      <c r="M41">
        <v>15.8695703125</v>
      </c>
      <c r="Q41">
        <v>19.659396999999998</v>
      </c>
      <c r="R41">
        <v>-0.14888899999999999</v>
      </c>
      <c r="S41">
        <v>1.4921875E-3</v>
      </c>
      <c r="T41">
        <v>19.659396999999998</v>
      </c>
      <c r="U41">
        <v>-3.7443999999999998E-2</v>
      </c>
      <c r="V41">
        <v>-1.36875E-2</v>
      </c>
      <c r="W41">
        <v>19.659396999999998</v>
      </c>
      <c r="X41">
        <v>0.72406499999999996</v>
      </c>
      <c r="Y41">
        <v>14.427257812500001</v>
      </c>
      <c r="Z41">
        <v>19.659396999999998</v>
      </c>
      <c r="AA41">
        <v>8.2439999999999996E-3</v>
      </c>
      <c r="AB41">
        <v>-2.890625E-3</v>
      </c>
      <c r="AC41">
        <v>19.659396999999998</v>
      </c>
      <c r="AD41">
        <v>-9.0980000000000002E-3</v>
      </c>
      <c r="AE41">
        <v>-9.1406249999999897E-4</v>
      </c>
      <c r="AF41">
        <v>19.659396999999998</v>
      </c>
      <c r="AG41">
        <v>0.71823199999999998</v>
      </c>
      <c r="AH41">
        <v>15.8695703125</v>
      </c>
      <c r="AI41">
        <v>19.659396999999998</v>
      </c>
      <c r="AJ41">
        <v>0.72923400000000005</v>
      </c>
      <c r="AK41">
        <v>14.4168515625</v>
      </c>
      <c r="AL41">
        <v>19.659396999999998</v>
      </c>
      <c r="AM41">
        <v>1.0607999999999999E-2</v>
      </c>
      <c r="AN41">
        <v>3.1796874999999998E-3</v>
      </c>
    </row>
    <row r="42" spans="1:40" x14ac:dyDescent="0.3">
      <c r="A42">
        <v>0.93099799999999999</v>
      </c>
      <c r="B42">
        <v>-0.63014062499999901</v>
      </c>
      <c r="C42">
        <v>0.26873799999999998</v>
      </c>
      <c r="D42">
        <v>8.7156249999999894E-2</v>
      </c>
      <c r="F42">
        <v>0.93862999999999996</v>
      </c>
      <c r="G42">
        <v>8.5098281250000003</v>
      </c>
      <c r="H42">
        <v>0.27216800000000002</v>
      </c>
      <c r="I42">
        <v>19.379906249999902</v>
      </c>
      <c r="K42">
        <v>20.189169</v>
      </c>
      <c r="L42">
        <v>0.71474199999999999</v>
      </c>
      <c r="M42">
        <v>15.964296874999899</v>
      </c>
      <c r="Q42">
        <v>20.189169</v>
      </c>
      <c r="R42">
        <v>-0.10494199999999999</v>
      </c>
      <c r="S42">
        <v>-5.7343749999999999E-3</v>
      </c>
      <c r="T42">
        <v>20.189169</v>
      </c>
      <c r="U42">
        <v>-0.10673199999999999</v>
      </c>
      <c r="V42">
        <v>-1.3929687499999999E-2</v>
      </c>
      <c r="W42">
        <v>20.189169</v>
      </c>
      <c r="X42">
        <v>0.72216499999999995</v>
      </c>
      <c r="Y42">
        <v>14.464382812499901</v>
      </c>
      <c r="Z42">
        <v>20.189169</v>
      </c>
      <c r="AA42">
        <v>1.5824999999999999E-2</v>
      </c>
      <c r="AB42">
        <v>-1.7593749999999998E-2</v>
      </c>
      <c r="AC42">
        <v>20.189169</v>
      </c>
      <c r="AD42">
        <v>-6.9472999999999993E-2</v>
      </c>
      <c r="AE42">
        <v>-2.7031249999999998E-3</v>
      </c>
      <c r="AF42">
        <v>20.189169</v>
      </c>
      <c r="AG42">
        <v>0.71474199999999999</v>
      </c>
      <c r="AH42">
        <v>15.964296874999899</v>
      </c>
      <c r="AI42">
        <v>20.189169</v>
      </c>
      <c r="AJ42">
        <v>0.73329800000000001</v>
      </c>
      <c r="AK42">
        <v>14.34540625</v>
      </c>
      <c r="AL42">
        <v>20.189169</v>
      </c>
      <c r="AM42">
        <v>3.1289999999999998E-3</v>
      </c>
      <c r="AN42">
        <v>2.93749999999999E-3</v>
      </c>
    </row>
    <row r="43" spans="1:40" x14ac:dyDescent="0.3">
      <c r="A43">
        <v>0.91855699999999996</v>
      </c>
      <c r="B43">
        <v>-0.51435156250000003</v>
      </c>
      <c r="C43">
        <v>0.28318100000000002</v>
      </c>
      <c r="D43">
        <v>0.113476562499999</v>
      </c>
      <c r="F43">
        <v>0.92401200000000006</v>
      </c>
      <c r="G43">
        <v>9.2860390624999898</v>
      </c>
      <c r="H43">
        <v>0.28209299999999998</v>
      </c>
      <c r="I43">
        <v>19.3549296875</v>
      </c>
      <c r="K43">
        <v>20.716367999999999</v>
      </c>
      <c r="L43">
        <v>0.71453599999999995</v>
      </c>
      <c r="M43">
        <v>15.958078125</v>
      </c>
      <c r="Q43">
        <v>20.716367999999999</v>
      </c>
      <c r="R43">
        <v>-7.4776999999999996E-2</v>
      </c>
      <c r="S43">
        <v>-1.6406249999999999E-3</v>
      </c>
      <c r="T43">
        <v>20.716367999999999</v>
      </c>
      <c r="U43">
        <v>-9.6981999999999999E-2</v>
      </c>
      <c r="V43">
        <v>1.1859375E-2</v>
      </c>
      <c r="W43">
        <v>20.716367999999999</v>
      </c>
      <c r="X43">
        <v>0.72403300000000004</v>
      </c>
      <c r="Y43">
        <v>14.4209921875</v>
      </c>
      <c r="Z43">
        <v>20.716367999999999</v>
      </c>
      <c r="AA43">
        <v>-4.6239999999999996E-3</v>
      </c>
      <c r="AB43">
        <v>7.5234374999999997E-3</v>
      </c>
      <c r="AC43">
        <v>20.716367999999999</v>
      </c>
      <c r="AD43">
        <v>-5.6710999999999998E-2</v>
      </c>
      <c r="AE43">
        <v>3.85937499999999E-3</v>
      </c>
      <c r="AF43">
        <v>20.716367999999999</v>
      </c>
      <c r="AG43">
        <v>0.71453599999999995</v>
      </c>
      <c r="AH43">
        <v>15.958078125</v>
      </c>
      <c r="AI43">
        <v>20.716367999999999</v>
      </c>
      <c r="AJ43">
        <v>0.73880100000000004</v>
      </c>
      <c r="AK43">
        <v>14.212796874999899</v>
      </c>
      <c r="AL43">
        <v>20.716367999999999</v>
      </c>
      <c r="AM43">
        <v>5.6490000000000004E-3</v>
      </c>
      <c r="AN43">
        <v>2.6015625000000001E-3</v>
      </c>
    </row>
    <row r="44" spans="1:40" x14ac:dyDescent="0.3">
      <c r="A44">
        <v>0.90985099999999997</v>
      </c>
      <c r="B44">
        <v>-0.42074218749999998</v>
      </c>
      <c r="C44">
        <v>0.297238</v>
      </c>
      <c r="D44">
        <v>8.8023437499999996E-2</v>
      </c>
      <c r="F44">
        <v>0.91210000000000002</v>
      </c>
      <c r="G44">
        <v>9.9057656249999901</v>
      </c>
      <c r="H44">
        <v>0.296346</v>
      </c>
      <c r="I44">
        <v>19.308171874999999</v>
      </c>
      <c r="K44">
        <v>21.011429</v>
      </c>
      <c r="L44">
        <v>0.71640400000000004</v>
      </c>
      <c r="M44">
        <v>15.8982109375</v>
      </c>
      <c r="Q44">
        <v>21.011429</v>
      </c>
      <c r="R44">
        <v>-5.9595000000000002E-2</v>
      </c>
      <c r="S44">
        <v>-1.0023437499999999E-2</v>
      </c>
      <c r="T44">
        <v>21.011429</v>
      </c>
      <c r="U44">
        <v>-6.2333E-2</v>
      </c>
      <c r="V44">
        <v>-2.5078125000000001E-3</v>
      </c>
      <c r="W44">
        <v>21.011429</v>
      </c>
      <c r="X44">
        <v>0.72220899999999999</v>
      </c>
      <c r="Y44">
        <v>14.460812499999999</v>
      </c>
      <c r="Z44">
        <v>21.011429</v>
      </c>
      <c r="AA44">
        <v>4.6581999999999998E-2</v>
      </c>
      <c r="AB44">
        <v>-7.7343749999999895E-4</v>
      </c>
      <c r="AC44">
        <v>21.011429</v>
      </c>
      <c r="AD44">
        <v>-2.1576999999999999E-2</v>
      </c>
      <c r="AE44">
        <v>-2.8906249999999999E-4</v>
      </c>
      <c r="AF44">
        <v>21.011429</v>
      </c>
      <c r="AG44">
        <v>0.71640400000000004</v>
      </c>
      <c r="AH44">
        <v>15.8982109375</v>
      </c>
      <c r="AI44">
        <v>21.011429</v>
      </c>
      <c r="AJ44">
        <v>0.73539600000000005</v>
      </c>
      <c r="AK44">
        <v>14.316289062499999</v>
      </c>
      <c r="AL44">
        <v>21.011429</v>
      </c>
      <c r="AM44">
        <v>-1.802E-3</v>
      </c>
      <c r="AN44">
        <v>-9.734375E-3</v>
      </c>
    </row>
    <row r="45" spans="1:40" x14ac:dyDescent="0.3">
      <c r="A45">
        <v>0.89226099999999997</v>
      </c>
      <c r="B45">
        <v>-0.31661718750000001</v>
      </c>
      <c r="C45">
        <v>0.30701200000000001</v>
      </c>
      <c r="D45">
        <v>8.8312500000000002E-2</v>
      </c>
      <c r="F45">
        <v>0.90004600000000001</v>
      </c>
      <c r="G45">
        <v>10.488765624999999</v>
      </c>
      <c r="H45">
        <v>0.30593300000000001</v>
      </c>
      <c r="I45">
        <v>19.265171875</v>
      </c>
      <c r="K45">
        <v>21.535710999999999</v>
      </c>
      <c r="L45">
        <v>0.71632499999999999</v>
      </c>
      <c r="M45">
        <v>15.908859375</v>
      </c>
      <c r="Q45">
        <v>21.535710999999999</v>
      </c>
      <c r="R45">
        <v>-2.4840999999999998E-2</v>
      </c>
      <c r="S45">
        <v>3.3281249999999999E-3</v>
      </c>
      <c r="T45">
        <v>21.535710999999999</v>
      </c>
      <c r="U45">
        <v>-1.4629E-2</v>
      </c>
      <c r="V45">
        <v>3.3281249999999999E-3</v>
      </c>
      <c r="W45">
        <v>21.535710999999999</v>
      </c>
      <c r="X45">
        <v>0.72025300000000003</v>
      </c>
      <c r="Y45">
        <v>14.514898437499999</v>
      </c>
      <c r="Z45">
        <v>21.535710999999999</v>
      </c>
      <c r="AA45">
        <v>1.5848999999999999E-2</v>
      </c>
      <c r="AB45">
        <v>-1.3984374999999999E-3</v>
      </c>
      <c r="AC45">
        <v>21.535710999999999</v>
      </c>
      <c r="AD45">
        <v>-3.9247999999999998E-2</v>
      </c>
      <c r="AE45">
        <v>-7.1796875000000003E-3</v>
      </c>
      <c r="AF45">
        <v>21.535710999999999</v>
      </c>
      <c r="AG45">
        <v>0.71632499999999999</v>
      </c>
      <c r="AH45">
        <v>15.908859375</v>
      </c>
      <c r="AI45">
        <v>21.535710999999999</v>
      </c>
      <c r="AJ45">
        <v>0.73328099999999996</v>
      </c>
      <c r="AK45">
        <v>14.357312500000001</v>
      </c>
      <c r="AL45">
        <v>21.535710999999999</v>
      </c>
      <c r="AM45">
        <v>-4.1506000000000001E-2</v>
      </c>
      <c r="AN45">
        <v>-6.1718750000000003E-3</v>
      </c>
    </row>
    <row r="46" spans="1:40" x14ac:dyDescent="0.3">
      <c r="A46">
        <v>0.88352699999999995</v>
      </c>
      <c r="B46">
        <v>-0.24006249999999901</v>
      </c>
      <c r="C46">
        <v>0.31655899999999998</v>
      </c>
      <c r="D46">
        <v>8.0601562500000001E-2</v>
      </c>
      <c r="F46">
        <v>0.89071400000000001</v>
      </c>
      <c r="G46">
        <v>10.882320312499999</v>
      </c>
      <c r="H46">
        <v>0.31568000000000002</v>
      </c>
      <c r="I46">
        <v>19.241359374999998</v>
      </c>
      <c r="K46">
        <v>22.0623</v>
      </c>
      <c r="L46">
        <v>0.71265900000000004</v>
      </c>
      <c r="M46">
        <v>15.988257812500001</v>
      </c>
      <c r="Q46">
        <v>22.0623</v>
      </c>
      <c r="R46">
        <v>2.8449999999999999E-3</v>
      </c>
      <c r="S46">
        <v>6.7031249999999999E-3</v>
      </c>
      <c r="T46">
        <v>22.0623</v>
      </c>
      <c r="U46">
        <v>-2.7199000000000001E-2</v>
      </c>
      <c r="V46">
        <v>-1.04609375E-2</v>
      </c>
      <c r="W46">
        <v>22.0623</v>
      </c>
      <c r="X46">
        <v>0.71832099999999999</v>
      </c>
      <c r="Y46">
        <v>14.551585937500001</v>
      </c>
      <c r="Z46">
        <v>22.0623</v>
      </c>
      <c r="AA46">
        <v>-9.7400000000000004E-3</v>
      </c>
      <c r="AB46">
        <v>-2.890625E-3</v>
      </c>
      <c r="AC46">
        <v>22.0623</v>
      </c>
      <c r="AD46">
        <v>-3.1606000000000002E-2</v>
      </c>
      <c r="AE46">
        <v>1.3015624999999999E-2</v>
      </c>
      <c r="AF46">
        <v>22.0623</v>
      </c>
      <c r="AG46">
        <v>0.71265900000000004</v>
      </c>
      <c r="AH46">
        <v>15.988257812500001</v>
      </c>
      <c r="AI46">
        <v>22.0623</v>
      </c>
      <c r="AJ46">
        <v>0.73522699999999996</v>
      </c>
      <c r="AK46">
        <v>14.3118125</v>
      </c>
      <c r="AL46">
        <v>22.0623</v>
      </c>
      <c r="AM46">
        <v>-8.1087000000000006E-2</v>
      </c>
      <c r="AN46">
        <v>-4.38281249999999E-3</v>
      </c>
    </row>
    <row r="47" spans="1:40" x14ac:dyDescent="0.3">
      <c r="A47">
        <v>0.87387800000000004</v>
      </c>
      <c r="B47">
        <v>-0.20236718749999999</v>
      </c>
      <c r="C47">
        <v>0.33070699999999997</v>
      </c>
      <c r="D47">
        <v>7.7226562499999998E-2</v>
      </c>
      <c r="F47">
        <v>0.87493600000000005</v>
      </c>
      <c r="G47">
        <v>11.605015625</v>
      </c>
      <c r="H47">
        <v>0.33000699999999999</v>
      </c>
      <c r="I47">
        <v>19.186406249999902</v>
      </c>
      <c r="K47">
        <v>22.591715000000001</v>
      </c>
      <c r="L47">
        <v>0.71626500000000004</v>
      </c>
      <c r="M47">
        <v>15.900085937499901</v>
      </c>
      <c r="Q47">
        <v>22.591715000000001</v>
      </c>
      <c r="R47">
        <v>5.2170000000000003E-3</v>
      </c>
      <c r="S47">
        <v>-6.9453125000000001E-3</v>
      </c>
      <c r="T47">
        <v>22.591715000000001</v>
      </c>
      <c r="U47">
        <v>-1.9484999999999999E-2</v>
      </c>
      <c r="V47">
        <v>-1.5937499999999999E-3</v>
      </c>
      <c r="W47">
        <v>22.591715000000001</v>
      </c>
      <c r="X47">
        <v>0.71836699999999998</v>
      </c>
      <c r="Y47">
        <v>14.543820312499999</v>
      </c>
      <c r="Z47">
        <v>22.591715000000001</v>
      </c>
      <c r="AA47">
        <v>-1.4841E-2</v>
      </c>
      <c r="AB47">
        <v>0</v>
      </c>
      <c r="AC47">
        <v>22.591715000000001</v>
      </c>
      <c r="AD47">
        <v>-1.3749999999999999E-3</v>
      </c>
      <c r="AE47">
        <v>4.1953125000000003E-3</v>
      </c>
      <c r="AF47">
        <v>22.591715000000001</v>
      </c>
      <c r="AG47">
        <v>0.71626500000000004</v>
      </c>
      <c r="AH47">
        <v>15.900085937499901</v>
      </c>
      <c r="AI47">
        <v>22.591715000000001</v>
      </c>
      <c r="AJ47">
        <v>0.737317</v>
      </c>
      <c r="AK47">
        <v>14.28746875</v>
      </c>
      <c r="AL47">
        <v>22.591715000000001</v>
      </c>
      <c r="AM47">
        <v>-4.1416000000000001E-2</v>
      </c>
      <c r="AN47">
        <v>-2.421875E-4</v>
      </c>
    </row>
    <row r="48" spans="1:40" x14ac:dyDescent="0.3">
      <c r="A48">
        <v>0.85537200000000002</v>
      </c>
      <c r="B48">
        <v>-0.11299218749999999</v>
      </c>
      <c r="C48">
        <v>0.34049699999999999</v>
      </c>
      <c r="D48">
        <v>8.1179687499999903E-2</v>
      </c>
      <c r="F48">
        <v>0.86516499999999996</v>
      </c>
      <c r="G48">
        <v>11.9651093749999</v>
      </c>
      <c r="H48">
        <v>0.33955999999999997</v>
      </c>
      <c r="I48">
        <v>19.180429687499998</v>
      </c>
      <c r="K48">
        <v>23.117433999999999</v>
      </c>
      <c r="L48">
        <v>0.71262000000000003</v>
      </c>
      <c r="M48">
        <v>15.984734375</v>
      </c>
      <c r="Q48">
        <v>23.117433999999999</v>
      </c>
      <c r="R48">
        <v>-3.9867E-2</v>
      </c>
      <c r="S48">
        <v>-3.90625E-3</v>
      </c>
      <c r="T48">
        <v>23.117433999999999</v>
      </c>
      <c r="U48">
        <v>2.0437E-2</v>
      </c>
      <c r="V48">
        <v>6.7187499999999995E-4</v>
      </c>
      <c r="W48">
        <v>23.117433999999999</v>
      </c>
      <c r="X48">
        <v>0.71831900000000004</v>
      </c>
      <c r="Y48">
        <v>14.535625</v>
      </c>
      <c r="Z48">
        <v>23.117433999999999</v>
      </c>
      <c r="AA48">
        <v>3.6283999999999997E-2</v>
      </c>
      <c r="AB48">
        <v>9.21093749999999E-3</v>
      </c>
      <c r="AC48">
        <v>23.117433999999999</v>
      </c>
      <c r="AD48">
        <v>8.6510000000000007E-3</v>
      </c>
      <c r="AE48">
        <v>6.2500000000000001E-4</v>
      </c>
      <c r="AF48">
        <v>23.117433999999999</v>
      </c>
      <c r="AG48">
        <v>0.71262000000000003</v>
      </c>
      <c r="AH48">
        <v>15.984734375</v>
      </c>
      <c r="AI48">
        <v>23.117433999999999</v>
      </c>
      <c r="AJ48">
        <v>0.74162600000000001</v>
      </c>
      <c r="AK48">
        <v>14.247023437499999</v>
      </c>
      <c r="AL48">
        <v>23.117433999999999</v>
      </c>
      <c r="AM48">
        <v>-1.4114E-2</v>
      </c>
      <c r="AN48">
        <v>6.6484374999999998E-3</v>
      </c>
    </row>
    <row r="49" spans="1:40" x14ac:dyDescent="0.3">
      <c r="A49">
        <v>0.85050000000000003</v>
      </c>
      <c r="B49">
        <v>-0.106921875</v>
      </c>
      <c r="C49">
        <v>0.35510599999999998</v>
      </c>
      <c r="D49">
        <v>8.7929687499999895E-2</v>
      </c>
      <c r="F49">
        <v>0.85220099999999999</v>
      </c>
      <c r="G49">
        <v>12.4928671875</v>
      </c>
      <c r="H49">
        <v>0.35386400000000001</v>
      </c>
      <c r="I49">
        <v>19.091249999999999</v>
      </c>
      <c r="K49">
        <v>23.641762</v>
      </c>
      <c r="L49">
        <v>0.71629600000000004</v>
      </c>
      <c r="M49">
        <v>15.904132812499901</v>
      </c>
      <c r="Q49">
        <v>23.641762</v>
      </c>
      <c r="R49">
        <v>-2.4898E-2</v>
      </c>
      <c r="S49">
        <v>-9.3984375000000005E-3</v>
      </c>
      <c r="T49">
        <v>23.641762</v>
      </c>
      <c r="U49">
        <v>5.0100000000000003E-4</v>
      </c>
      <c r="V49">
        <v>4.1953125000000003E-3</v>
      </c>
      <c r="W49">
        <v>23.641762</v>
      </c>
      <c r="X49">
        <v>0.71643999999999997</v>
      </c>
      <c r="Y49">
        <v>14.590921874999999</v>
      </c>
      <c r="Z49">
        <v>23.641762</v>
      </c>
      <c r="AA49">
        <v>1.8620999999999999E-2</v>
      </c>
      <c r="AB49">
        <v>1.43203125E-2</v>
      </c>
      <c r="AC49">
        <v>23.641762</v>
      </c>
      <c r="AD49">
        <v>1.1091999999999999E-2</v>
      </c>
      <c r="AE49">
        <v>4.8203124999999999E-3</v>
      </c>
      <c r="AF49">
        <v>23.641762</v>
      </c>
      <c r="AG49">
        <v>0.71629600000000004</v>
      </c>
      <c r="AH49">
        <v>15.904132812499901</v>
      </c>
      <c r="AI49">
        <v>23.641762</v>
      </c>
      <c r="AJ49">
        <v>0.74915100000000001</v>
      </c>
      <c r="AK49">
        <v>14.105921875</v>
      </c>
      <c r="AL49">
        <v>23.641762</v>
      </c>
      <c r="AM49">
        <v>1.3242E-2</v>
      </c>
      <c r="AN49">
        <v>5.9296875000000001E-3</v>
      </c>
    </row>
    <row r="50" spans="1:40" x14ac:dyDescent="0.3">
      <c r="A50">
        <v>0.83627499999999999</v>
      </c>
      <c r="B50">
        <v>-6.5078125000000001E-2</v>
      </c>
      <c r="C50">
        <v>0.36488500000000001</v>
      </c>
      <c r="D50">
        <v>9.0140625000000002E-2</v>
      </c>
      <c r="F50">
        <v>0.83865699999999999</v>
      </c>
      <c r="G50">
        <v>12.9864921875</v>
      </c>
      <c r="H50">
        <v>0.36361599999999999</v>
      </c>
      <c r="I50">
        <v>19.074664062499998</v>
      </c>
      <c r="K50">
        <v>24.171666999999999</v>
      </c>
      <c r="L50">
        <v>0.71618700000000002</v>
      </c>
      <c r="M50">
        <v>15.8995078125</v>
      </c>
      <c r="Q50">
        <v>24.171666999999999</v>
      </c>
      <c r="R50">
        <v>-2.2571999999999998E-2</v>
      </c>
      <c r="S50">
        <v>-9.2578125000000004E-3</v>
      </c>
      <c r="T50">
        <v>24.171666999999999</v>
      </c>
      <c r="U50">
        <v>2.0523E-2</v>
      </c>
      <c r="V50">
        <v>5.8828125E-3</v>
      </c>
      <c r="W50">
        <v>24.171666999999999</v>
      </c>
      <c r="X50">
        <v>0.71237600000000001</v>
      </c>
      <c r="Y50">
        <v>14.656000000000001</v>
      </c>
      <c r="Z50">
        <v>24.171666999999999</v>
      </c>
      <c r="AA50">
        <v>-4.6290000000000003E-3</v>
      </c>
      <c r="AB50">
        <v>1.9531250000000001E-4</v>
      </c>
      <c r="AC50">
        <v>24.171666999999999</v>
      </c>
      <c r="AD50">
        <v>4.3644000000000002E-2</v>
      </c>
      <c r="AE50">
        <v>2.0234375000000001E-3</v>
      </c>
      <c r="AF50">
        <v>24.171666999999999</v>
      </c>
      <c r="AG50">
        <v>0.71618700000000002</v>
      </c>
      <c r="AH50">
        <v>15.8995078125</v>
      </c>
      <c r="AI50">
        <v>24.171666999999999</v>
      </c>
      <c r="AJ50">
        <v>0.748888</v>
      </c>
      <c r="AK50">
        <v>14.075890625</v>
      </c>
      <c r="AL50">
        <v>24.171666999999999</v>
      </c>
      <c r="AM50">
        <v>-9.1129999999999996E-3</v>
      </c>
      <c r="AN50">
        <v>2.1250000000000002E-3</v>
      </c>
    </row>
    <row r="51" spans="1:40" x14ac:dyDescent="0.3">
      <c r="A51">
        <v>0.82197799999999999</v>
      </c>
      <c r="B51">
        <v>-4.1265625E-2</v>
      </c>
      <c r="C51">
        <v>0.37889699999999998</v>
      </c>
      <c r="D51">
        <v>7.9632812499999997E-2</v>
      </c>
      <c r="F51">
        <v>0.82504200000000005</v>
      </c>
      <c r="G51">
        <v>13.466906249999999</v>
      </c>
      <c r="H51">
        <v>0.37780999999999998</v>
      </c>
      <c r="I51">
        <v>19.0107421875</v>
      </c>
      <c r="K51">
        <v>24.700040999999999</v>
      </c>
      <c r="L51">
        <v>0.71254700000000004</v>
      </c>
      <c r="M51">
        <v>15.981890624999901</v>
      </c>
      <c r="Q51">
        <v>24.700040999999999</v>
      </c>
      <c r="R51">
        <v>-1.2338E-2</v>
      </c>
      <c r="S51">
        <v>-1.8828124999999999E-3</v>
      </c>
      <c r="T51">
        <v>24.700040999999999</v>
      </c>
      <c r="U51">
        <v>8.0421000000000006E-2</v>
      </c>
      <c r="V51">
        <v>5.8359375E-3</v>
      </c>
      <c r="W51">
        <v>24.700040999999999</v>
      </c>
      <c r="X51">
        <v>0.71438999999999997</v>
      </c>
      <c r="Y51">
        <v>14.6200390625</v>
      </c>
      <c r="Z51">
        <v>24.700040999999999</v>
      </c>
      <c r="AA51">
        <v>-9.7439999999999992E-3</v>
      </c>
      <c r="AB51">
        <v>-3.3593749999999997E-4</v>
      </c>
      <c r="AC51">
        <v>24.700040999999999</v>
      </c>
      <c r="AD51">
        <v>-1.7949999999999999E-3</v>
      </c>
      <c r="AE51">
        <v>-1.315625E-2</v>
      </c>
      <c r="AF51">
        <v>24.700040999999999</v>
      </c>
      <c r="AG51">
        <v>0.71254700000000004</v>
      </c>
      <c r="AH51">
        <v>15.981890624999901</v>
      </c>
      <c r="AI51">
        <v>24.700040999999999</v>
      </c>
      <c r="AJ51">
        <v>0.74888699999999997</v>
      </c>
      <c r="AK51">
        <v>14.07309375</v>
      </c>
      <c r="AL51">
        <v>24.700040999999999</v>
      </c>
      <c r="AM51">
        <v>-3.8974000000000002E-2</v>
      </c>
      <c r="AN51">
        <v>1.2E-2</v>
      </c>
    </row>
    <row r="52" spans="1:40" x14ac:dyDescent="0.3">
      <c r="A52">
        <v>0.81211599999999995</v>
      </c>
      <c r="B52">
        <v>-1.2343750000000001E-2</v>
      </c>
      <c r="C52">
        <v>0.38869500000000001</v>
      </c>
      <c r="D52">
        <v>9.1492187499999905E-2</v>
      </c>
      <c r="F52">
        <v>0.81809399999999999</v>
      </c>
      <c r="G52">
        <v>13.68884375</v>
      </c>
      <c r="H52">
        <v>0.38745400000000002</v>
      </c>
      <c r="I52">
        <v>18.974882812499999</v>
      </c>
      <c r="K52">
        <v>25.225747999999999</v>
      </c>
      <c r="L52">
        <v>0.71621199999999996</v>
      </c>
      <c r="M52">
        <v>15.892421875</v>
      </c>
      <c r="Q52">
        <v>25.225747999999999</v>
      </c>
      <c r="R52">
        <v>-7.2820000000000003E-3</v>
      </c>
      <c r="S52">
        <v>1.0625000000000001E-3</v>
      </c>
      <c r="T52">
        <v>25.225747999999999</v>
      </c>
      <c r="U52">
        <v>6.7731E-2</v>
      </c>
      <c r="V52">
        <v>-4.38281249999999E-3</v>
      </c>
      <c r="W52">
        <v>25.225747999999999</v>
      </c>
      <c r="X52">
        <v>0.71245000000000003</v>
      </c>
      <c r="Y52">
        <v>14.654695312499999</v>
      </c>
      <c r="Z52">
        <v>25.225747999999999</v>
      </c>
      <c r="AA52">
        <v>-4.0513E-2</v>
      </c>
      <c r="AB52">
        <v>-5.3046875000000004E-3</v>
      </c>
      <c r="AC52">
        <v>25.225747999999999</v>
      </c>
      <c r="AD52">
        <v>-5.1845000000000002E-2</v>
      </c>
      <c r="AE52">
        <v>-2.1718749999999898E-3</v>
      </c>
      <c r="AF52">
        <v>25.225747999999999</v>
      </c>
      <c r="AG52">
        <v>0.71621199999999996</v>
      </c>
      <c r="AH52">
        <v>15.892421875</v>
      </c>
      <c r="AI52">
        <v>25.225747999999999</v>
      </c>
      <c r="AJ52">
        <v>0.75268100000000004</v>
      </c>
      <c r="AK52">
        <v>14.00921875</v>
      </c>
      <c r="AL52">
        <v>25.225747999999999</v>
      </c>
      <c r="AM52">
        <v>1.3172E-2</v>
      </c>
      <c r="AN52">
        <v>2.421875E-4</v>
      </c>
    </row>
    <row r="53" spans="1:40" x14ac:dyDescent="0.3">
      <c r="A53">
        <v>0.79742900000000005</v>
      </c>
      <c r="B53">
        <v>2.85390625E-2</v>
      </c>
      <c r="C53">
        <v>0.40301399999999998</v>
      </c>
      <c r="D53">
        <v>8.9085937500000004E-2</v>
      </c>
      <c r="F53">
        <v>0.80425599999999997</v>
      </c>
      <c r="G53">
        <v>14.117875</v>
      </c>
      <c r="H53">
        <v>0.40143499999999999</v>
      </c>
      <c r="I53">
        <v>18.9063359375</v>
      </c>
      <c r="K53">
        <v>25.507261</v>
      </c>
      <c r="L53">
        <v>0.71613499999999997</v>
      </c>
      <c r="M53">
        <v>15.896664062499999</v>
      </c>
      <c r="Q53">
        <v>25.507261</v>
      </c>
      <c r="R53">
        <v>3.6499999999999998E-4</v>
      </c>
      <c r="S53">
        <v>3.1796874999999998E-3</v>
      </c>
      <c r="T53">
        <v>25.507261</v>
      </c>
      <c r="U53">
        <v>3.7870000000000001E-2</v>
      </c>
      <c r="V53">
        <v>-1.6406249999999999E-3</v>
      </c>
      <c r="W53">
        <v>25.507261</v>
      </c>
      <c r="X53">
        <v>0.71035499999999996</v>
      </c>
      <c r="Y53">
        <v>14.7004921875</v>
      </c>
      <c r="Z53">
        <v>25.507261</v>
      </c>
      <c r="AA53">
        <v>-4.0447999999999998E-2</v>
      </c>
      <c r="AB53">
        <v>6.7499999999999999E-3</v>
      </c>
      <c r="AC53">
        <v>25.507261</v>
      </c>
      <c r="AD53">
        <v>-4.6799E-2</v>
      </c>
      <c r="AE53">
        <v>-1.88984375E-2</v>
      </c>
      <c r="AF53">
        <v>25.507261</v>
      </c>
      <c r="AG53">
        <v>0.71613499999999997</v>
      </c>
      <c r="AH53">
        <v>15.896664062499999</v>
      </c>
      <c r="AI53">
        <v>25.507261</v>
      </c>
      <c r="AJ53">
        <v>0.74731800000000004</v>
      </c>
      <c r="AK53">
        <v>14.1447734375</v>
      </c>
      <c r="AL53">
        <v>25.507261</v>
      </c>
      <c r="AM53">
        <v>5.7820999999999997E-2</v>
      </c>
      <c r="AN53">
        <v>8.6796874999999999E-3</v>
      </c>
    </row>
    <row r="54" spans="1:40" x14ac:dyDescent="0.3">
      <c r="A54">
        <v>0.78763099999999997</v>
      </c>
      <c r="B54">
        <v>1.128125E-2</v>
      </c>
      <c r="C54">
        <v>0.41248299999999999</v>
      </c>
      <c r="D54">
        <v>7.01875E-2</v>
      </c>
      <c r="F54">
        <v>0.79008100000000003</v>
      </c>
      <c r="G54">
        <v>14.5088281249999</v>
      </c>
      <c r="H54">
        <v>0.41080100000000003</v>
      </c>
      <c r="I54">
        <v>18.858703125000002</v>
      </c>
      <c r="K54">
        <v>26.030643000000001</v>
      </c>
      <c r="L54">
        <v>0.71794599999999997</v>
      </c>
      <c r="M54">
        <v>15.8586328124999</v>
      </c>
      <c r="Q54">
        <v>26.030643000000001</v>
      </c>
      <c r="R54">
        <v>1.533E-2</v>
      </c>
      <c r="S54">
        <v>-4.9140625E-3</v>
      </c>
      <c r="T54">
        <v>26.030643000000001</v>
      </c>
      <c r="U54">
        <v>-2.049E-3</v>
      </c>
      <c r="V54">
        <v>4.7265624999999999E-3</v>
      </c>
      <c r="W54">
        <v>26.030643000000001</v>
      </c>
      <c r="X54">
        <v>0.71043000000000001</v>
      </c>
      <c r="Y54">
        <v>14.6931171875</v>
      </c>
      <c r="Z54">
        <v>26.030643000000001</v>
      </c>
      <c r="AA54">
        <v>-7.1720000000000004E-3</v>
      </c>
      <c r="AB54">
        <v>1.35E-2</v>
      </c>
      <c r="AC54">
        <v>26.030643000000001</v>
      </c>
      <c r="AD54">
        <v>-2.6712E-2</v>
      </c>
      <c r="AE54">
        <v>-5.3046875000000004E-3</v>
      </c>
      <c r="AF54">
        <v>26.030643000000001</v>
      </c>
      <c r="AG54">
        <v>0.71794599999999997</v>
      </c>
      <c r="AH54">
        <v>15.8586328124999</v>
      </c>
      <c r="AI54">
        <v>26.030643000000001</v>
      </c>
      <c r="AJ54">
        <v>0.74707000000000001</v>
      </c>
      <c r="AK54">
        <v>14.1225078125</v>
      </c>
      <c r="AL54">
        <v>26.030643000000001</v>
      </c>
      <c r="AM54">
        <v>9.2032000000000003E-2</v>
      </c>
      <c r="AN54">
        <v>3.7578124999999999E-3</v>
      </c>
    </row>
    <row r="55" spans="1:40" x14ac:dyDescent="0.3">
      <c r="A55">
        <v>0.77787300000000004</v>
      </c>
      <c r="B55">
        <v>2.5257812500000001E-2</v>
      </c>
      <c r="C55">
        <v>0.422122</v>
      </c>
      <c r="D55">
        <v>7.0765624999999999E-2</v>
      </c>
      <c r="F55">
        <v>0.77915299999999998</v>
      </c>
      <c r="G55">
        <v>14.8048046874999</v>
      </c>
      <c r="H55">
        <v>0.424792</v>
      </c>
      <c r="I55">
        <v>18.787937500000002</v>
      </c>
      <c r="K55">
        <v>26.554638000000001</v>
      </c>
      <c r="L55">
        <v>0.71435599999999999</v>
      </c>
      <c r="M55">
        <v>15.9402890625</v>
      </c>
      <c r="Q55">
        <v>26.554638000000001</v>
      </c>
      <c r="R55">
        <v>-3.4791999999999997E-2</v>
      </c>
      <c r="S55">
        <v>-1.03125E-2</v>
      </c>
      <c r="T55">
        <v>26.554638000000001</v>
      </c>
      <c r="U55">
        <v>1.5244000000000001E-2</v>
      </c>
      <c r="V55">
        <v>3.3593749999999997E-4</v>
      </c>
      <c r="W55">
        <v>26.554638000000001</v>
      </c>
      <c r="X55">
        <v>0.71442700000000003</v>
      </c>
      <c r="Y55">
        <v>14.6225390625</v>
      </c>
      <c r="Z55">
        <v>26.554638000000001</v>
      </c>
      <c r="AA55">
        <v>2.6197000000000002E-2</v>
      </c>
      <c r="AB55">
        <v>4.8671875E-3</v>
      </c>
      <c r="AC55">
        <v>26.554638000000001</v>
      </c>
      <c r="AD55">
        <v>-4.1721000000000001E-2</v>
      </c>
      <c r="AE55">
        <v>2.40625E-3</v>
      </c>
      <c r="AF55">
        <v>26.554638000000001</v>
      </c>
      <c r="AG55">
        <v>0.71435599999999999</v>
      </c>
      <c r="AH55">
        <v>15.9402890625</v>
      </c>
      <c r="AI55">
        <v>26.554638000000001</v>
      </c>
      <c r="AJ55">
        <v>0.74704000000000004</v>
      </c>
      <c r="AK55">
        <v>14.108523437499899</v>
      </c>
      <c r="AL55">
        <v>26.554638000000001</v>
      </c>
      <c r="AM55">
        <v>6.2164999999999998E-2</v>
      </c>
      <c r="AN55">
        <v>6.84375E-3</v>
      </c>
    </row>
    <row r="56" spans="1:40" x14ac:dyDescent="0.3">
      <c r="A56">
        <v>0.76281299999999996</v>
      </c>
      <c r="B56">
        <v>2.4968750000000001E-2</v>
      </c>
      <c r="C56">
        <v>0.43674000000000002</v>
      </c>
      <c r="D56">
        <v>9.3999999999999903E-2</v>
      </c>
      <c r="F56">
        <v>0.76830200000000004</v>
      </c>
      <c r="G56">
        <v>15.0901874999999</v>
      </c>
      <c r="H56">
        <v>0.43423499999999998</v>
      </c>
      <c r="I56">
        <v>18.726624999999999</v>
      </c>
      <c r="K56">
        <v>27.081893999999998</v>
      </c>
      <c r="L56">
        <v>0.71232200000000001</v>
      </c>
      <c r="M56">
        <v>15.9780859375</v>
      </c>
      <c r="Q56">
        <v>27.081893999999998</v>
      </c>
      <c r="R56">
        <v>-7.4562000000000003E-2</v>
      </c>
      <c r="S56">
        <v>3.8281249999999898E-4</v>
      </c>
      <c r="T56">
        <v>27.081893999999998</v>
      </c>
      <c r="U56">
        <v>-4.6740000000000002E-3</v>
      </c>
      <c r="V56">
        <v>-6.796875E-3</v>
      </c>
      <c r="W56">
        <v>27.081893999999998</v>
      </c>
      <c r="X56">
        <v>0.72021900000000005</v>
      </c>
      <c r="Y56">
        <v>14.506218749999899</v>
      </c>
      <c r="Z56">
        <v>27.081893999999998</v>
      </c>
      <c r="AA56">
        <v>6.7900000000000002E-4</v>
      </c>
      <c r="AB56">
        <v>4.0000000000000001E-3</v>
      </c>
      <c r="AC56">
        <v>27.081893999999998</v>
      </c>
      <c r="AD56">
        <v>-9.0379999999999992E-3</v>
      </c>
      <c r="AE56">
        <v>-8.8203125E-3</v>
      </c>
      <c r="AF56">
        <v>27.081893999999998</v>
      </c>
      <c r="AG56">
        <v>0.71232200000000001</v>
      </c>
      <c r="AH56">
        <v>15.9780859375</v>
      </c>
      <c r="AI56">
        <v>27.081893999999998</v>
      </c>
      <c r="AJ56">
        <v>0.74873900000000004</v>
      </c>
      <c r="AK56">
        <v>14.073</v>
      </c>
      <c r="AL56">
        <v>27.081893999999998</v>
      </c>
      <c r="AM56">
        <v>9.2000999999999999E-2</v>
      </c>
      <c r="AN56">
        <v>5.1562500000000002E-3</v>
      </c>
    </row>
    <row r="57" spans="1:40" x14ac:dyDescent="0.3">
      <c r="A57">
        <v>0.75331000000000004</v>
      </c>
      <c r="B57">
        <v>4.6375E-2</v>
      </c>
      <c r="C57">
        <v>0.45112099999999999</v>
      </c>
      <c r="D57">
        <v>8.6773437499999995E-2</v>
      </c>
      <c r="F57">
        <v>0.75346900000000006</v>
      </c>
      <c r="G57">
        <v>15.4399609375</v>
      </c>
      <c r="H57">
        <v>0.44817400000000002</v>
      </c>
      <c r="I57">
        <v>18.649492187499899</v>
      </c>
      <c r="K57">
        <v>27.611340999999999</v>
      </c>
      <c r="L57">
        <v>0.71235099999999996</v>
      </c>
      <c r="M57">
        <v>15.97740625</v>
      </c>
      <c r="Q57">
        <v>27.611340999999999</v>
      </c>
      <c r="R57">
        <v>-3.2391000000000003E-2</v>
      </c>
      <c r="S57">
        <v>-7.1328124999999899E-3</v>
      </c>
      <c r="T57">
        <v>27.611340999999999</v>
      </c>
      <c r="U57">
        <v>-6.4818000000000001E-2</v>
      </c>
      <c r="V57">
        <v>8.6718750000000001E-4</v>
      </c>
      <c r="W57">
        <v>27.611340999999999</v>
      </c>
      <c r="X57">
        <v>0.71849399999999997</v>
      </c>
      <c r="Y57">
        <v>14.5491718749999</v>
      </c>
      <c r="Z57">
        <v>27.611340999999999</v>
      </c>
      <c r="AA57">
        <v>6.0999999999999997E-4</v>
      </c>
      <c r="AB57">
        <v>1.00781249999999E-2</v>
      </c>
      <c r="AC57">
        <v>27.611340999999999</v>
      </c>
      <c r="AD57">
        <v>1.6174000000000001E-2</v>
      </c>
      <c r="AE57">
        <v>-1.2054687499999999E-2</v>
      </c>
      <c r="AF57">
        <v>27.611340999999999</v>
      </c>
      <c r="AG57">
        <v>0.71235099999999996</v>
      </c>
      <c r="AH57">
        <v>15.97740625</v>
      </c>
      <c r="AI57">
        <v>27.611340999999999</v>
      </c>
      <c r="AJ57">
        <v>0.74526400000000004</v>
      </c>
      <c r="AK57">
        <v>14.169117187499999</v>
      </c>
      <c r="AL57">
        <v>27.611340999999999</v>
      </c>
      <c r="AM57">
        <v>8.7024000000000004E-2</v>
      </c>
      <c r="AN57">
        <v>-5.3125000000000004E-4</v>
      </c>
    </row>
    <row r="58" spans="1:40" x14ac:dyDescent="0.3">
      <c r="A58">
        <v>0.74319000000000002</v>
      </c>
      <c r="B58">
        <v>6.21875E-2</v>
      </c>
      <c r="C58">
        <v>0.45565899999999998</v>
      </c>
      <c r="D58">
        <v>6.7296875000000006E-2</v>
      </c>
      <c r="F58">
        <v>0.74613300000000005</v>
      </c>
      <c r="G58">
        <v>15.5846796875</v>
      </c>
      <c r="H58">
        <v>0.45711200000000002</v>
      </c>
      <c r="I58">
        <v>18.595601562500001</v>
      </c>
      <c r="K58">
        <v>28.136505</v>
      </c>
      <c r="L58">
        <v>0.710484</v>
      </c>
      <c r="M58">
        <v>16.020312499999999</v>
      </c>
      <c r="Q58">
        <v>28.136505</v>
      </c>
      <c r="R58">
        <v>1.2710000000000001E-2</v>
      </c>
      <c r="S58">
        <v>-5.3125000000000004E-4</v>
      </c>
      <c r="T58">
        <v>28.136505</v>
      </c>
      <c r="U58">
        <v>-4.9875999999999997E-2</v>
      </c>
      <c r="V58">
        <v>-6.1249999999999898E-3</v>
      </c>
      <c r="W58">
        <v>28.136505</v>
      </c>
      <c r="X58">
        <v>0.71644099999999999</v>
      </c>
      <c r="Y58">
        <v>14.58359375</v>
      </c>
      <c r="Z58">
        <v>28.136505</v>
      </c>
      <c r="AA58">
        <v>4.1660000000000003E-2</v>
      </c>
      <c r="AB58">
        <v>1.1421875E-2</v>
      </c>
      <c r="AC58">
        <v>28.136505</v>
      </c>
      <c r="AD58">
        <v>-4.1450000000000002E-3</v>
      </c>
      <c r="AE58">
        <v>-6.26562499999999E-3</v>
      </c>
      <c r="AF58">
        <v>28.136505</v>
      </c>
      <c r="AG58">
        <v>0.710484</v>
      </c>
      <c r="AH58">
        <v>16.020312499999999</v>
      </c>
      <c r="AI58">
        <v>28.136505</v>
      </c>
      <c r="AJ58">
        <v>0.74146900000000004</v>
      </c>
      <c r="AK58">
        <v>14.2396484375</v>
      </c>
      <c r="AL58">
        <v>28.136505</v>
      </c>
      <c r="AM58">
        <v>5.0188000000000003E-2</v>
      </c>
      <c r="AN58">
        <v>3.0390625000000001E-3</v>
      </c>
    </row>
    <row r="59" spans="1:40" x14ac:dyDescent="0.3">
      <c r="A59">
        <v>0.72858100000000003</v>
      </c>
      <c r="B59">
        <v>5.8421874999999998E-2</v>
      </c>
      <c r="C59">
        <v>0.475217</v>
      </c>
      <c r="D59">
        <v>6.3148437500000001E-2</v>
      </c>
      <c r="F59">
        <v>0.73121700000000001</v>
      </c>
      <c r="G59">
        <v>15.909007812500001</v>
      </c>
      <c r="H59">
        <v>0.47106199999999998</v>
      </c>
      <c r="I59">
        <v>18.514515624999898</v>
      </c>
      <c r="K59">
        <v>28.662621999999999</v>
      </c>
      <c r="L59">
        <v>0.70673200000000003</v>
      </c>
      <c r="M59">
        <v>16.085679687500001</v>
      </c>
      <c r="Q59">
        <v>28.662621999999999</v>
      </c>
      <c r="R59">
        <v>-7.2129999999999998E-3</v>
      </c>
      <c r="S59">
        <v>1.0890624999999999E-2</v>
      </c>
      <c r="T59">
        <v>28.662621999999999</v>
      </c>
      <c r="U59">
        <v>-4.5799999999999999E-3</v>
      </c>
      <c r="V59">
        <v>-5.0625000000000002E-3</v>
      </c>
      <c r="W59">
        <v>28.662621999999999</v>
      </c>
      <c r="X59">
        <v>0.71469700000000003</v>
      </c>
      <c r="Y59">
        <v>14.6364765625</v>
      </c>
      <c r="Z59">
        <v>28.662621999999999</v>
      </c>
      <c r="AA59">
        <v>1.3409000000000001E-2</v>
      </c>
      <c r="AB59">
        <v>6.5546874999999998E-3</v>
      </c>
      <c r="AC59">
        <v>28.662621999999999</v>
      </c>
      <c r="AD59">
        <v>-3.6526000000000003E-2</v>
      </c>
      <c r="AE59">
        <v>1.7109375E-2</v>
      </c>
      <c r="AF59">
        <v>28.662621999999999</v>
      </c>
      <c r="AG59">
        <v>0.70673200000000003</v>
      </c>
      <c r="AH59">
        <v>16.085679687500001</v>
      </c>
      <c r="AI59">
        <v>28.662621999999999</v>
      </c>
      <c r="AJ59">
        <v>0.74132900000000002</v>
      </c>
      <c r="AK59">
        <v>14.2432578125</v>
      </c>
      <c r="AL59">
        <v>28.662621999999999</v>
      </c>
      <c r="AM59">
        <v>-1.8370000000000001E-3</v>
      </c>
      <c r="AN59">
        <v>-6.7499999999999999E-3</v>
      </c>
    </row>
    <row r="60" spans="1:40" x14ac:dyDescent="0.3">
      <c r="A60">
        <v>0.71861200000000003</v>
      </c>
      <c r="B60">
        <v>7.5203124999999996E-2</v>
      </c>
      <c r="C60">
        <v>0.48445100000000002</v>
      </c>
      <c r="D60">
        <v>7.2117187499999999E-2</v>
      </c>
      <c r="F60">
        <v>0.71995399999999998</v>
      </c>
      <c r="G60">
        <v>16.132773437499999</v>
      </c>
      <c r="H60">
        <v>0.47992200000000002</v>
      </c>
      <c r="I60">
        <v>18.449343750000001</v>
      </c>
      <c r="K60">
        <v>29.192602000000001</v>
      </c>
      <c r="L60">
        <v>0.70870200000000005</v>
      </c>
      <c r="M60">
        <v>16.0476953125</v>
      </c>
      <c r="Q60">
        <v>29.192602000000001</v>
      </c>
      <c r="R60">
        <v>1.2831E-2</v>
      </c>
      <c r="S60">
        <v>5.8359375E-3</v>
      </c>
      <c r="T60">
        <v>29.192602000000001</v>
      </c>
      <c r="U60">
        <v>-2.0240000000000002E-3</v>
      </c>
      <c r="V60">
        <v>5.3125000000000004E-4</v>
      </c>
      <c r="W60">
        <v>29.192602000000001</v>
      </c>
      <c r="X60">
        <v>0.71061099999999999</v>
      </c>
      <c r="Y60">
        <v>14.702804687499899</v>
      </c>
      <c r="Z60">
        <v>29.192602000000001</v>
      </c>
      <c r="AA60">
        <v>-1.2265E-2</v>
      </c>
      <c r="AB60">
        <v>5.1093749999999898E-3</v>
      </c>
      <c r="AC60">
        <v>29.192602000000001</v>
      </c>
      <c r="AD60">
        <v>6.0829999999999999E-3</v>
      </c>
      <c r="AE60">
        <v>-7.6171874999999998E-3</v>
      </c>
      <c r="AF60">
        <v>29.192602000000001</v>
      </c>
      <c r="AG60">
        <v>0.70870200000000005</v>
      </c>
      <c r="AH60">
        <v>16.0476953125</v>
      </c>
      <c r="AI60">
        <v>29.192602000000001</v>
      </c>
      <c r="AJ60">
        <v>0.73933099999999996</v>
      </c>
      <c r="AK60">
        <v>14.272812500000001</v>
      </c>
      <c r="AL60">
        <v>29.192602000000001</v>
      </c>
      <c r="AM60">
        <v>-5.1399E-2</v>
      </c>
      <c r="AN60">
        <v>1.92968749999999E-3</v>
      </c>
    </row>
    <row r="61" spans="1:40" x14ac:dyDescent="0.3">
      <c r="A61">
        <v>0.70382999999999996</v>
      </c>
      <c r="B61">
        <v>6.6039062499999995E-2</v>
      </c>
      <c r="C61">
        <v>0.49475000000000002</v>
      </c>
      <c r="D61">
        <v>7.7031249999999996E-2</v>
      </c>
      <c r="F61">
        <v>0.708422</v>
      </c>
      <c r="G61">
        <v>16.356640624999901</v>
      </c>
      <c r="H61">
        <v>0.49371300000000001</v>
      </c>
      <c r="I61">
        <v>18.363632812499901</v>
      </c>
      <c r="K61">
        <v>29.716775999999999</v>
      </c>
      <c r="L61">
        <v>0.71032600000000001</v>
      </c>
      <c r="M61">
        <v>15.999484375</v>
      </c>
      <c r="Q61">
        <v>29.716775999999999</v>
      </c>
      <c r="R61">
        <v>4.5281000000000002E-2</v>
      </c>
      <c r="S61">
        <v>3.85937499999999E-3</v>
      </c>
      <c r="T61">
        <v>29.716775999999999</v>
      </c>
      <c r="U61">
        <v>-3.2245999999999997E-2</v>
      </c>
      <c r="V61">
        <v>3.2265624999999998E-3</v>
      </c>
      <c r="W61">
        <v>29.716775999999999</v>
      </c>
      <c r="X61">
        <v>0.71061300000000005</v>
      </c>
      <c r="Y61">
        <v>14.695570312499999</v>
      </c>
      <c r="Z61">
        <v>29.716775999999999</v>
      </c>
      <c r="AA61">
        <v>8.201E-3</v>
      </c>
      <c r="AB61">
        <v>-5.0156250000000001E-3</v>
      </c>
      <c r="AC61">
        <v>29.716775999999999</v>
      </c>
      <c r="AD61">
        <v>1.1017000000000001E-2</v>
      </c>
      <c r="AE61">
        <v>1.734375E-3</v>
      </c>
      <c r="AF61">
        <v>29.716775999999999</v>
      </c>
      <c r="AG61">
        <v>0.71032600000000001</v>
      </c>
      <c r="AH61">
        <v>15.999484375</v>
      </c>
      <c r="AI61">
        <v>29.716775999999999</v>
      </c>
      <c r="AJ61">
        <v>0.74123899999999998</v>
      </c>
      <c r="AK61">
        <v>14.228992187499999</v>
      </c>
      <c r="AL61">
        <v>29.716775999999999</v>
      </c>
      <c r="AM61">
        <v>-3.4001999999999998E-2</v>
      </c>
      <c r="AN61">
        <v>-1.7257812500000001E-2</v>
      </c>
    </row>
    <row r="62" spans="1:40" x14ac:dyDescent="0.3">
      <c r="A62">
        <v>0.69420899999999996</v>
      </c>
      <c r="B62">
        <v>8.4554687499999906E-2</v>
      </c>
      <c r="C62">
        <v>0.50385500000000005</v>
      </c>
      <c r="D62">
        <v>7.6546875E-2</v>
      </c>
      <c r="F62">
        <v>0.69254599999999999</v>
      </c>
      <c r="G62">
        <v>16.619359374999998</v>
      </c>
      <c r="H62">
        <v>0.50710999999999995</v>
      </c>
      <c r="I62">
        <v>18.194046875000002</v>
      </c>
      <c r="K62">
        <v>30.242619999999999</v>
      </c>
      <c r="L62">
        <v>0.71041500000000002</v>
      </c>
      <c r="M62">
        <v>16.005273437499898</v>
      </c>
      <c r="Q62">
        <v>30.242619999999999</v>
      </c>
      <c r="R62">
        <v>1.5272000000000001E-2</v>
      </c>
      <c r="S62">
        <v>7.2656249999999999E-4</v>
      </c>
      <c r="T62">
        <v>30.242619999999999</v>
      </c>
      <c r="U62">
        <v>-1.205E-2</v>
      </c>
      <c r="V62">
        <v>-4.3359375000000004E-3</v>
      </c>
      <c r="W62">
        <v>30.242619999999999</v>
      </c>
      <c r="X62">
        <v>0.71647499999999997</v>
      </c>
      <c r="Y62">
        <v>14.5878359375</v>
      </c>
      <c r="Z62">
        <v>30.242619999999999</v>
      </c>
      <c r="AA62">
        <v>-1.2075000000000001E-2</v>
      </c>
      <c r="AB62">
        <v>4.8203124999999999E-3</v>
      </c>
      <c r="AC62">
        <v>30.242619999999999</v>
      </c>
      <c r="AD62">
        <v>-9.0720000000000002E-3</v>
      </c>
      <c r="AE62">
        <v>2.8906249999999999E-4</v>
      </c>
      <c r="AF62">
        <v>30.242619999999999</v>
      </c>
      <c r="AG62">
        <v>0.71041500000000002</v>
      </c>
      <c r="AH62">
        <v>16.005273437499898</v>
      </c>
      <c r="AI62">
        <v>30.242619999999999</v>
      </c>
      <c r="AJ62">
        <v>0.739483</v>
      </c>
      <c r="AK62">
        <v>14.271171875</v>
      </c>
      <c r="AL62">
        <v>30.242619999999999</v>
      </c>
      <c r="AM62">
        <v>7.7099999999999998E-4</v>
      </c>
      <c r="AN62">
        <v>1.19531249999999E-2</v>
      </c>
    </row>
    <row r="63" spans="1:40" x14ac:dyDescent="0.3">
      <c r="A63">
        <v>0.67893300000000001</v>
      </c>
      <c r="B63">
        <v>7.4429687499999994E-2</v>
      </c>
      <c r="C63">
        <v>0.52332400000000001</v>
      </c>
      <c r="D63">
        <v>9.1687499999999894E-2</v>
      </c>
      <c r="F63">
        <v>0.68490899999999999</v>
      </c>
      <c r="G63">
        <v>16.746820312499999</v>
      </c>
      <c r="H63">
        <v>0.51613299999999995</v>
      </c>
      <c r="I63">
        <v>18.160687500000002</v>
      </c>
      <c r="K63">
        <v>30.527239000000002</v>
      </c>
      <c r="L63">
        <v>0.708426</v>
      </c>
      <c r="M63">
        <v>16.041953124999999</v>
      </c>
      <c r="Q63">
        <v>30.527239000000002</v>
      </c>
      <c r="R63">
        <v>3.5300000000000002E-4</v>
      </c>
      <c r="S63">
        <v>8.6718750000000001E-4</v>
      </c>
      <c r="T63">
        <v>30.527239000000002</v>
      </c>
      <c r="U63">
        <v>-2.7244000000000001E-2</v>
      </c>
      <c r="V63">
        <v>-2.3124999999999999E-3</v>
      </c>
      <c r="W63">
        <v>30.527239000000002</v>
      </c>
      <c r="X63">
        <v>0.71857400000000005</v>
      </c>
      <c r="Y63">
        <v>14.566765625</v>
      </c>
      <c r="Z63">
        <v>30.527239000000002</v>
      </c>
      <c r="AA63">
        <v>-4.4689999999999999E-3</v>
      </c>
      <c r="AB63">
        <v>-9.5468749999999998E-3</v>
      </c>
      <c r="AC63">
        <v>30.527239000000002</v>
      </c>
      <c r="AD63">
        <v>-5.2115000000000002E-2</v>
      </c>
      <c r="AE63">
        <v>5.3046875000000004E-3</v>
      </c>
      <c r="AF63">
        <v>30.527239000000002</v>
      </c>
      <c r="AG63">
        <v>0.708426</v>
      </c>
      <c r="AH63">
        <v>16.041953124999999</v>
      </c>
      <c r="AI63">
        <v>30.527239000000002</v>
      </c>
      <c r="AJ63">
        <v>0.73584400000000005</v>
      </c>
      <c r="AK63">
        <v>14.367390625000001</v>
      </c>
      <c r="AL63">
        <v>30.527239000000002</v>
      </c>
      <c r="AM63">
        <v>1.3174999999999999E-2</v>
      </c>
      <c r="AN63">
        <v>1.2343750000000001E-2</v>
      </c>
    </row>
    <row r="64" spans="1:40" x14ac:dyDescent="0.3">
      <c r="A64">
        <v>0.66944800000000004</v>
      </c>
      <c r="B64">
        <v>5.8523437499999997E-2</v>
      </c>
      <c r="C64">
        <v>0.52769100000000002</v>
      </c>
      <c r="D64">
        <v>7.5585937499999895E-2</v>
      </c>
      <c r="F64">
        <v>0.66844099999999995</v>
      </c>
      <c r="G64">
        <v>16.983703124999899</v>
      </c>
      <c r="H64">
        <v>0.52847900000000003</v>
      </c>
      <c r="I64">
        <v>18.056078124999999</v>
      </c>
      <c r="K64">
        <v>31.150220999999998</v>
      </c>
      <c r="L64">
        <v>0.708403</v>
      </c>
      <c r="M64">
        <v>16.0341953125</v>
      </c>
      <c r="Q64">
        <v>31.150220999999998</v>
      </c>
      <c r="R64">
        <v>-1.4773E-2</v>
      </c>
      <c r="S64">
        <v>1.5421875E-2</v>
      </c>
      <c r="T64">
        <v>31.150220999999998</v>
      </c>
      <c r="U64">
        <v>-8.7159E-2</v>
      </c>
      <c r="V64">
        <v>-1.146875E-2</v>
      </c>
      <c r="W64">
        <v>31.150220999999998</v>
      </c>
      <c r="X64">
        <v>0.72234100000000001</v>
      </c>
      <c r="Y64">
        <v>14.479664062499999</v>
      </c>
      <c r="Z64">
        <v>31.150220999999998</v>
      </c>
      <c r="AA64">
        <v>1.065E-2</v>
      </c>
      <c r="AB64">
        <v>-7.1328124999999899E-3</v>
      </c>
      <c r="AC64">
        <v>31.150220999999998</v>
      </c>
      <c r="AD64">
        <v>-1.907E-2</v>
      </c>
      <c r="AE64">
        <v>-8.8203125E-3</v>
      </c>
      <c r="AF64">
        <v>31.150220999999998</v>
      </c>
      <c r="AG64">
        <v>0.708403</v>
      </c>
      <c r="AH64">
        <v>16.0341953125</v>
      </c>
      <c r="AI64">
        <v>31.150220999999998</v>
      </c>
      <c r="AJ64">
        <v>0.73394800000000004</v>
      </c>
      <c r="AK64">
        <v>14.408890625</v>
      </c>
      <c r="AL64">
        <v>31.150220999999998</v>
      </c>
      <c r="AM64">
        <v>2.7822E-2</v>
      </c>
      <c r="AN64">
        <v>1.3046874999999901E-3</v>
      </c>
    </row>
    <row r="65" spans="1:40" x14ac:dyDescent="0.3">
      <c r="A65">
        <v>0.65947599999999995</v>
      </c>
      <c r="B65">
        <v>9.8726562500000004E-2</v>
      </c>
      <c r="C65">
        <v>0.54215599999999997</v>
      </c>
      <c r="D65">
        <v>8.8890624999999904E-2</v>
      </c>
      <c r="F65">
        <v>0.66027000000000002</v>
      </c>
      <c r="G65">
        <v>17.089851562500002</v>
      </c>
      <c r="H65">
        <v>0.5413</v>
      </c>
      <c r="I65">
        <v>17.90596875</v>
      </c>
      <c r="K65">
        <v>31.675326999999999</v>
      </c>
      <c r="L65">
        <v>0.71207799999999999</v>
      </c>
      <c r="M65">
        <v>15.959328125000001</v>
      </c>
      <c r="Q65">
        <v>31.675326999999999</v>
      </c>
      <c r="R65">
        <v>5.3480000000000003E-3</v>
      </c>
      <c r="S65">
        <v>5.5937499999999998E-3</v>
      </c>
      <c r="T65">
        <v>31.675326999999999</v>
      </c>
      <c r="U65">
        <v>-7.7546000000000004E-2</v>
      </c>
      <c r="V65">
        <v>1.4921875E-3</v>
      </c>
      <c r="W65">
        <v>31.675326999999999</v>
      </c>
      <c r="X65">
        <v>0.72060900000000006</v>
      </c>
      <c r="Y65">
        <v>14.523335937499899</v>
      </c>
      <c r="Z65">
        <v>31.675326999999999</v>
      </c>
      <c r="AA65">
        <v>-4.0480000000000002E-2</v>
      </c>
      <c r="AB65">
        <v>-7.7343749999999895E-4</v>
      </c>
      <c r="AC65">
        <v>31.675326999999999</v>
      </c>
      <c r="AD65">
        <v>-6.5960000000000003E-3</v>
      </c>
      <c r="AE65">
        <v>4.2890625000000003E-3</v>
      </c>
      <c r="AF65">
        <v>31.675326999999999</v>
      </c>
      <c r="AG65">
        <v>0.71207799999999999</v>
      </c>
      <c r="AH65">
        <v>15.959328125000001</v>
      </c>
      <c r="AI65">
        <v>31.675326999999999</v>
      </c>
      <c r="AJ65">
        <v>0.73776200000000003</v>
      </c>
      <c r="AK65">
        <v>14.3269921875</v>
      </c>
      <c r="AL65">
        <v>31.675326999999999</v>
      </c>
      <c r="AM65">
        <v>3.2550000000000001E-3</v>
      </c>
      <c r="AN65">
        <v>9.8359374999999992E-3</v>
      </c>
    </row>
    <row r="66" spans="1:40" x14ac:dyDescent="0.3">
      <c r="A66">
        <v>0.64926300000000003</v>
      </c>
      <c r="B66">
        <v>6.0453124999999899E-2</v>
      </c>
      <c r="C66">
        <v>0.55128500000000003</v>
      </c>
      <c r="D66">
        <v>8.8406249999999895E-2</v>
      </c>
      <c r="F66">
        <v>0.648061</v>
      </c>
      <c r="G66">
        <v>17.259437499999901</v>
      </c>
      <c r="H66">
        <v>0.55376300000000001</v>
      </c>
      <c r="I66">
        <v>17.78921875</v>
      </c>
      <c r="K66">
        <v>32.202480000000001</v>
      </c>
      <c r="L66">
        <v>0.70832200000000001</v>
      </c>
      <c r="M66">
        <v>16.038343749999999</v>
      </c>
      <c r="Q66">
        <v>32.202480000000001</v>
      </c>
      <c r="R66">
        <v>-2.1410000000000001E-3</v>
      </c>
      <c r="S66">
        <v>5.0156250000000001E-3</v>
      </c>
      <c r="T66">
        <v>32.202480000000001</v>
      </c>
      <c r="U66">
        <v>-3.2198999999999998E-2</v>
      </c>
      <c r="V66">
        <v>-2.0703124999999901E-3</v>
      </c>
      <c r="W66">
        <v>32.202480000000001</v>
      </c>
      <c r="X66">
        <v>0.72264700000000004</v>
      </c>
      <c r="Y66">
        <v>14.4900234375</v>
      </c>
      <c r="Z66">
        <v>32.202480000000001</v>
      </c>
      <c r="AA66">
        <v>-2.5232999999999998E-2</v>
      </c>
      <c r="AB66">
        <v>-5.7812499999999997E-4</v>
      </c>
      <c r="AC66">
        <v>32.202480000000001</v>
      </c>
      <c r="AD66">
        <v>-1.1606E-2</v>
      </c>
      <c r="AE66">
        <v>4.9140625E-3</v>
      </c>
      <c r="AF66">
        <v>32.202480000000001</v>
      </c>
      <c r="AG66">
        <v>0.70832200000000001</v>
      </c>
      <c r="AH66">
        <v>16.038343749999999</v>
      </c>
      <c r="AI66">
        <v>32.202480000000001</v>
      </c>
      <c r="AJ66">
        <v>0.73221199999999997</v>
      </c>
      <c r="AK66">
        <v>14.4526171875</v>
      </c>
      <c r="AL66">
        <v>32.202480000000001</v>
      </c>
      <c r="AM66">
        <v>2.7673E-2</v>
      </c>
      <c r="AN66">
        <v>-1.9234375000000001E-2</v>
      </c>
    </row>
    <row r="67" spans="1:40" x14ac:dyDescent="0.3">
      <c r="A67">
        <v>0.63466500000000003</v>
      </c>
      <c r="B67">
        <v>8.3492187499999995E-2</v>
      </c>
      <c r="C67">
        <v>0.56531100000000001</v>
      </c>
      <c r="D67">
        <v>6.4984374999999997E-2</v>
      </c>
      <c r="F67">
        <v>0.63571200000000005</v>
      </c>
      <c r="G67">
        <v>17.393156250000001</v>
      </c>
      <c r="H67">
        <v>0.56223000000000001</v>
      </c>
      <c r="I67">
        <v>17.7018671875</v>
      </c>
      <c r="K67">
        <v>32.734203000000001</v>
      </c>
      <c r="L67">
        <v>0.71203399999999994</v>
      </c>
      <c r="M67">
        <v>15.9505546875</v>
      </c>
      <c r="Q67">
        <v>32.734203000000001</v>
      </c>
      <c r="R67">
        <v>-4.8539999999999998E-3</v>
      </c>
      <c r="S67">
        <v>-1.15234374999999E-2</v>
      </c>
      <c r="T67">
        <v>32.734203000000001</v>
      </c>
      <c r="U67">
        <v>-7.0759999999999998E-3</v>
      </c>
      <c r="V67">
        <v>-9.1406249999999897E-4</v>
      </c>
      <c r="W67">
        <v>32.734203000000001</v>
      </c>
      <c r="X67">
        <v>0.71869099999999997</v>
      </c>
      <c r="Y67">
        <v>14.5754921875</v>
      </c>
      <c r="Z67">
        <v>32.734203000000001</v>
      </c>
      <c r="AA67">
        <v>3.179E-3</v>
      </c>
      <c r="AB67">
        <v>-3.3281249999999999E-3</v>
      </c>
      <c r="AC67">
        <v>32.734203000000001</v>
      </c>
      <c r="AD67">
        <v>3.8468000000000002E-2</v>
      </c>
      <c r="AE67">
        <v>-3.90625E-3</v>
      </c>
      <c r="AF67">
        <v>32.734203000000001</v>
      </c>
      <c r="AG67">
        <v>0.71203399999999994</v>
      </c>
      <c r="AH67">
        <v>15.9505546875</v>
      </c>
      <c r="AI67">
        <v>32.734203000000001</v>
      </c>
      <c r="AJ67">
        <v>0.73198600000000003</v>
      </c>
      <c r="AK67">
        <v>14.4355546875</v>
      </c>
      <c r="AL67">
        <v>32.734203000000001</v>
      </c>
      <c r="AM67">
        <v>1.0624E-2</v>
      </c>
      <c r="AN67">
        <v>1.1562499999999999E-3</v>
      </c>
    </row>
    <row r="68" spans="1:40" x14ac:dyDescent="0.3">
      <c r="A68">
        <v>0.61999300000000002</v>
      </c>
      <c r="B68">
        <v>7.1726562499999993E-2</v>
      </c>
      <c r="C68">
        <v>0.58013300000000001</v>
      </c>
      <c r="D68">
        <v>8.7828125000000007E-2</v>
      </c>
      <c r="F68">
        <v>0.62756299999999998</v>
      </c>
      <c r="G68">
        <v>17.527078124999999</v>
      </c>
      <c r="H68">
        <v>0.57507399999999997</v>
      </c>
      <c r="I68">
        <v>17.543851562499999</v>
      </c>
      <c r="K68">
        <v>33.011471</v>
      </c>
      <c r="L68">
        <v>0.71191700000000002</v>
      </c>
      <c r="M68">
        <v>15.951617187499901</v>
      </c>
      <c r="Q68">
        <v>33.011471</v>
      </c>
      <c r="R68">
        <v>-4.4967E-2</v>
      </c>
      <c r="S68">
        <v>-7.4218749999999997E-3</v>
      </c>
      <c r="T68">
        <v>33.011471</v>
      </c>
      <c r="U68">
        <v>2.898E-3</v>
      </c>
      <c r="V68">
        <v>2.890625E-3</v>
      </c>
      <c r="W68">
        <v>33.011471</v>
      </c>
      <c r="X68">
        <v>0.71865000000000001</v>
      </c>
      <c r="Y68">
        <v>14.56271875</v>
      </c>
      <c r="Z68">
        <v>33.011471</v>
      </c>
      <c r="AA68">
        <v>-1.4774000000000001E-2</v>
      </c>
      <c r="AB68">
        <v>2.08203124999999E-2</v>
      </c>
      <c r="AC68">
        <v>33.011471</v>
      </c>
      <c r="AD68">
        <v>3.3929000000000001E-2</v>
      </c>
      <c r="AE68">
        <v>-2.5078125000000001E-3</v>
      </c>
      <c r="AF68">
        <v>33.011471</v>
      </c>
      <c r="AG68">
        <v>0.71191700000000002</v>
      </c>
      <c r="AH68">
        <v>15.951617187499901</v>
      </c>
      <c r="AI68">
        <v>33.011471</v>
      </c>
      <c r="AJ68">
        <v>0.73214800000000002</v>
      </c>
      <c r="AK68">
        <v>14.444132812499999</v>
      </c>
      <c r="AL68">
        <v>33.011471</v>
      </c>
      <c r="AM68">
        <v>5.2273E-2</v>
      </c>
      <c r="AN68">
        <v>-2.3328124999999901E-2</v>
      </c>
    </row>
    <row r="69" spans="1:40" x14ac:dyDescent="0.3">
      <c r="A69">
        <v>0.610012</v>
      </c>
      <c r="B69">
        <v>7.4523437499999998E-2</v>
      </c>
      <c r="C69">
        <v>0.58996700000000002</v>
      </c>
      <c r="D69">
        <v>9.0531249999999994E-2</v>
      </c>
      <c r="F69">
        <v>0.61092299999999999</v>
      </c>
      <c r="G69">
        <v>17.691937500000002</v>
      </c>
      <c r="H69">
        <v>0.58731500000000003</v>
      </c>
      <c r="I69">
        <v>17.391328125000001</v>
      </c>
      <c r="K69">
        <v>33.536186000000001</v>
      </c>
      <c r="L69">
        <v>0.71201400000000004</v>
      </c>
      <c r="M69">
        <v>15.9463671875</v>
      </c>
      <c r="Q69">
        <v>33.536186000000001</v>
      </c>
      <c r="R69">
        <v>-6.9575999999999999E-2</v>
      </c>
      <c r="S69">
        <v>1.7304687499999999E-2</v>
      </c>
      <c r="T69">
        <v>33.536186000000001</v>
      </c>
      <c r="U69">
        <v>4.2807999999999999E-2</v>
      </c>
      <c r="V69">
        <v>6.1718750000000003E-3</v>
      </c>
      <c r="W69">
        <v>33.536186000000001</v>
      </c>
      <c r="X69">
        <v>0.71684400000000004</v>
      </c>
      <c r="Y69">
        <v>14.6119375</v>
      </c>
      <c r="Z69">
        <v>33.536186000000001</v>
      </c>
      <c r="AA69">
        <v>1.576E-2</v>
      </c>
      <c r="AB69">
        <v>-7.2656249999999999E-4</v>
      </c>
      <c r="AC69">
        <v>33.536186000000001</v>
      </c>
      <c r="AD69">
        <v>-6.6610000000000003E-3</v>
      </c>
      <c r="AE69">
        <v>8.7734375E-3</v>
      </c>
      <c r="AF69">
        <v>33.536186000000001</v>
      </c>
      <c r="AG69">
        <v>0.71201400000000004</v>
      </c>
      <c r="AH69">
        <v>15.9463671875</v>
      </c>
      <c r="AI69">
        <v>33.536186000000001</v>
      </c>
      <c r="AJ69">
        <v>0.73794099999999996</v>
      </c>
      <c r="AK69">
        <v>14.342898437499899</v>
      </c>
      <c r="AL69">
        <v>33.536186000000001</v>
      </c>
      <c r="AM69">
        <v>1.7909000000000001E-2</v>
      </c>
      <c r="AN69">
        <v>-8.3906250000000005E-3</v>
      </c>
    </row>
    <row r="70" spans="1:40" x14ac:dyDescent="0.3">
      <c r="A70">
        <v>0.60013399999999995</v>
      </c>
      <c r="B70">
        <v>8.6382812500000003E-2</v>
      </c>
      <c r="C70">
        <v>0.59968299999999997</v>
      </c>
      <c r="D70">
        <v>5.9874999999999998E-2</v>
      </c>
      <c r="F70">
        <v>0.59818700000000002</v>
      </c>
      <c r="G70">
        <v>17.834335937500001</v>
      </c>
      <c r="H70">
        <v>0.59951100000000002</v>
      </c>
      <c r="I70">
        <v>17.209687500000001</v>
      </c>
      <c r="K70">
        <v>34.062702000000002</v>
      </c>
      <c r="L70">
        <v>0.71213300000000002</v>
      </c>
      <c r="M70">
        <v>15.949351562499899</v>
      </c>
      <c r="Q70">
        <v>34.062702000000002</v>
      </c>
      <c r="R70">
        <v>-1.9642E-2</v>
      </c>
      <c r="S70">
        <v>1.25E-3</v>
      </c>
      <c r="T70">
        <v>34.062702000000002</v>
      </c>
      <c r="U70">
        <v>2.5381000000000001E-2</v>
      </c>
      <c r="V70">
        <v>3.2812499999999999E-3</v>
      </c>
      <c r="W70">
        <v>34.062702000000002</v>
      </c>
      <c r="X70">
        <v>0.71491400000000005</v>
      </c>
      <c r="Y70">
        <v>14.653054687499999</v>
      </c>
      <c r="Z70">
        <v>34.062702000000002</v>
      </c>
      <c r="AA70">
        <v>-4.4980000000000003E-3</v>
      </c>
      <c r="AB70">
        <v>3.8046874999999999E-3</v>
      </c>
      <c r="AC70">
        <v>34.062702000000002</v>
      </c>
      <c r="AD70">
        <v>8.25E-4</v>
      </c>
      <c r="AE70">
        <v>-1.5953124999999999E-2</v>
      </c>
      <c r="AF70">
        <v>34.062702000000002</v>
      </c>
      <c r="AG70">
        <v>0.71213300000000002</v>
      </c>
      <c r="AH70">
        <v>15.949351562499899</v>
      </c>
      <c r="AI70">
        <v>34.062702000000002</v>
      </c>
      <c r="AJ70">
        <v>0.741981</v>
      </c>
      <c r="AK70">
        <v>14.2765234375</v>
      </c>
      <c r="AL70">
        <v>34.062702000000002</v>
      </c>
      <c r="AM70">
        <v>-3.8948000000000003E-2</v>
      </c>
      <c r="AN70">
        <v>-9.2578125000000004E-3</v>
      </c>
    </row>
    <row r="71" spans="1:40" x14ac:dyDescent="0.3">
      <c r="A71">
        <v>0.59037899999999999</v>
      </c>
      <c r="B71">
        <v>8.0789062499999995E-2</v>
      </c>
      <c r="C71">
        <v>0.61436299999999999</v>
      </c>
      <c r="D71">
        <v>6.0351562499999997E-2</v>
      </c>
      <c r="F71">
        <v>0.58930400000000005</v>
      </c>
      <c r="G71">
        <v>17.880609374999999</v>
      </c>
      <c r="H71">
        <v>0.61163599999999996</v>
      </c>
      <c r="I71">
        <v>17.055046874999999</v>
      </c>
      <c r="K71">
        <v>34.588177000000002</v>
      </c>
      <c r="L71">
        <v>0.71203700000000003</v>
      </c>
      <c r="M71">
        <v>15.947085937500001</v>
      </c>
      <c r="Q71">
        <v>34.588177000000002</v>
      </c>
      <c r="R71">
        <v>2.5159999999999998E-2</v>
      </c>
      <c r="S71">
        <v>3.3281249999999999E-3</v>
      </c>
      <c r="T71">
        <v>34.588177000000002</v>
      </c>
      <c r="U71">
        <v>2.7899999999999999E-3</v>
      </c>
      <c r="V71">
        <v>2.0703124999999901E-3</v>
      </c>
      <c r="W71">
        <v>34.588177000000002</v>
      </c>
      <c r="X71">
        <v>0.71683699999999995</v>
      </c>
      <c r="Y71">
        <v>14.611499999999999</v>
      </c>
      <c r="Z71">
        <v>34.588177000000002</v>
      </c>
      <c r="AA71">
        <v>-4.6560000000000004E-3</v>
      </c>
      <c r="AB71">
        <v>1.9531250000000001E-4</v>
      </c>
      <c r="AC71">
        <v>34.588177000000002</v>
      </c>
      <c r="AD71">
        <v>-2.4372999999999999E-2</v>
      </c>
      <c r="AE71">
        <v>-4.5312499999999997E-3</v>
      </c>
      <c r="AF71">
        <v>34.588177000000002</v>
      </c>
      <c r="AG71">
        <v>0.71203700000000003</v>
      </c>
      <c r="AH71">
        <v>15.947085937500001</v>
      </c>
      <c r="AI71">
        <v>34.588177000000002</v>
      </c>
      <c r="AJ71">
        <v>0.74183600000000005</v>
      </c>
      <c r="AK71">
        <v>14.257484375000001</v>
      </c>
      <c r="AL71">
        <v>34.588177000000002</v>
      </c>
      <c r="AM71">
        <v>-9.1004000000000002E-2</v>
      </c>
      <c r="AN71">
        <v>1.5937499999999999E-3</v>
      </c>
    </row>
    <row r="72" spans="1:40" x14ac:dyDescent="0.3">
      <c r="A72">
        <v>0.57563900000000001</v>
      </c>
      <c r="B72">
        <v>7.2117187499999999E-2</v>
      </c>
      <c r="C72">
        <v>0.62443000000000004</v>
      </c>
      <c r="D72">
        <v>6.4882812499999998E-2</v>
      </c>
      <c r="F72">
        <v>0.57678700000000005</v>
      </c>
      <c r="G72">
        <v>18.032367187499901</v>
      </c>
      <c r="H72">
        <v>0.61969099999999999</v>
      </c>
      <c r="I72">
        <v>16.936171874999999</v>
      </c>
      <c r="K72">
        <v>35.117888999999998</v>
      </c>
      <c r="L72">
        <v>0.71374099999999996</v>
      </c>
      <c r="M72">
        <v>15.908140625</v>
      </c>
      <c r="Q72">
        <v>35.117888999999998</v>
      </c>
      <c r="R72">
        <v>5.5238000000000002E-2</v>
      </c>
      <c r="S72">
        <v>-3.375E-3</v>
      </c>
      <c r="T72">
        <v>35.117888999999998</v>
      </c>
      <c r="U72">
        <v>-2.7106999999999999E-2</v>
      </c>
      <c r="V72">
        <v>-6.5546874999999998E-3</v>
      </c>
      <c r="W72">
        <v>35.117888999999998</v>
      </c>
      <c r="X72">
        <v>0.71676200000000001</v>
      </c>
      <c r="Y72">
        <v>14.615210937499899</v>
      </c>
      <c r="Z72">
        <v>35.117888999999998</v>
      </c>
      <c r="AA72">
        <v>-7.2680000000000002E-3</v>
      </c>
      <c r="AB72">
        <v>-1.1234375E-2</v>
      </c>
      <c r="AC72">
        <v>35.117888999999998</v>
      </c>
      <c r="AD72">
        <v>-8.2036999999999999E-2</v>
      </c>
      <c r="AE72">
        <v>-8.6249999999999903E-3</v>
      </c>
      <c r="AF72">
        <v>35.117888999999998</v>
      </c>
      <c r="AG72">
        <v>0.71374099999999996</v>
      </c>
      <c r="AH72">
        <v>15.908140625</v>
      </c>
      <c r="AI72">
        <v>35.117888999999998</v>
      </c>
      <c r="AJ72">
        <v>0.74551800000000001</v>
      </c>
      <c r="AK72">
        <v>14.1866171875</v>
      </c>
      <c r="AL72">
        <v>35.117888999999998</v>
      </c>
      <c r="AM72">
        <v>-4.1384999999999998E-2</v>
      </c>
      <c r="AN72">
        <v>1.6406249999999999E-3</v>
      </c>
    </row>
    <row r="73" spans="1:40" x14ac:dyDescent="0.3">
      <c r="A73">
        <v>0.56097900000000001</v>
      </c>
      <c r="B73">
        <v>9.4195312500000003E-2</v>
      </c>
      <c r="C73">
        <v>0.63389200000000001</v>
      </c>
      <c r="D73">
        <v>3.509375E-2</v>
      </c>
      <c r="F73">
        <v>0.56352000000000002</v>
      </c>
      <c r="G73">
        <v>18.123374999999999</v>
      </c>
      <c r="H73">
        <v>0.63545399999999996</v>
      </c>
      <c r="I73">
        <v>16.685499999999902</v>
      </c>
      <c r="K73">
        <v>35.642605000000003</v>
      </c>
      <c r="L73">
        <v>0.71203000000000005</v>
      </c>
      <c r="M73">
        <v>15.942171875</v>
      </c>
      <c r="Q73">
        <v>35.642605000000003</v>
      </c>
      <c r="R73">
        <v>3.0308000000000002E-2</v>
      </c>
      <c r="S73">
        <v>9.1406249999999897E-4</v>
      </c>
      <c r="T73">
        <v>35.642605000000003</v>
      </c>
      <c r="U73">
        <v>-6.7338999999999996E-2</v>
      </c>
      <c r="V73">
        <v>6.4140624999999996E-3</v>
      </c>
      <c r="W73">
        <v>35.642605000000003</v>
      </c>
      <c r="X73">
        <v>0.71487500000000004</v>
      </c>
      <c r="Y73">
        <v>14.651515625</v>
      </c>
      <c r="Z73">
        <v>35.642605000000003</v>
      </c>
      <c r="AA73">
        <v>-6.7822999999999994E-2</v>
      </c>
      <c r="AB73">
        <v>-3.6640624999999998E-3</v>
      </c>
      <c r="AC73">
        <v>35.642605000000003</v>
      </c>
      <c r="AD73">
        <v>-7.1813000000000002E-2</v>
      </c>
      <c r="AE73">
        <v>4.6718749999999998E-3</v>
      </c>
      <c r="AF73">
        <v>35.642605000000003</v>
      </c>
      <c r="AG73">
        <v>0.71203000000000005</v>
      </c>
      <c r="AH73">
        <v>15.942171875</v>
      </c>
      <c r="AI73">
        <v>35.642605000000003</v>
      </c>
      <c r="AJ73">
        <v>0.74163599999999996</v>
      </c>
      <c r="AK73">
        <v>14.253187499999999</v>
      </c>
      <c r="AL73">
        <v>35.642605000000003</v>
      </c>
      <c r="AM73">
        <v>5.1099999999999995E-4</v>
      </c>
      <c r="AN73">
        <v>4.8203124999999999E-3</v>
      </c>
    </row>
    <row r="74" spans="1:40" x14ac:dyDescent="0.3">
      <c r="A74">
        <v>0.55625800000000003</v>
      </c>
      <c r="B74">
        <v>8.4648437499999896E-2</v>
      </c>
      <c r="C74">
        <v>0.64855600000000002</v>
      </c>
      <c r="D74">
        <v>4.6468750000000003E-2</v>
      </c>
      <c r="F74">
        <v>0.55105400000000004</v>
      </c>
      <c r="G74">
        <v>18.235406249999901</v>
      </c>
      <c r="H74">
        <v>0.64365700000000003</v>
      </c>
      <c r="I74">
        <v>16.552164062499902</v>
      </c>
      <c r="K74">
        <v>36.173018999999996</v>
      </c>
      <c r="L74">
        <v>0.71377999999999997</v>
      </c>
      <c r="M74">
        <v>15.9048125</v>
      </c>
      <c r="Q74">
        <v>36.173018999999996</v>
      </c>
      <c r="R74">
        <v>5.1529999999999996E-3</v>
      </c>
      <c r="S74">
        <v>-3.7109374999999998E-3</v>
      </c>
      <c r="T74">
        <v>36.173018999999996</v>
      </c>
      <c r="U74">
        <v>-2.4622999999999999E-2</v>
      </c>
      <c r="V74">
        <v>4.7265624999999999E-3</v>
      </c>
      <c r="W74">
        <v>36.173018999999996</v>
      </c>
      <c r="X74">
        <v>0.71486700000000003</v>
      </c>
      <c r="Y74">
        <v>14.64303125</v>
      </c>
      <c r="Z74">
        <v>36.173018999999996</v>
      </c>
      <c r="AA74">
        <v>-5.3099E-2</v>
      </c>
      <c r="AB74">
        <v>-3.1328124999999902E-3</v>
      </c>
      <c r="AC74">
        <v>36.173018999999996</v>
      </c>
      <c r="AD74">
        <v>-2.9184999999999999E-2</v>
      </c>
      <c r="AE74">
        <v>3.2265624999999998E-3</v>
      </c>
      <c r="AF74">
        <v>36.173018999999996</v>
      </c>
      <c r="AG74">
        <v>0.71377999999999997</v>
      </c>
      <c r="AH74">
        <v>15.9048125</v>
      </c>
      <c r="AI74">
        <v>36.173018999999996</v>
      </c>
      <c r="AJ74">
        <v>0.73984300000000003</v>
      </c>
      <c r="AK74">
        <v>14.303421875</v>
      </c>
      <c r="AL74">
        <v>36.173018999999996</v>
      </c>
      <c r="AM74">
        <v>5.2400000000000002E-2</v>
      </c>
      <c r="AN74">
        <v>-3.46875E-3</v>
      </c>
    </row>
    <row r="75" spans="1:40" x14ac:dyDescent="0.3">
      <c r="A75">
        <v>0.54175899999999999</v>
      </c>
      <c r="B75">
        <v>7.7031249999999996E-2</v>
      </c>
      <c r="C75">
        <v>0.66342000000000001</v>
      </c>
      <c r="D75">
        <v>5.4859374999999898E-2</v>
      </c>
      <c r="F75">
        <v>0.542161</v>
      </c>
      <c r="G75">
        <v>18.3194765625</v>
      </c>
      <c r="H75">
        <v>0.65889900000000001</v>
      </c>
      <c r="I75">
        <v>16.2622578125</v>
      </c>
      <c r="K75">
        <v>36.698765000000002</v>
      </c>
      <c r="L75">
        <v>0.71191800000000005</v>
      </c>
      <c r="M75">
        <v>15.956390624999999</v>
      </c>
      <c r="Q75">
        <v>36.698765000000002</v>
      </c>
      <c r="R75">
        <v>3.2723000000000002E-2</v>
      </c>
      <c r="S75">
        <v>5.3125000000000004E-4</v>
      </c>
      <c r="T75">
        <v>36.698765000000002</v>
      </c>
      <c r="U75">
        <v>7.7910000000000002E-3</v>
      </c>
      <c r="V75">
        <v>-3.0859375000000001E-3</v>
      </c>
      <c r="W75">
        <v>36.698765000000002</v>
      </c>
      <c r="X75">
        <v>0.71678399999999998</v>
      </c>
      <c r="Y75">
        <v>14.6072578125</v>
      </c>
      <c r="Z75">
        <v>36.698765000000002</v>
      </c>
      <c r="AA75">
        <v>-7.0520000000000001E-3</v>
      </c>
      <c r="AB75">
        <v>1.17109374999999E-2</v>
      </c>
      <c r="AC75">
        <v>36.698765000000002</v>
      </c>
      <c r="AD75">
        <v>1.5924000000000001E-2</v>
      </c>
      <c r="AE75">
        <v>8.8671875000000001E-3</v>
      </c>
      <c r="AF75">
        <v>36.698765000000002</v>
      </c>
      <c r="AG75">
        <v>0.71191800000000005</v>
      </c>
      <c r="AH75">
        <v>15.956390624999999</v>
      </c>
      <c r="AI75">
        <v>36.698765000000002</v>
      </c>
      <c r="AJ75">
        <v>0.73987499999999995</v>
      </c>
      <c r="AK75">
        <v>14.3054453125</v>
      </c>
      <c r="AL75">
        <v>36.698765000000002</v>
      </c>
      <c r="AM75">
        <v>3.0237E-2</v>
      </c>
      <c r="AN75">
        <v>2.890625E-3</v>
      </c>
    </row>
    <row r="76" spans="1:40" x14ac:dyDescent="0.3">
      <c r="A76">
        <v>0.52765600000000001</v>
      </c>
      <c r="B76">
        <v>6.7968749999999994E-2</v>
      </c>
      <c r="C76">
        <v>0.66844099999999995</v>
      </c>
      <c r="D76">
        <v>3.7312499999999998E-2</v>
      </c>
      <c r="F76">
        <v>0.52888500000000005</v>
      </c>
      <c r="G76">
        <v>18.387929687499899</v>
      </c>
      <c r="H76">
        <v>0.66684200000000005</v>
      </c>
      <c r="I76">
        <v>16.1247734375</v>
      </c>
      <c r="K76">
        <v>37.226287999999997</v>
      </c>
      <c r="L76">
        <v>0.71162000000000003</v>
      </c>
      <c r="M76">
        <v>15.9318046874999</v>
      </c>
      <c r="Q76">
        <v>37.226287999999997</v>
      </c>
      <c r="R76">
        <v>2.5276E-2</v>
      </c>
      <c r="S76">
        <v>4.7265624999999999E-3</v>
      </c>
      <c r="T76">
        <v>37.226287999999997</v>
      </c>
      <c r="U76">
        <v>3.7686999999999998E-2</v>
      </c>
      <c r="V76">
        <v>5.2578124999999899E-3</v>
      </c>
      <c r="W76">
        <v>37.226287999999997</v>
      </c>
      <c r="X76">
        <v>0.71865500000000004</v>
      </c>
      <c r="Y76">
        <v>14.574093749999999</v>
      </c>
      <c r="Z76">
        <v>37.226287999999997</v>
      </c>
      <c r="AA76">
        <v>2.8719999999999999E-2</v>
      </c>
      <c r="AB76">
        <v>9.21093749999999E-3</v>
      </c>
      <c r="AC76">
        <v>37.226287999999997</v>
      </c>
      <c r="AD76">
        <v>4.8756000000000001E-2</v>
      </c>
      <c r="AE76">
        <v>-4.4374999999999996E-3</v>
      </c>
      <c r="AF76">
        <v>37.226287999999997</v>
      </c>
      <c r="AG76">
        <v>0.71162000000000003</v>
      </c>
      <c r="AH76">
        <v>15.9318046874999</v>
      </c>
      <c r="AI76">
        <v>37.226287999999997</v>
      </c>
      <c r="AJ76">
        <v>0.73958000000000002</v>
      </c>
      <c r="AK76">
        <v>14.296476562500001</v>
      </c>
      <c r="AL76">
        <v>37.226287999999997</v>
      </c>
      <c r="AM76">
        <v>1.0572E-2</v>
      </c>
      <c r="AN76">
        <v>3.46875E-3</v>
      </c>
    </row>
    <row r="77" spans="1:40" x14ac:dyDescent="0.3">
      <c r="A77">
        <v>0.51816200000000001</v>
      </c>
      <c r="B77">
        <v>8.3398437500000006E-2</v>
      </c>
      <c r="C77">
        <v>0.68799699999999997</v>
      </c>
      <c r="D77">
        <v>3.2585937500000002E-2</v>
      </c>
      <c r="F77">
        <v>0.51593199999999995</v>
      </c>
      <c r="G77">
        <v>18.488773437500001</v>
      </c>
      <c r="H77">
        <v>0.68168200000000001</v>
      </c>
      <c r="I77">
        <v>15.7907109375</v>
      </c>
      <c r="K77">
        <v>37.509864999999998</v>
      </c>
      <c r="L77">
        <v>0.71177500000000005</v>
      </c>
      <c r="M77">
        <v>15.943421874999901</v>
      </c>
      <c r="Q77">
        <v>37.509864999999998</v>
      </c>
      <c r="R77">
        <v>2.5416999999999999E-2</v>
      </c>
      <c r="S77">
        <v>-3.953125E-3</v>
      </c>
      <c r="T77">
        <v>37.509864999999998</v>
      </c>
      <c r="U77">
        <v>8.8016999999999998E-2</v>
      </c>
      <c r="V77">
        <v>1.0796874999999999E-2</v>
      </c>
      <c r="W77">
        <v>37.509864999999998</v>
      </c>
      <c r="X77">
        <v>0.71869099999999997</v>
      </c>
      <c r="Y77">
        <v>14.5737109375</v>
      </c>
      <c r="Z77">
        <v>37.509864999999998</v>
      </c>
      <c r="AA77">
        <v>6.7400000000000001E-4</v>
      </c>
      <c r="AB77">
        <v>-1.25E-3</v>
      </c>
      <c r="AC77">
        <v>37.509864999999998</v>
      </c>
      <c r="AD77">
        <v>1.3361E-2</v>
      </c>
      <c r="AE77">
        <v>-1.2437500000000001E-2</v>
      </c>
      <c r="AF77">
        <v>37.509864999999998</v>
      </c>
      <c r="AG77">
        <v>0.71177500000000005</v>
      </c>
      <c r="AH77">
        <v>15.943421874999901</v>
      </c>
      <c r="AI77">
        <v>37.509864999999998</v>
      </c>
      <c r="AJ77">
        <v>0.73988100000000001</v>
      </c>
      <c r="AK77">
        <v>14.307804687499999</v>
      </c>
      <c r="AL77">
        <v>37.509864999999998</v>
      </c>
      <c r="AM77">
        <v>3.137E-3</v>
      </c>
      <c r="AN77">
        <v>1.1375E-2</v>
      </c>
    </row>
    <row r="78" spans="1:40" x14ac:dyDescent="0.3">
      <c r="A78">
        <v>0.50361999999999996</v>
      </c>
      <c r="B78">
        <v>7.4914062500000003E-2</v>
      </c>
      <c r="C78">
        <v>0.69306199999999996</v>
      </c>
      <c r="D78">
        <v>2.1593749999999998E-2</v>
      </c>
      <c r="F78">
        <v>0.50713900000000001</v>
      </c>
      <c r="G78">
        <v>18.537851562499998</v>
      </c>
      <c r="H78">
        <v>0.68949800000000006</v>
      </c>
      <c r="I78">
        <v>15.659007812500001</v>
      </c>
      <c r="K78">
        <v>38.034163999999997</v>
      </c>
      <c r="L78">
        <v>0.71363299999999996</v>
      </c>
      <c r="M78">
        <v>15.897679687499901</v>
      </c>
      <c r="Q78">
        <v>38.034163999999997</v>
      </c>
      <c r="R78">
        <v>-7.3619999999999996E-3</v>
      </c>
      <c r="S78">
        <v>6.3593749999999996E-3</v>
      </c>
      <c r="T78">
        <v>38.034163999999997</v>
      </c>
      <c r="U78">
        <v>0.12056600000000001</v>
      </c>
      <c r="V78">
        <v>4.2890625000000003E-3</v>
      </c>
      <c r="W78">
        <v>38.034163999999997</v>
      </c>
      <c r="X78">
        <v>0.71288600000000002</v>
      </c>
      <c r="Y78">
        <v>14.688437499999999</v>
      </c>
      <c r="Z78">
        <v>38.034163999999997</v>
      </c>
      <c r="AA78">
        <v>-9.724E-3</v>
      </c>
      <c r="AB78">
        <v>5.6406249999999998E-3</v>
      </c>
      <c r="AC78">
        <v>38.034163999999997</v>
      </c>
      <c r="AD78">
        <v>5.9069999999999999E-3</v>
      </c>
      <c r="AE78">
        <v>5.3125000000000004E-4</v>
      </c>
      <c r="AF78">
        <v>38.034163999999997</v>
      </c>
      <c r="AG78">
        <v>0.71363299999999996</v>
      </c>
      <c r="AH78">
        <v>15.897679687499901</v>
      </c>
      <c r="AI78">
        <v>38.034163999999997</v>
      </c>
      <c r="AJ78">
        <v>0.73418799999999995</v>
      </c>
      <c r="AK78">
        <v>14.42065625</v>
      </c>
      <c r="AL78">
        <v>38.034163999999997</v>
      </c>
      <c r="AM78">
        <v>-3.6448000000000001E-2</v>
      </c>
      <c r="AN78">
        <v>-2.6015625000000001E-3</v>
      </c>
    </row>
    <row r="79" spans="1:40" x14ac:dyDescent="0.3">
      <c r="A79">
        <v>0.49438700000000002</v>
      </c>
      <c r="B79">
        <v>7.15390625E-2</v>
      </c>
      <c r="C79">
        <v>0.70765500000000003</v>
      </c>
      <c r="D79">
        <v>1.06015625E-2</v>
      </c>
      <c r="F79">
        <v>0.49290200000000001</v>
      </c>
      <c r="G79">
        <v>18.638406249999999</v>
      </c>
      <c r="H79">
        <v>0.70408099999999996</v>
      </c>
      <c r="I79">
        <v>15.295343750000001</v>
      </c>
      <c r="K79">
        <v>38.566231000000002</v>
      </c>
      <c r="L79">
        <v>0.71174099999999996</v>
      </c>
      <c r="M79">
        <v>15.936820312499901</v>
      </c>
      <c r="Q79">
        <v>38.566231000000002</v>
      </c>
      <c r="R79">
        <v>1.2647E-2</v>
      </c>
      <c r="S79">
        <v>5.7343749999999999E-3</v>
      </c>
      <c r="T79">
        <v>38.566231000000002</v>
      </c>
      <c r="U79">
        <v>0.107929</v>
      </c>
      <c r="V79">
        <v>-2.4140625E-3</v>
      </c>
      <c r="W79">
        <v>38.566231000000002</v>
      </c>
      <c r="X79">
        <v>0.71668900000000002</v>
      </c>
      <c r="Y79">
        <v>14.613476562499899</v>
      </c>
      <c r="Z79">
        <v>38.566231000000002</v>
      </c>
      <c r="AA79">
        <v>4.1263000000000001E-2</v>
      </c>
      <c r="AB79">
        <v>1.1562499999999999E-3</v>
      </c>
      <c r="AC79">
        <v>38.566231000000002</v>
      </c>
      <c r="AD79">
        <v>-1.3978000000000001E-2</v>
      </c>
      <c r="AE79">
        <v>-2.6015625000000001E-3</v>
      </c>
      <c r="AF79">
        <v>38.566231000000002</v>
      </c>
      <c r="AG79">
        <v>0.71174099999999996</v>
      </c>
      <c r="AH79">
        <v>15.936820312499901</v>
      </c>
      <c r="AI79">
        <v>38.566231000000002</v>
      </c>
      <c r="AJ79">
        <v>0.73414500000000005</v>
      </c>
      <c r="AK79">
        <v>14.403351562499999</v>
      </c>
      <c r="AL79">
        <v>38.566231000000002</v>
      </c>
      <c r="AM79">
        <v>-1.9095999999999998E-2</v>
      </c>
      <c r="AN79">
        <v>5.1093749999999898E-3</v>
      </c>
    </row>
    <row r="80" spans="1:40" x14ac:dyDescent="0.3">
      <c r="A80">
        <v>0.48450300000000002</v>
      </c>
      <c r="B80">
        <v>9.2070312500000001E-2</v>
      </c>
      <c r="C80">
        <v>0.71735300000000002</v>
      </c>
      <c r="D80">
        <v>6.7187499999999995E-4</v>
      </c>
      <c r="F80">
        <v>0.47897299999999998</v>
      </c>
      <c r="G80">
        <v>18.703867187499998</v>
      </c>
      <c r="H80">
        <v>0.71484899999999996</v>
      </c>
      <c r="I80">
        <v>15.083625</v>
      </c>
      <c r="K80">
        <v>39.096545999999996</v>
      </c>
      <c r="L80">
        <v>0.71365500000000004</v>
      </c>
      <c r="M80">
        <v>15.892039062499901</v>
      </c>
      <c r="Q80">
        <v>39.096545999999996</v>
      </c>
      <c r="R80">
        <v>-7.4980000000000003E-3</v>
      </c>
      <c r="S80">
        <v>-4.8203124999999999E-3</v>
      </c>
      <c r="T80">
        <v>39.096545999999996</v>
      </c>
      <c r="U80">
        <v>6.2656000000000003E-2</v>
      </c>
      <c r="V80">
        <v>-1.3046874999999901E-3</v>
      </c>
      <c r="W80">
        <v>39.096545999999996</v>
      </c>
      <c r="X80">
        <v>0.72065299999999999</v>
      </c>
      <c r="Y80">
        <v>14.533265625</v>
      </c>
      <c r="Z80">
        <v>39.096545999999996</v>
      </c>
      <c r="AA80">
        <v>8.2268999999999995E-2</v>
      </c>
      <c r="AB80">
        <v>-7.1796875000000003E-3</v>
      </c>
      <c r="AC80">
        <v>39.096545999999996</v>
      </c>
      <c r="AD80">
        <v>3.5899999999999999E-3</v>
      </c>
      <c r="AE80">
        <v>1.3304687500000001E-2</v>
      </c>
      <c r="AF80">
        <v>39.096545999999996</v>
      </c>
      <c r="AG80">
        <v>0.71365500000000004</v>
      </c>
      <c r="AH80">
        <v>15.892039062499901</v>
      </c>
      <c r="AI80">
        <v>39.096545999999996</v>
      </c>
      <c r="AJ80">
        <v>0.73435799999999996</v>
      </c>
      <c r="AK80">
        <v>14.442109374999999</v>
      </c>
      <c r="AL80">
        <v>39.096545999999996</v>
      </c>
      <c r="AM80">
        <v>5.4169999999999999E-3</v>
      </c>
      <c r="AN80">
        <v>-4.7265624999999999E-3</v>
      </c>
    </row>
    <row r="81" spans="1:40" x14ac:dyDescent="0.3">
      <c r="A81">
        <v>0.47028300000000001</v>
      </c>
      <c r="B81">
        <v>7.8578124999999999E-2</v>
      </c>
      <c r="C81">
        <v>0.732298</v>
      </c>
      <c r="D81">
        <v>-1.2921874999999999E-2</v>
      </c>
      <c r="F81">
        <v>0.469476</v>
      </c>
      <c r="G81">
        <v>18.777718749999998</v>
      </c>
      <c r="H81">
        <v>0.72575000000000001</v>
      </c>
      <c r="I81">
        <v>14.788226562499901</v>
      </c>
      <c r="K81">
        <v>39.629413999999997</v>
      </c>
      <c r="L81">
        <v>0.71184800000000004</v>
      </c>
      <c r="M81">
        <v>15.9362890625</v>
      </c>
      <c r="Q81">
        <v>39.629413999999997</v>
      </c>
      <c r="R81">
        <v>-3.9900999999999999E-2</v>
      </c>
      <c r="S81">
        <v>8.3359374999999996E-3</v>
      </c>
      <c r="T81">
        <v>39.629413999999997</v>
      </c>
      <c r="U81">
        <v>3.5234000000000001E-2</v>
      </c>
      <c r="V81">
        <v>1.484375E-4</v>
      </c>
      <c r="W81">
        <v>39.629413999999997</v>
      </c>
      <c r="X81">
        <v>0.71890699999999996</v>
      </c>
      <c r="Y81">
        <v>14.582578125</v>
      </c>
      <c r="Z81">
        <v>39.629413999999997</v>
      </c>
      <c r="AA81">
        <v>3.1097E-2</v>
      </c>
      <c r="AB81">
        <v>5.0156250000000001E-3</v>
      </c>
      <c r="AC81">
        <v>39.629413999999997</v>
      </c>
      <c r="AD81">
        <v>5.3863000000000001E-2</v>
      </c>
      <c r="AE81">
        <v>6.6015624999999998E-3</v>
      </c>
      <c r="AF81">
        <v>39.629413999999997</v>
      </c>
      <c r="AG81">
        <v>0.71184800000000004</v>
      </c>
      <c r="AH81">
        <v>15.9362890625</v>
      </c>
      <c r="AI81">
        <v>39.629413999999997</v>
      </c>
      <c r="AJ81">
        <v>0.73225200000000001</v>
      </c>
      <c r="AK81">
        <v>14.4734921874999</v>
      </c>
      <c r="AL81">
        <v>39.629413999999997</v>
      </c>
      <c r="AM81">
        <v>-2.1741E-2</v>
      </c>
      <c r="AN81">
        <v>9.9765624999999993E-3</v>
      </c>
    </row>
    <row r="82" spans="1:40" x14ac:dyDescent="0.3">
      <c r="A82">
        <v>0.45614199999999999</v>
      </c>
      <c r="B82">
        <v>0.100078125</v>
      </c>
      <c r="C82">
        <v>0.74687199999999998</v>
      </c>
      <c r="D82">
        <v>-5.9874999999999998E-2</v>
      </c>
      <c r="F82">
        <v>0.45551399999999997</v>
      </c>
      <c r="G82">
        <v>18.834984374999902</v>
      </c>
      <c r="H82">
        <v>0.73926599999999998</v>
      </c>
      <c r="I82">
        <v>14.388789062500001</v>
      </c>
      <c r="K82">
        <v>40.157032000000001</v>
      </c>
      <c r="L82">
        <v>0.71187500000000004</v>
      </c>
      <c r="M82">
        <v>15.951234375</v>
      </c>
      <c r="Q82">
        <v>40.157032000000001</v>
      </c>
      <c r="R82">
        <v>1.0345999999999999E-2</v>
      </c>
      <c r="S82">
        <v>-5.7812499999999997E-4</v>
      </c>
      <c r="T82">
        <v>40.157032000000001</v>
      </c>
      <c r="U82">
        <v>1.0206E-2</v>
      </c>
      <c r="V82">
        <v>-6.84375E-3</v>
      </c>
      <c r="W82">
        <v>40.157032000000001</v>
      </c>
      <c r="X82">
        <v>0.71684899999999996</v>
      </c>
      <c r="Y82">
        <v>14.626539062499999</v>
      </c>
      <c r="Z82">
        <v>40.157032000000001</v>
      </c>
      <c r="AA82">
        <v>2.0972000000000001E-2</v>
      </c>
      <c r="AB82">
        <v>-6.4140624999999996E-3</v>
      </c>
      <c r="AC82">
        <v>40.157032000000001</v>
      </c>
      <c r="AD82">
        <v>3.6158999999999997E-2</v>
      </c>
      <c r="AE82">
        <v>1.4453125E-3</v>
      </c>
      <c r="AF82">
        <v>40.157032000000001</v>
      </c>
      <c r="AG82">
        <v>0.71187500000000004</v>
      </c>
      <c r="AH82">
        <v>15.951234375</v>
      </c>
      <c r="AI82">
        <v>40.157032000000001</v>
      </c>
      <c r="AJ82">
        <v>0.73222399999999999</v>
      </c>
      <c r="AK82">
        <v>14.47271875</v>
      </c>
      <c r="AL82">
        <v>40.157032000000001</v>
      </c>
      <c r="AM82">
        <v>2.8779999999999999E-3</v>
      </c>
      <c r="AN82">
        <v>-7.28124999999999E-3</v>
      </c>
    </row>
    <row r="83" spans="1:40" x14ac:dyDescent="0.3">
      <c r="A83">
        <v>0.44625700000000001</v>
      </c>
      <c r="B83">
        <v>7.8476562499999999E-2</v>
      </c>
      <c r="C83">
        <v>0.751498</v>
      </c>
      <c r="D83">
        <v>-7.4812499999999907E-2</v>
      </c>
      <c r="F83">
        <v>0.44614300000000001</v>
      </c>
      <c r="G83">
        <v>18.885890624999998</v>
      </c>
      <c r="H83">
        <v>0.74997899999999995</v>
      </c>
      <c r="I83">
        <v>14.111804687499999</v>
      </c>
      <c r="K83">
        <v>40.678637999999999</v>
      </c>
      <c r="L83">
        <v>0.70827399999999996</v>
      </c>
      <c r="M83">
        <v>16.020359375000002</v>
      </c>
      <c r="Q83">
        <v>40.678637999999999</v>
      </c>
      <c r="R83">
        <v>8.2972000000000004E-2</v>
      </c>
      <c r="S83">
        <v>5.0625000000000002E-3</v>
      </c>
      <c r="T83">
        <v>40.678637999999999</v>
      </c>
      <c r="U83">
        <v>-4.9782E-2</v>
      </c>
      <c r="V83">
        <v>-2.8437499999999999E-3</v>
      </c>
      <c r="W83">
        <v>40.678637999999999</v>
      </c>
      <c r="X83">
        <v>0.71875199999999995</v>
      </c>
      <c r="Y83">
        <v>14.578531249999999</v>
      </c>
      <c r="Z83">
        <v>40.678637999999999</v>
      </c>
      <c r="AA83">
        <v>-3.0247E-2</v>
      </c>
      <c r="AB83">
        <v>2.6484374999999902E-3</v>
      </c>
      <c r="AC83">
        <v>40.678637999999999</v>
      </c>
      <c r="AD83">
        <v>-2.4202999999999999E-2</v>
      </c>
      <c r="AE83">
        <v>-1.3835937499999999E-2</v>
      </c>
      <c r="AF83">
        <v>40.678637999999999</v>
      </c>
      <c r="AG83">
        <v>0.70827399999999996</v>
      </c>
      <c r="AH83">
        <v>16.020359375000002</v>
      </c>
      <c r="AI83">
        <v>40.678637999999999</v>
      </c>
      <c r="AJ83">
        <v>0.73228300000000002</v>
      </c>
      <c r="AK83">
        <v>14.4572968749999</v>
      </c>
      <c r="AL83">
        <v>40.678637999999999</v>
      </c>
      <c r="AM83">
        <v>-7.1207999999999994E-2</v>
      </c>
      <c r="AN83">
        <v>-3.3281249999999999E-3</v>
      </c>
    </row>
    <row r="84" spans="1:40" x14ac:dyDescent="0.3">
      <c r="A84">
        <v>0.436608</v>
      </c>
      <c r="B84">
        <v>6.9804687500000004E-2</v>
      </c>
      <c r="C84">
        <v>0.76585300000000001</v>
      </c>
      <c r="D84">
        <v>-9.0531249999999994E-2</v>
      </c>
      <c r="F84">
        <v>0.43163699999999999</v>
      </c>
      <c r="G84">
        <v>18.926968749999901</v>
      </c>
      <c r="H84">
        <v>0.760768</v>
      </c>
      <c r="I84">
        <v>13.817554687499999</v>
      </c>
      <c r="K84">
        <v>41.204886999999999</v>
      </c>
      <c r="L84">
        <v>0.71163600000000005</v>
      </c>
      <c r="M84">
        <v>15.929874999999999</v>
      </c>
      <c r="Q84">
        <v>41.204886999999999</v>
      </c>
      <c r="R84">
        <v>7.0152000000000006E-2</v>
      </c>
      <c r="S84">
        <v>-4.1953125000000003E-3</v>
      </c>
      <c r="T84">
        <v>41.204886999999999</v>
      </c>
      <c r="U84">
        <v>-3.4521999999999997E-2</v>
      </c>
      <c r="V84">
        <v>9.1406249999999897E-4</v>
      </c>
      <c r="W84">
        <v>41.204886999999999</v>
      </c>
      <c r="X84">
        <v>0.71498399999999995</v>
      </c>
      <c r="Y84">
        <v>14.667953124999899</v>
      </c>
      <c r="Z84">
        <v>41.204886999999999</v>
      </c>
      <c r="AA84">
        <v>-1.23E-2</v>
      </c>
      <c r="AB84">
        <v>-7.4687499999999997E-3</v>
      </c>
      <c r="AC84">
        <v>41.204886999999999</v>
      </c>
      <c r="AD84">
        <v>-7.1776000000000006E-2</v>
      </c>
      <c r="AE84">
        <v>8.8203125E-3</v>
      </c>
      <c r="AF84">
        <v>41.204886999999999</v>
      </c>
      <c r="AG84">
        <v>0.71163600000000005</v>
      </c>
      <c r="AH84">
        <v>15.929874999999999</v>
      </c>
      <c r="AI84">
        <v>41.204886999999999</v>
      </c>
      <c r="AJ84">
        <v>0.73415399999999997</v>
      </c>
      <c r="AK84">
        <v>14.416609375</v>
      </c>
      <c r="AL84">
        <v>41.204886999999999</v>
      </c>
      <c r="AM84">
        <v>-6.1327E-2</v>
      </c>
      <c r="AN84">
        <v>1.3046874999999901E-3</v>
      </c>
    </row>
    <row r="85" spans="1:40" x14ac:dyDescent="0.3">
      <c r="A85">
        <v>0.42226999999999998</v>
      </c>
      <c r="B85">
        <v>7.4046874999999998E-2</v>
      </c>
      <c r="C85">
        <v>0.78043300000000004</v>
      </c>
      <c r="D85">
        <v>-0.13082812499999999</v>
      </c>
      <c r="F85">
        <v>0.42226999999999998</v>
      </c>
      <c r="G85">
        <v>18.978156249999898</v>
      </c>
      <c r="H85">
        <v>0.77448099999999998</v>
      </c>
      <c r="I85">
        <v>13.357382812499999</v>
      </c>
      <c r="K85">
        <v>41.500751000000001</v>
      </c>
      <c r="L85">
        <v>0.70830400000000004</v>
      </c>
      <c r="M85">
        <v>16.036265624999999</v>
      </c>
      <c r="Q85">
        <v>41.500751000000001</v>
      </c>
      <c r="R85">
        <v>3.5327999999999998E-2</v>
      </c>
      <c r="S85">
        <v>6.6562499999999998E-3</v>
      </c>
      <c r="T85">
        <v>41.500751000000001</v>
      </c>
      <c r="U85">
        <v>-2.0769999999999999E-3</v>
      </c>
      <c r="V85" s="1">
        <v>9.3750000000000002E-5</v>
      </c>
      <c r="W85">
        <v>41.500751000000001</v>
      </c>
      <c r="X85">
        <v>0.71496400000000004</v>
      </c>
      <c r="Y85">
        <v>14.6677109374999</v>
      </c>
      <c r="Z85">
        <v>41.500751000000001</v>
      </c>
      <c r="AA85">
        <v>-1.9843E-2</v>
      </c>
      <c r="AB85">
        <v>-1.0890624999999999E-2</v>
      </c>
      <c r="AC85">
        <v>41.500751000000001</v>
      </c>
      <c r="AD85">
        <v>-3.6974E-2</v>
      </c>
      <c r="AE85">
        <v>-1.05078125E-2</v>
      </c>
      <c r="AF85">
        <v>41.500751000000001</v>
      </c>
      <c r="AG85">
        <v>0.70830400000000004</v>
      </c>
      <c r="AH85">
        <v>16.036265624999999</v>
      </c>
      <c r="AI85">
        <v>41.500751000000001</v>
      </c>
      <c r="AJ85">
        <v>0.73984099999999997</v>
      </c>
      <c r="AK85">
        <v>14.3069375</v>
      </c>
      <c r="AL85">
        <v>41.500751000000001</v>
      </c>
      <c r="AM85">
        <v>-2.6527999999999999E-2</v>
      </c>
      <c r="AN85">
        <v>1.32109375E-2</v>
      </c>
    </row>
    <row r="86" spans="1:40" x14ac:dyDescent="0.3">
      <c r="A86">
        <v>0.41234900000000002</v>
      </c>
      <c r="B86">
        <v>7.8382812499999996E-2</v>
      </c>
      <c r="C86">
        <v>0.78956499999999996</v>
      </c>
      <c r="D86">
        <v>-0.15223437500000001</v>
      </c>
      <c r="F86">
        <v>0.41268500000000002</v>
      </c>
      <c r="G86">
        <v>19.000624999999999</v>
      </c>
      <c r="H86">
        <v>0.784802</v>
      </c>
      <c r="I86">
        <v>13.028812500000001</v>
      </c>
      <c r="K86">
        <v>42.025551</v>
      </c>
      <c r="L86">
        <v>0.70641200000000004</v>
      </c>
      <c r="M86">
        <v>16.053859374999998</v>
      </c>
      <c r="Q86">
        <v>42.025551</v>
      </c>
      <c r="R86">
        <v>-4.9519999999999998E-3</v>
      </c>
      <c r="S86" s="1">
        <v>-4.5781249999999997E-3</v>
      </c>
      <c r="T86">
        <v>42.025551</v>
      </c>
      <c r="U86">
        <v>1.273E-2</v>
      </c>
      <c r="V86">
        <v>-3.6171874999999902E-3</v>
      </c>
      <c r="W86">
        <v>42.025551</v>
      </c>
      <c r="X86">
        <v>0.71688200000000002</v>
      </c>
      <c r="Y86">
        <v>14.6213359375</v>
      </c>
      <c r="Z86">
        <v>42.025551</v>
      </c>
      <c r="AA86">
        <v>-3.5424999999999998E-2</v>
      </c>
      <c r="AB86">
        <v>-1.92968749999999E-3</v>
      </c>
      <c r="AC86">
        <v>42.025551</v>
      </c>
      <c r="AD86">
        <v>-1.4038999999999999E-2</v>
      </c>
      <c r="AE86">
        <v>5.3046875000000004E-3</v>
      </c>
      <c r="AF86">
        <v>42.025551</v>
      </c>
      <c r="AG86">
        <v>0.70641200000000004</v>
      </c>
      <c r="AH86">
        <v>16.053859374999998</v>
      </c>
      <c r="AI86">
        <v>42.025551</v>
      </c>
      <c r="AJ86">
        <v>0.73972400000000005</v>
      </c>
      <c r="AK86">
        <v>14.303664062499999</v>
      </c>
      <c r="AL86">
        <v>42.025551</v>
      </c>
      <c r="AM86">
        <v>5.4860000000000004E-3</v>
      </c>
      <c r="AN86" s="1">
        <v>9.3750000000000002E-5</v>
      </c>
    </row>
    <row r="87" spans="1:40" x14ac:dyDescent="0.3">
      <c r="A87">
        <v>0.39798499999999998</v>
      </c>
      <c r="B87">
        <v>6.1124999999999902E-2</v>
      </c>
      <c r="C87">
        <v>0.79918</v>
      </c>
      <c r="D87">
        <v>-0.20458593749999901</v>
      </c>
      <c r="F87">
        <v>0.39402599999999999</v>
      </c>
      <c r="G87">
        <v>19.103203125</v>
      </c>
      <c r="H87">
        <v>0.79508900000000005</v>
      </c>
      <c r="I87">
        <v>12.7034296875</v>
      </c>
      <c r="K87">
        <v>42.548512000000002</v>
      </c>
      <c r="L87">
        <v>0.70442300000000002</v>
      </c>
      <c r="M87">
        <v>16.101296874999999</v>
      </c>
      <c r="Q87">
        <v>42.548512000000002</v>
      </c>
      <c r="R87">
        <v>-5.4828000000000002E-2</v>
      </c>
      <c r="S87">
        <v>-7.0390625000000002E-3</v>
      </c>
      <c r="T87">
        <v>42.548512000000002</v>
      </c>
      <c r="U87">
        <v>-1.2293E-2</v>
      </c>
      <c r="V87">
        <v>8.6718750000000001E-4</v>
      </c>
      <c r="W87">
        <v>42.548512000000002</v>
      </c>
      <c r="X87">
        <v>0.71298600000000001</v>
      </c>
      <c r="Y87">
        <v>14.705648437499899</v>
      </c>
      <c r="Z87">
        <v>42.548512000000002</v>
      </c>
      <c r="AA87">
        <v>-4.4029999999999998E-3</v>
      </c>
      <c r="AB87">
        <v>5.9296875000000001E-3</v>
      </c>
      <c r="AC87">
        <v>42.548512000000002</v>
      </c>
      <c r="AD87">
        <v>1.0843E-2</v>
      </c>
      <c r="AE87">
        <v>-1.50390625E-2</v>
      </c>
      <c r="AF87">
        <v>42.548512000000002</v>
      </c>
      <c r="AG87">
        <v>0.70442300000000002</v>
      </c>
      <c r="AH87">
        <v>16.101296874999999</v>
      </c>
      <c r="AI87">
        <v>42.548512000000002</v>
      </c>
      <c r="AJ87">
        <v>0.73794199999999999</v>
      </c>
      <c r="AK87">
        <v>14.353171874999999</v>
      </c>
      <c r="AL87">
        <v>42.548512000000002</v>
      </c>
      <c r="AM87">
        <v>1.0218E-2</v>
      </c>
      <c r="AN87">
        <v>1.0023437499999999E-2</v>
      </c>
    </row>
    <row r="88" spans="1:40" x14ac:dyDescent="0.3">
      <c r="A88">
        <v>0.38883899999999999</v>
      </c>
      <c r="B88">
        <v>0.10710937499999899</v>
      </c>
      <c r="C88">
        <v>0.81326399999999999</v>
      </c>
      <c r="D88">
        <v>-0.24392187499999901</v>
      </c>
      <c r="F88">
        <v>0.38892399999999999</v>
      </c>
      <c r="G88">
        <v>19.114484375</v>
      </c>
      <c r="H88">
        <v>0.80818199999999996</v>
      </c>
      <c r="I88">
        <v>12.20209375</v>
      </c>
      <c r="K88">
        <v>43.075316999999998</v>
      </c>
      <c r="L88">
        <v>0.70634699999999995</v>
      </c>
      <c r="M88">
        <v>16.0529453125</v>
      </c>
      <c r="Q88">
        <v>43.075316999999998</v>
      </c>
      <c r="R88">
        <v>-9.5036999999999996E-2</v>
      </c>
      <c r="S88">
        <v>8.1953124999999995E-3</v>
      </c>
      <c r="T88">
        <v>43.075316999999998</v>
      </c>
      <c r="U88">
        <v>3.7689E-2</v>
      </c>
      <c r="V88">
        <v>7.5703124999999998E-3</v>
      </c>
      <c r="W88">
        <v>43.075316999999998</v>
      </c>
      <c r="X88">
        <v>0.71282599999999996</v>
      </c>
      <c r="Y88">
        <v>14.697406249999901</v>
      </c>
      <c r="Z88">
        <v>43.075316999999998</v>
      </c>
      <c r="AA88">
        <v>6.2100000000000002E-4</v>
      </c>
      <c r="AB88">
        <v>-1.6679687499999998E-2</v>
      </c>
      <c r="AC88">
        <v>43.075316999999998</v>
      </c>
      <c r="AD88">
        <v>-9.3679999999999996E-3</v>
      </c>
      <c r="AE88">
        <v>-2.0921875E-2</v>
      </c>
      <c r="AF88">
        <v>43.075316999999998</v>
      </c>
      <c r="AG88">
        <v>0.70634699999999995</v>
      </c>
      <c r="AH88">
        <v>16.0529453125</v>
      </c>
      <c r="AI88">
        <v>43.075316999999998</v>
      </c>
      <c r="AJ88">
        <v>0.74168299999999998</v>
      </c>
      <c r="AK88">
        <v>14.269</v>
      </c>
      <c r="AL88">
        <v>43.075316999999998</v>
      </c>
      <c r="AM88">
        <v>4.2525E-2</v>
      </c>
      <c r="AN88">
        <v>-2.1171874999999902E-3</v>
      </c>
    </row>
    <row r="89" spans="1:40" x14ac:dyDescent="0.3">
      <c r="A89">
        <v>0.37901800000000002</v>
      </c>
      <c r="B89">
        <v>8.9273437499999997E-2</v>
      </c>
      <c r="C89">
        <v>0.82705399999999996</v>
      </c>
      <c r="D89">
        <v>-0.33203906249999998</v>
      </c>
      <c r="F89">
        <v>0.37446600000000002</v>
      </c>
      <c r="G89">
        <v>19.14109375</v>
      </c>
      <c r="H89">
        <v>0.81843900000000003</v>
      </c>
      <c r="I89">
        <v>11.8338984375</v>
      </c>
      <c r="K89">
        <v>43.609057999999997</v>
      </c>
      <c r="L89">
        <v>0.70625199999999999</v>
      </c>
      <c r="M89">
        <v>16.041328125</v>
      </c>
      <c r="Q89">
        <v>43.609057999999997</v>
      </c>
      <c r="R89">
        <v>-5.2573000000000002E-2</v>
      </c>
      <c r="S89">
        <v>-1.07031249999999E-2</v>
      </c>
      <c r="T89">
        <v>43.609057999999997</v>
      </c>
      <c r="U89">
        <v>0.107905</v>
      </c>
      <c r="V89">
        <v>3.46875E-3</v>
      </c>
      <c r="W89">
        <v>43.609057999999997</v>
      </c>
      <c r="X89">
        <v>0.71102699999999996</v>
      </c>
      <c r="Y89">
        <v>14.743921875</v>
      </c>
      <c r="Z89">
        <v>43.609057999999997</v>
      </c>
      <c r="AA89">
        <v>-2.5232000000000001E-2</v>
      </c>
      <c r="AB89">
        <v>1.21484375E-2</v>
      </c>
      <c r="AC89">
        <v>43.609057999999997</v>
      </c>
      <c r="AD89">
        <v>-6.9653999999999994E-2</v>
      </c>
      <c r="AE89">
        <v>-2.890625E-3</v>
      </c>
      <c r="AF89">
        <v>43.609057999999997</v>
      </c>
      <c r="AG89">
        <v>0.70625199999999999</v>
      </c>
      <c r="AH89">
        <v>16.041328125</v>
      </c>
      <c r="AI89">
        <v>43.609057999999997</v>
      </c>
      <c r="AJ89">
        <v>0.740093</v>
      </c>
      <c r="AK89">
        <v>14.328101562500001</v>
      </c>
      <c r="AL89">
        <v>43.609057999999997</v>
      </c>
      <c r="AM89">
        <v>-6.9779999999999998E-3</v>
      </c>
      <c r="AN89">
        <v>1.8078125E-2</v>
      </c>
    </row>
    <row r="90" spans="1:40" x14ac:dyDescent="0.3">
      <c r="A90">
        <v>0.36000700000000002</v>
      </c>
      <c r="B90">
        <v>8.5320312499999995E-2</v>
      </c>
      <c r="C90">
        <v>0.83650100000000005</v>
      </c>
      <c r="D90">
        <v>-0.35682031249999902</v>
      </c>
      <c r="F90">
        <v>0.36010599999999998</v>
      </c>
      <c r="G90">
        <v>19.21590625</v>
      </c>
      <c r="H90">
        <v>0.83137899999999998</v>
      </c>
      <c r="I90">
        <v>11.3166484375</v>
      </c>
      <c r="K90">
        <v>44.128318999999998</v>
      </c>
      <c r="L90">
        <v>0.70623000000000002</v>
      </c>
      <c r="M90">
        <v>16.032843750000001</v>
      </c>
      <c r="Q90">
        <v>44.128318999999998</v>
      </c>
      <c r="R90">
        <v>-5.7381000000000001E-2</v>
      </c>
      <c r="S90">
        <v>-3.8281249999999898E-4</v>
      </c>
      <c r="T90">
        <v>44.128318999999998</v>
      </c>
      <c r="U90">
        <v>9.5257999999999995E-2</v>
      </c>
      <c r="V90">
        <v>-1.203125E-3</v>
      </c>
      <c r="W90">
        <v>44.128318999999998</v>
      </c>
      <c r="X90">
        <v>0.71102600000000005</v>
      </c>
      <c r="Y90">
        <v>14.7444062499999</v>
      </c>
      <c r="Z90">
        <v>44.128318999999998</v>
      </c>
      <c r="AA90">
        <v>2.6016000000000001E-2</v>
      </c>
      <c r="AB90">
        <v>5.1562500000000002E-3</v>
      </c>
      <c r="AC90">
        <v>44.128318999999998</v>
      </c>
      <c r="AD90">
        <v>-5.4379999999999998E-2</v>
      </c>
      <c r="AE90">
        <v>1.3109375E-2</v>
      </c>
      <c r="AF90">
        <v>44.128318999999998</v>
      </c>
      <c r="AG90">
        <v>0.70623000000000002</v>
      </c>
      <c r="AH90">
        <v>16.032843750000001</v>
      </c>
      <c r="AI90">
        <v>44.128318999999998</v>
      </c>
      <c r="AJ90">
        <v>0.73742300000000005</v>
      </c>
      <c r="AK90">
        <v>14.322703125</v>
      </c>
      <c r="AL90">
        <v>44.128318999999998</v>
      </c>
      <c r="AM90">
        <v>1.0237E-2</v>
      </c>
      <c r="AN90">
        <v>1.6875E-3</v>
      </c>
    </row>
    <row r="91" spans="1:40" x14ac:dyDescent="0.3">
      <c r="A91">
        <v>0.3548</v>
      </c>
      <c r="B91">
        <v>7.5492187500000002E-2</v>
      </c>
      <c r="C91">
        <v>0.84610700000000005</v>
      </c>
      <c r="D91">
        <v>-0.41186718750000001</v>
      </c>
      <c r="F91">
        <v>0.35086800000000001</v>
      </c>
      <c r="G91">
        <v>19.233453125</v>
      </c>
      <c r="H91">
        <v>0.84120700000000004</v>
      </c>
      <c r="I91">
        <v>10.922421875</v>
      </c>
      <c r="K91">
        <v>44.648567</v>
      </c>
      <c r="L91">
        <v>0.70449200000000001</v>
      </c>
      <c r="M91">
        <v>16.084234374999902</v>
      </c>
      <c r="Q91">
        <v>44.648567</v>
      </c>
      <c r="R91">
        <v>-3.4883999999999998E-2</v>
      </c>
      <c r="S91">
        <v>9.4453125000000006E-3</v>
      </c>
      <c r="T91">
        <v>44.648567</v>
      </c>
      <c r="U91">
        <v>5.0161999999999998E-2</v>
      </c>
      <c r="V91">
        <v>-1.1617187500000001E-2</v>
      </c>
      <c r="W91">
        <v>44.648567</v>
      </c>
      <c r="X91">
        <v>0.71114100000000002</v>
      </c>
      <c r="Y91">
        <v>14.74840625</v>
      </c>
      <c r="Z91">
        <v>44.648567</v>
      </c>
      <c r="AA91">
        <v>8.0689999999999998E-3</v>
      </c>
      <c r="AB91">
        <v>-5.3984374999999996E-3</v>
      </c>
      <c r="AC91">
        <v>44.648567</v>
      </c>
      <c r="AD91">
        <v>-9.1000000000000004E-3</v>
      </c>
      <c r="AE91">
        <v>-5.1093749999999898E-3</v>
      </c>
      <c r="AF91">
        <v>44.648567</v>
      </c>
      <c r="AG91">
        <v>0.70449200000000001</v>
      </c>
      <c r="AH91">
        <v>16.084234374999902</v>
      </c>
      <c r="AI91">
        <v>44.648567</v>
      </c>
      <c r="AJ91">
        <v>0.73618799999999995</v>
      </c>
      <c r="AK91">
        <v>14.407257812499999</v>
      </c>
      <c r="AL91">
        <v>44.648567</v>
      </c>
      <c r="AM91">
        <v>-9.4039999999999992E-3</v>
      </c>
      <c r="AN91">
        <v>3.8046874999999999E-3</v>
      </c>
    </row>
    <row r="92" spans="1:40" x14ac:dyDescent="0.3">
      <c r="A92">
        <v>0.34051500000000001</v>
      </c>
      <c r="B92">
        <v>7.3078124999999994E-2</v>
      </c>
      <c r="C92">
        <v>0.85953800000000002</v>
      </c>
      <c r="D92">
        <v>-0.51155468749999999</v>
      </c>
      <c r="F92">
        <v>0.33603699999999997</v>
      </c>
      <c r="G92">
        <v>19.27809375</v>
      </c>
      <c r="H92">
        <v>0.853742</v>
      </c>
      <c r="I92">
        <v>10.3837734375</v>
      </c>
      <c r="K92">
        <v>45.175964</v>
      </c>
      <c r="L92">
        <v>0.70427499999999998</v>
      </c>
      <c r="M92">
        <v>16.090164062499898</v>
      </c>
      <c r="Q92">
        <v>45.175964</v>
      </c>
      <c r="R92">
        <v>1.5277000000000001E-2</v>
      </c>
      <c r="S92">
        <v>4.5312499999999997E-3</v>
      </c>
      <c r="T92">
        <v>45.175964</v>
      </c>
      <c r="U92">
        <v>-9.7540000000000005E-3</v>
      </c>
      <c r="V92">
        <v>-1.0796874999999999E-2</v>
      </c>
      <c r="W92">
        <v>45.175964</v>
      </c>
      <c r="X92">
        <v>0.71110600000000002</v>
      </c>
      <c r="Y92">
        <v>14.739968749999999</v>
      </c>
      <c r="Z92">
        <v>45.175964</v>
      </c>
      <c r="AA92">
        <v>-2.5270999999999998E-2</v>
      </c>
      <c r="AB92">
        <v>5.3125000000000004E-4</v>
      </c>
      <c r="AC92">
        <v>45.175964</v>
      </c>
      <c r="AD92">
        <v>-4.444E-2</v>
      </c>
      <c r="AE92">
        <v>2.3124999999999999E-3</v>
      </c>
      <c r="AF92">
        <v>45.175964</v>
      </c>
      <c r="AG92">
        <v>0.70427499999999998</v>
      </c>
      <c r="AH92">
        <v>16.090164062499898</v>
      </c>
      <c r="AI92">
        <v>45.175964</v>
      </c>
      <c r="AJ92">
        <v>0.73835099999999998</v>
      </c>
      <c r="AK92">
        <v>14.368789062499999</v>
      </c>
      <c r="AL92">
        <v>45.175964</v>
      </c>
      <c r="AM92">
        <v>1.0345E-2</v>
      </c>
      <c r="AN92">
        <v>1.0609375000000001E-2</v>
      </c>
    </row>
    <row r="93" spans="1:40" x14ac:dyDescent="0.3">
      <c r="A93">
        <v>0.33128000000000002</v>
      </c>
      <c r="B93">
        <v>8.8507812500000005E-2</v>
      </c>
      <c r="C93">
        <v>0.87285599999999997</v>
      </c>
      <c r="D93">
        <v>-0.62194531249999996</v>
      </c>
      <c r="F93">
        <v>0.33107599999999998</v>
      </c>
      <c r="G93">
        <v>19.283874999999998</v>
      </c>
      <c r="H93">
        <v>0.866367</v>
      </c>
      <c r="I93">
        <v>9.8321093749999999</v>
      </c>
      <c r="K93">
        <v>45.702880999999998</v>
      </c>
      <c r="L93">
        <v>0.70416999999999996</v>
      </c>
      <c r="M93">
        <v>16.0891484375</v>
      </c>
      <c r="Q93">
        <v>45.702880999999998</v>
      </c>
      <c r="R93">
        <v>-2.202E-3</v>
      </c>
      <c r="S93">
        <v>-1.203125E-3</v>
      </c>
      <c r="T93">
        <v>45.702880999999998</v>
      </c>
      <c r="U93">
        <v>-9.4631999999999994E-2</v>
      </c>
      <c r="V93">
        <v>-5.0625000000000002E-3</v>
      </c>
      <c r="W93">
        <v>45.702880999999998</v>
      </c>
      <c r="X93">
        <v>0.71307299999999996</v>
      </c>
      <c r="Y93">
        <v>14.700632812499901</v>
      </c>
      <c r="Z93">
        <v>45.702880999999998</v>
      </c>
      <c r="AA93">
        <v>3.5799999999999997E-4</v>
      </c>
      <c r="AB93">
        <v>-8.0468750000000002E-3</v>
      </c>
      <c r="AC93">
        <v>45.702880999999998</v>
      </c>
      <c r="AD93">
        <v>-2.9354999999999999E-2</v>
      </c>
      <c r="AE93">
        <v>-1.3046874999999901E-3</v>
      </c>
      <c r="AF93">
        <v>45.702880999999998</v>
      </c>
      <c r="AG93">
        <v>0.70416999999999996</v>
      </c>
      <c r="AH93">
        <v>16.0891484375</v>
      </c>
      <c r="AI93">
        <v>45.702880999999998</v>
      </c>
      <c r="AJ93">
        <v>0.73624400000000001</v>
      </c>
      <c r="AK93">
        <v>14.399109375</v>
      </c>
      <c r="AL93">
        <v>45.702880999999998</v>
      </c>
      <c r="AM93">
        <v>4.2324000000000001E-2</v>
      </c>
      <c r="AN93">
        <v>3.0390625000000001E-3</v>
      </c>
    </row>
    <row r="94" spans="1:40" x14ac:dyDescent="0.3">
      <c r="A94">
        <v>0.316583</v>
      </c>
      <c r="B94">
        <v>7.66484375E-2</v>
      </c>
      <c r="C94">
        <v>0.88222999999999996</v>
      </c>
      <c r="D94">
        <v>-0.69146093750000004</v>
      </c>
      <c r="F94">
        <v>0.31681399999999998</v>
      </c>
      <c r="G94">
        <v>19.315789062499999</v>
      </c>
      <c r="H94">
        <v>0.87861800000000001</v>
      </c>
      <c r="I94">
        <v>9.2570156249999993</v>
      </c>
      <c r="K94">
        <v>46.228259999999999</v>
      </c>
      <c r="L94">
        <v>0.70414200000000005</v>
      </c>
      <c r="M94">
        <v>16.075843749999901</v>
      </c>
      <c r="Q94">
        <v>46.228259999999999</v>
      </c>
      <c r="R94">
        <v>-3.4792999999999998E-2</v>
      </c>
      <c r="S94">
        <v>9.4921874999999902E-3</v>
      </c>
      <c r="T94">
        <v>46.228259999999999</v>
      </c>
      <c r="U94">
        <v>-8.2557000000000005E-2</v>
      </c>
      <c r="V94">
        <v>-1.04140625E-2</v>
      </c>
      <c r="W94">
        <v>46.228259999999999</v>
      </c>
      <c r="X94">
        <v>0.71122099999999999</v>
      </c>
      <c r="Y94">
        <v>14.752265625</v>
      </c>
      <c r="Z94">
        <v>46.228259999999999</v>
      </c>
      <c r="AA94">
        <v>-2.5343000000000001E-2</v>
      </c>
      <c r="AB94">
        <v>8.6796874999999999E-3</v>
      </c>
      <c r="AC94">
        <v>46.228259999999999</v>
      </c>
      <c r="AD94">
        <v>5.8910000000000004E-3</v>
      </c>
      <c r="AE94">
        <v>9.2031249999999995E-3</v>
      </c>
      <c r="AF94">
        <v>46.228259999999999</v>
      </c>
      <c r="AG94">
        <v>0.70414200000000005</v>
      </c>
      <c r="AH94">
        <v>16.075843749999901</v>
      </c>
      <c r="AI94">
        <v>46.228259999999999</v>
      </c>
      <c r="AJ94">
        <v>0.73624699999999998</v>
      </c>
      <c r="AK94">
        <v>14.3978046874999</v>
      </c>
      <c r="AL94">
        <v>46.228259999999999</v>
      </c>
      <c r="AM94">
        <v>1.2626E-2</v>
      </c>
      <c r="AN94">
        <v>6.2500000000000001E-4</v>
      </c>
    </row>
    <row r="95" spans="1:40" x14ac:dyDescent="0.3">
      <c r="A95">
        <v>0.307114</v>
      </c>
      <c r="B95">
        <v>8.4265624999999997E-2</v>
      </c>
      <c r="C95">
        <v>0.89471900000000004</v>
      </c>
      <c r="D95">
        <v>-0.83732812499999998</v>
      </c>
      <c r="F95">
        <v>0.30231000000000002</v>
      </c>
      <c r="G95">
        <v>19.35396875</v>
      </c>
      <c r="H95">
        <v>0.89081500000000002</v>
      </c>
      <c r="I95">
        <v>8.6650546874999996</v>
      </c>
      <c r="K95">
        <v>46.509520999999999</v>
      </c>
      <c r="L95">
        <v>0.704152</v>
      </c>
      <c r="M95">
        <v>16.0986484375</v>
      </c>
      <c r="Q95">
        <v>46.509520999999999</v>
      </c>
      <c r="R95" s="1">
        <v>-5.7000000000000003E-5</v>
      </c>
      <c r="S95">
        <v>-8.8671875000000001E-3</v>
      </c>
      <c r="T95">
        <v>46.509520999999999</v>
      </c>
      <c r="U95">
        <v>-8.2494999999999999E-2</v>
      </c>
      <c r="V95">
        <v>5.0156250000000001E-3</v>
      </c>
      <c r="W95">
        <v>46.509520999999999</v>
      </c>
      <c r="X95">
        <v>0.71097999999999995</v>
      </c>
      <c r="Y95">
        <v>14.7577578125</v>
      </c>
      <c r="Z95">
        <v>46.509520999999999</v>
      </c>
      <c r="AA95">
        <v>1.0591E-2</v>
      </c>
      <c r="AB95">
        <v>-1.05078125E-2</v>
      </c>
      <c r="AC95">
        <v>46.509520999999999</v>
      </c>
      <c r="AD95">
        <v>1.8460000000000001E-2</v>
      </c>
      <c r="AE95">
        <v>2.5257812500000001E-2</v>
      </c>
      <c r="AF95">
        <v>46.509520999999999</v>
      </c>
      <c r="AG95">
        <v>0.704152</v>
      </c>
      <c r="AH95">
        <v>16.0986484375</v>
      </c>
      <c r="AI95">
        <v>46.509520999999999</v>
      </c>
      <c r="AJ95">
        <v>0.73304000000000002</v>
      </c>
      <c r="AK95">
        <v>14.526562499999899</v>
      </c>
      <c r="AL95">
        <v>46.509520999999999</v>
      </c>
      <c r="AM95">
        <v>-1.926E-3</v>
      </c>
      <c r="AN95">
        <v>9.5468749999999998E-3</v>
      </c>
    </row>
    <row r="96" spans="1:40" x14ac:dyDescent="0.3">
      <c r="A96">
        <v>0.29283900000000002</v>
      </c>
      <c r="B96">
        <v>7.6257812499999994E-2</v>
      </c>
      <c r="C96">
        <v>0.907551</v>
      </c>
      <c r="D96">
        <v>-0.93335937499999999</v>
      </c>
      <c r="F96">
        <v>0.28775200000000001</v>
      </c>
      <c r="G96">
        <v>19.391765625000001</v>
      </c>
      <c r="H96">
        <v>0.900007</v>
      </c>
      <c r="I96">
        <v>8.2390078124999899</v>
      </c>
      <c r="K96">
        <v>47.033935999999997</v>
      </c>
      <c r="L96">
        <v>0.70595600000000003</v>
      </c>
      <c r="M96">
        <v>16.030093749999999</v>
      </c>
      <c r="Q96">
        <v>47.033935999999997</v>
      </c>
      <c r="R96">
        <v>4.7812E-2</v>
      </c>
      <c r="S96">
        <v>7.1328124999999899E-3</v>
      </c>
      <c r="T96">
        <v>47.033935999999997</v>
      </c>
      <c r="U96">
        <v>-4.7460000000000002E-2</v>
      </c>
      <c r="V96">
        <v>-1.3882812499999999E-2</v>
      </c>
      <c r="W96">
        <v>47.033935999999997</v>
      </c>
      <c r="X96">
        <v>0.713032</v>
      </c>
      <c r="Y96">
        <v>14.7091171875</v>
      </c>
      <c r="Z96">
        <v>47.033935999999997</v>
      </c>
      <c r="AA96">
        <v>2.9870000000000001E-3</v>
      </c>
      <c r="AB96">
        <v>1.4453125E-3</v>
      </c>
      <c r="AC96">
        <v>47.033935999999997</v>
      </c>
      <c r="AD96">
        <v>3.5922000000000003E-2</v>
      </c>
      <c r="AE96">
        <v>-1.8281249999999899E-3</v>
      </c>
      <c r="AF96">
        <v>47.033935999999997</v>
      </c>
      <c r="AG96">
        <v>0.70595600000000003</v>
      </c>
      <c r="AH96">
        <v>16.030093749999999</v>
      </c>
      <c r="AI96">
        <v>47.033935999999997</v>
      </c>
      <c r="AJ96">
        <v>0.73270500000000005</v>
      </c>
      <c r="AK96">
        <v>14.515093749999901</v>
      </c>
      <c r="AL96">
        <v>47.033935999999997</v>
      </c>
      <c r="AM96">
        <v>1.2959E-2</v>
      </c>
      <c r="AN96">
        <v>1.484375E-4</v>
      </c>
    </row>
    <row r="97" spans="1:40" x14ac:dyDescent="0.3">
      <c r="A97">
        <v>0.28307399999999999</v>
      </c>
      <c r="B97">
        <v>8.7539062500000001E-2</v>
      </c>
      <c r="C97">
        <v>0.91963700000000004</v>
      </c>
      <c r="D97">
        <v>-1.10834375</v>
      </c>
      <c r="F97">
        <v>0.28276400000000002</v>
      </c>
      <c r="G97">
        <v>19.379515625</v>
      </c>
      <c r="H97">
        <v>0.91203100000000004</v>
      </c>
      <c r="I97">
        <v>7.5931562499999998</v>
      </c>
      <c r="K97">
        <v>47.557448999999998</v>
      </c>
      <c r="L97">
        <v>0.70411299999999999</v>
      </c>
      <c r="M97">
        <v>16.0833203125</v>
      </c>
      <c r="Q97">
        <v>47.557448999999998</v>
      </c>
      <c r="R97">
        <v>3.5359000000000002E-2</v>
      </c>
      <c r="S97">
        <v>4.2890625000000003E-3</v>
      </c>
      <c r="T97">
        <v>47.557448999999998</v>
      </c>
      <c r="U97">
        <v>-3.7463000000000003E-2</v>
      </c>
      <c r="V97">
        <v>-2.421875E-4</v>
      </c>
      <c r="W97">
        <v>47.557448999999998</v>
      </c>
      <c r="X97">
        <v>0.71111999999999997</v>
      </c>
      <c r="Y97">
        <v>14.751156249999999</v>
      </c>
      <c r="Z97">
        <v>47.557448999999998</v>
      </c>
      <c r="AA97">
        <v>-4.764E-3</v>
      </c>
      <c r="AB97">
        <v>1.0171875E-2</v>
      </c>
      <c r="AC97">
        <v>47.557448999999998</v>
      </c>
      <c r="AD97">
        <v>-1.5770000000000001E-3</v>
      </c>
      <c r="AE97">
        <v>1.3109375E-2</v>
      </c>
      <c r="AF97">
        <v>47.557448999999998</v>
      </c>
      <c r="AG97">
        <v>0.70411299999999999</v>
      </c>
      <c r="AH97">
        <v>16.0833203125</v>
      </c>
      <c r="AI97">
        <v>47.557448999999998</v>
      </c>
      <c r="AJ97">
        <v>0.73240099999999997</v>
      </c>
      <c r="AK97">
        <v>14.5017421875</v>
      </c>
      <c r="AL97">
        <v>47.557448999999998</v>
      </c>
      <c r="AM97">
        <v>-1.1955E-2</v>
      </c>
      <c r="AN97">
        <v>-8.7265624999999999E-3</v>
      </c>
    </row>
    <row r="98" spans="1:40" x14ac:dyDescent="0.3">
      <c r="A98">
        <v>0.26907500000000001</v>
      </c>
      <c r="B98">
        <v>9.1976562499999998E-2</v>
      </c>
      <c r="C98">
        <v>0.927867</v>
      </c>
      <c r="D98">
        <v>-1.2123671874999999</v>
      </c>
      <c r="F98">
        <v>0.268428</v>
      </c>
      <c r="G98">
        <v>19.436687500000001</v>
      </c>
      <c r="H98">
        <v>0.92362699999999998</v>
      </c>
      <c r="I98">
        <v>7.0172890624999997</v>
      </c>
      <c r="K98">
        <v>48.088703000000002</v>
      </c>
      <c r="L98">
        <v>0.70589100000000005</v>
      </c>
      <c r="M98">
        <v>16.03621875</v>
      </c>
      <c r="Q98">
        <v>48.088703000000002</v>
      </c>
      <c r="R98">
        <v>-7.5550000000000001E-3</v>
      </c>
      <c r="S98">
        <v>-7.7578125E-3</v>
      </c>
      <c r="T98">
        <v>48.088703000000002</v>
      </c>
      <c r="U98">
        <v>7.6160000000000004E-3</v>
      </c>
      <c r="V98">
        <v>4.6249999999999998E-3</v>
      </c>
      <c r="W98">
        <v>48.088703000000002</v>
      </c>
      <c r="X98">
        <v>0.713198</v>
      </c>
      <c r="Y98">
        <v>14.715437499999901</v>
      </c>
      <c r="Z98">
        <v>48.088703000000002</v>
      </c>
      <c r="AA98">
        <v>4.6406000000000003E-2</v>
      </c>
      <c r="AB98">
        <v>-1.3515624999999999E-3</v>
      </c>
      <c r="AC98">
        <v>48.088703000000002</v>
      </c>
      <c r="AD98">
        <v>1.8529E-2</v>
      </c>
      <c r="AE98">
        <v>5.4453124999999996E-3</v>
      </c>
      <c r="AF98">
        <v>48.088703000000002</v>
      </c>
      <c r="AG98">
        <v>0.70589100000000005</v>
      </c>
      <c r="AH98">
        <v>16.03621875</v>
      </c>
      <c r="AI98">
        <v>48.088703000000002</v>
      </c>
      <c r="AJ98">
        <v>0.73449900000000001</v>
      </c>
      <c r="AK98">
        <v>14.468718749999899</v>
      </c>
      <c r="AL98">
        <v>48.088703000000002</v>
      </c>
      <c r="AM98">
        <v>1.7621999999999999E-2</v>
      </c>
      <c r="AN98">
        <v>2.3593749999999999E-3</v>
      </c>
    </row>
    <row r="99" spans="1:40" x14ac:dyDescent="0.3">
      <c r="A99">
        <v>0.25859799999999999</v>
      </c>
      <c r="B99">
        <v>7.4234375000000005E-2</v>
      </c>
      <c r="C99">
        <v>0.93977599999999994</v>
      </c>
      <c r="D99">
        <v>-1.3983515625</v>
      </c>
      <c r="F99">
        <v>0.25397500000000001</v>
      </c>
      <c r="G99">
        <v>19.462046874999999</v>
      </c>
      <c r="H99">
        <v>0.935311</v>
      </c>
      <c r="I99">
        <v>6.3721015625000001</v>
      </c>
      <c r="K99">
        <v>48.615211000000002</v>
      </c>
      <c r="L99">
        <v>0.70761200000000002</v>
      </c>
      <c r="M99">
        <v>16.002281249999999</v>
      </c>
      <c r="Q99">
        <v>48.615211000000002</v>
      </c>
      <c r="R99">
        <v>-3.7580000000000002E-2</v>
      </c>
      <c r="S99">
        <v>1.734375E-3</v>
      </c>
      <c r="T99">
        <v>48.615211000000002</v>
      </c>
      <c r="U99">
        <v>5.7685E-2</v>
      </c>
      <c r="V99">
        <v>3.1796874999999998E-3</v>
      </c>
      <c r="W99">
        <v>48.615211000000002</v>
      </c>
      <c r="X99">
        <v>0.711117</v>
      </c>
      <c r="Y99">
        <v>14.753132812500001</v>
      </c>
      <c r="Z99">
        <v>48.615211000000002</v>
      </c>
      <c r="AA99">
        <v>2.8635000000000001E-2</v>
      </c>
      <c r="AB99">
        <v>1.1328125E-2</v>
      </c>
      <c r="AC99">
        <v>48.615211000000002</v>
      </c>
      <c r="AD99">
        <v>4.8530999999999998E-2</v>
      </c>
      <c r="AE99">
        <v>-2.0703124999999901E-3</v>
      </c>
      <c r="AF99">
        <v>48.615211000000002</v>
      </c>
      <c r="AG99">
        <v>0.70761200000000002</v>
      </c>
      <c r="AH99">
        <v>16.002281249999999</v>
      </c>
      <c r="AI99">
        <v>48.615211000000002</v>
      </c>
      <c r="AJ99">
        <v>0.73271799999999998</v>
      </c>
      <c r="AK99">
        <v>14.5151875</v>
      </c>
      <c r="AL99">
        <v>48.615211000000002</v>
      </c>
      <c r="AM99">
        <v>7.6540000000000002E-3</v>
      </c>
      <c r="AN99">
        <v>-5.6406249999999998E-3</v>
      </c>
    </row>
    <row r="100" spans="1:40" x14ac:dyDescent="0.3">
      <c r="A100">
        <v>0.243732</v>
      </c>
      <c r="B100">
        <v>0.1018125</v>
      </c>
      <c r="C100">
        <v>0.95149499999999998</v>
      </c>
      <c r="D100">
        <v>-1.5999453125</v>
      </c>
      <c r="F100">
        <v>0.24426300000000001</v>
      </c>
      <c r="G100">
        <v>19.47925</v>
      </c>
      <c r="H100">
        <v>0.94653299999999996</v>
      </c>
      <c r="I100">
        <v>5.7436015624999897</v>
      </c>
      <c r="K100">
        <v>49.142338000000002</v>
      </c>
      <c r="L100">
        <v>0.70594299999999999</v>
      </c>
      <c r="M100">
        <v>16.037859375</v>
      </c>
      <c r="Q100">
        <v>49.142338000000002</v>
      </c>
      <c r="R100">
        <v>2.5500000000000002E-3</v>
      </c>
      <c r="S100">
        <v>4.3750000000000001E-4</v>
      </c>
      <c r="T100">
        <v>49.142338000000002</v>
      </c>
      <c r="U100">
        <v>4.2540000000000001E-2</v>
      </c>
      <c r="V100">
        <v>2.1171874999999902E-3</v>
      </c>
      <c r="W100">
        <v>49.142338000000002</v>
      </c>
      <c r="X100">
        <v>0.711121</v>
      </c>
      <c r="Y100">
        <v>14.75915625</v>
      </c>
      <c r="Z100">
        <v>49.142338000000002</v>
      </c>
      <c r="AA100">
        <v>-7.3090000000000004E-3</v>
      </c>
      <c r="AB100">
        <v>3.1796874999999998E-3</v>
      </c>
      <c r="AC100">
        <v>49.142338000000002</v>
      </c>
      <c r="AD100">
        <v>3.0820000000000001E-3</v>
      </c>
      <c r="AE100">
        <v>4.0468750000000001E-3</v>
      </c>
      <c r="AF100">
        <v>49.142338000000002</v>
      </c>
      <c r="AG100">
        <v>0.70594299999999999</v>
      </c>
      <c r="AH100">
        <v>16.037859375</v>
      </c>
      <c r="AI100">
        <v>49.142338000000002</v>
      </c>
      <c r="AJ100">
        <v>0.73489300000000002</v>
      </c>
      <c r="AK100">
        <v>14.496968750000001</v>
      </c>
      <c r="AL100">
        <v>49.142338000000002</v>
      </c>
      <c r="AM100">
        <v>1.0381E-2</v>
      </c>
      <c r="AN100">
        <v>5.7343749999999999E-3</v>
      </c>
    </row>
    <row r="101" spans="1:40" x14ac:dyDescent="0.3">
      <c r="A101">
        <v>0.23383699999999999</v>
      </c>
      <c r="B101">
        <v>9.3710937499999994E-2</v>
      </c>
      <c r="C101">
        <v>0.96709800000000001</v>
      </c>
      <c r="D101">
        <v>-1.8814609375</v>
      </c>
      <c r="F101">
        <v>0.229437</v>
      </c>
      <c r="G101">
        <v>19.503734375000001</v>
      </c>
      <c r="H101">
        <v>0.95810099999999998</v>
      </c>
      <c r="I101">
        <v>5.0907968749999997</v>
      </c>
      <c r="K101">
        <v>49.673748000000003</v>
      </c>
      <c r="L101">
        <v>0.70582599999999995</v>
      </c>
      <c r="M101">
        <v>16.0325078125</v>
      </c>
      <c r="Q101">
        <v>49.673748000000003</v>
      </c>
      <c r="R101">
        <v>3.5355999999999999E-2</v>
      </c>
      <c r="S101">
        <v>-2.890625E-3</v>
      </c>
      <c r="T101">
        <v>49.673748000000003</v>
      </c>
      <c r="U101">
        <v>-2.3509999999999998E-3</v>
      </c>
      <c r="V101">
        <v>-6.84375E-3</v>
      </c>
      <c r="W101">
        <v>49.673748000000003</v>
      </c>
      <c r="X101">
        <v>0.71105600000000002</v>
      </c>
      <c r="Y101">
        <v>14.753609375</v>
      </c>
      <c r="Z101">
        <v>49.673748000000003</v>
      </c>
      <c r="AA101">
        <v>-1.2297000000000001E-2</v>
      </c>
      <c r="AB101">
        <v>-1.06562499999999E-2</v>
      </c>
      <c r="AC101">
        <v>49.673748000000003</v>
      </c>
      <c r="AD101">
        <v>2.5975999999999999E-2</v>
      </c>
      <c r="AE101">
        <v>5.5468749999999997E-3</v>
      </c>
      <c r="AF101">
        <v>49.673748000000003</v>
      </c>
      <c r="AG101">
        <v>0.70582599999999995</v>
      </c>
      <c r="AH101">
        <v>16.0325078125</v>
      </c>
      <c r="AI101">
        <v>49.673748000000003</v>
      </c>
      <c r="AJ101">
        <v>0.73120200000000002</v>
      </c>
      <c r="AK101">
        <v>14.5821015625</v>
      </c>
      <c r="AL101">
        <v>49.673748000000003</v>
      </c>
      <c r="AM101">
        <v>3.9947000000000003E-2</v>
      </c>
      <c r="AN101">
        <v>-7.7343749999999895E-4</v>
      </c>
    </row>
    <row r="102" spans="1:40" x14ac:dyDescent="0.3">
      <c r="A102">
        <v>0.223861</v>
      </c>
      <c r="B102">
        <v>0.1178125</v>
      </c>
      <c r="C102">
        <v>0.97454300000000005</v>
      </c>
      <c r="D102">
        <v>-2.030515625</v>
      </c>
      <c r="F102">
        <v>0.224687</v>
      </c>
      <c r="G102">
        <v>19.508812500000001</v>
      </c>
      <c r="H102">
        <v>0.96871399999999996</v>
      </c>
      <c r="I102">
        <v>4.4740546874999998</v>
      </c>
      <c r="K102">
        <v>50.204334000000003</v>
      </c>
      <c r="L102">
        <v>0.70403400000000005</v>
      </c>
      <c r="M102">
        <v>16.069382812499999</v>
      </c>
      <c r="Q102">
        <v>50.204334000000003</v>
      </c>
      <c r="R102">
        <v>1.0158E-2</v>
      </c>
      <c r="S102">
        <v>5.4453124999999996E-3</v>
      </c>
      <c r="T102">
        <v>50.204334000000003</v>
      </c>
      <c r="U102">
        <v>-5.2621000000000001E-2</v>
      </c>
      <c r="V102">
        <v>-9.2578125000000004E-3</v>
      </c>
      <c r="W102">
        <v>50.204334000000003</v>
      </c>
      <c r="X102">
        <v>0.70518000000000003</v>
      </c>
      <c r="Y102">
        <v>14.8777890625</v>
      </c>
      <c r="Z102">
        <v>50.204334000000003</v>
      </c>
      <c r="AA102">
        <v>-7.2290000000000002E-3</v>
      </c>
      <c r="AB102">
        <v>-3.3593749999999997E-4</v>
      </c>
      <c r="AC102">
        <v>50.204334000000003</v>
      </c>
      <c r="AD102">
        <v>2.06E-2</v>
      </c>
      <c r="AE102">
        <v>-1.09453124999999E-2</v>
      </c>
      <c r="AF102">
        <v>50.204334000000003</v>
      </c>
      <c r="AG102">
        <v>0.70403400000000005</v>
      </c>
      <c r="AH102">
        <v>16.069382812499999</v>
      </c>
      <c r="AI102">
        <v>50.204334000000003</v>
      </c>
      <c r="AJ102">
        <v>0.73310500000000001</v>
      </c>
      <c r="AK102">
        <v>14.556304687500001</v>
      </c>
      <c r="AL102">
        <v>50.204334000000003</v>
      </c>
      <c r="AM102">
        <v>-2.075E-3</v>
      </c>
      <c r="AN102">
        <v>-4.38281249999999E-3</v>
      </c>
    </row>
    <row r="103" spans="1:40" x14ac:dyDescent="0.3">
      <c r="A103">
        <v>0.20849000000000001</v>
      </c>
      <c r="B103">
        <v>9.2359374999999994E-2</v>
      </c>
      <c r="C103">
        <v>0.98555700000000002</v>
      </c>
      <c r="D103">
        <v>-2.29333593749999</v>
      </c>
      <c r="F103">
        <v>0.20525199999999999</v>
      </c>
      <c r="G103">
        <v>19.531828125000001</v>
      </c>
      <c r="H103">
        <v>0.98202100000000003</v>
      </c>
      <c r="I103">
        <v>3.655234375</v>
      </c>
      <c r="K103">
        <v>50.733620000000002</v>
      </c>
      <c r="L103">
        <v>0.70415000000000005</v>
      </c>
      <c r="M103">
        <v>16.06909375</v>
      </c>
      <c r="Q103">
        <v>50.733620000000002</v>
      </c>
      <c r="R103">
        <v>3.7708999999999999E-2</v>
      </c>
      <c r="S103">
        <v>-9.4999999999999998E-3</v>
      </c>
      <c r="T103">
        <v>50.733620000000002</v>
      </c>
      <c r="U103">
        <v>-0.12445299999999999</v>
      </c>
      <c r="V103">
        <v>-5.2031250000000003E-3</v>
      </c>
      <c r="W103">
        <v>50.733620000000002</v>
      </c>
      <c r="X103">
        <v>0.70518000000000003</v>
      </c>
      <c r="Y103">
        <v>14.8671875</v>
      </c>
      <c r="Z103">
        <v>50.733620000000002</v>
      </c>
      <c r="AA103">
        <v>1.3349E-2</v>
      </c>
      <c r="AB103">
        <v>9.3046875000000005E-3</v>
      </c>
      <c r="AC103">
        <v>50.733620000000002</v>
      </c>
      <c r="AD103">
        <v>5.8339999999999998E-3</v>
      </c>
      <c r="AE103">
        <v>-8.1015624999999994E-3</v>
      </c>
      <c r="AF103">
        <v>50.733620000000002</v>
      </c>
      <c r="AG103">
        <v>0.70415000000000005</v>
      </c>
      <c r="AH103">
        <v>16.06909375</v>
      </c>
      <c r="AI103">
        <v>50.733620000000002</v>
      </c>
      <c r="AJ103">
        <v>0.73506300000000002</v>
      </c>
      <c r="AK103">
        <v>14.498414062499901</v>
      </c>
      <c r="AL103">
        <v>50.733620000000002</v>
      </c>
      <c r="AM103">
        <v>-2.6741000000000001E-2</v>
      </c>
      <c r="AN103">
        <v>4.5781249999999997E-3</v>
      </c>
    </row>
    <row r="104" spans="1:40" x14ac:dyDescent="0.3">
      <c r="A104">
        <v>0.20379</v>
      </c>
      <c r="B104">
        <v>9.5734374999999997E-2</v>
      </c>
      <c r="C104">
        <v>1.00007</v>
      </c>
      <c r="D104">
        <v>-2.6604687500000002</v>
      </c>
      <c r="F104">
        <v>0.20080200000000001</v>
      </c>
      <c r="G104">
        <v>19.551945312499999</v>
      </c>
      <c r="H104">
        <v>0.99260000000000004</v>
      </c>
      <c r="I104">
        <v>3.0194062499999998</v>
      </c>
      <c r="K104">
        <v>51.015450000000001</v>
      </c>
      <c r="L104">
        <v>0.70420799999999995</v>
      </c>
      <c r="M104">
        <v>16.080710937499902</v>
      </c>
      <c r="Q104">
        <v>51.015450000000001</v>
      </c>
      <c r="R104">
        <v>1.0045999999999999E-2</v>
      </c>
      <c r="S104">
        <v>-1.3015624999999999E-2</v>
      </c>
      <c r="T104">
        <v>51.015450000000001</v>
      </c>
      <c r="U104">
        <v>-0.126496</v>
      </c>
      <c r="V104">
        <v>1.359375E-2</v>
      </c>
      <c r="W104">
        <v>51.015450000000001</v>
      </c>
      <c r="X104">
        <v>0.70332600000000001</v>
      </c>
      <c r="Y104">
        <v>14.9105703124999</v>
      </c>
      <c r="Z104">
        <v>51.015450000000001</v>
      </c>
      <c r="AA104">
        <v>5.6583000000000001E-2</v>
      </c>
      <c r="AB104">
        <v>-2.1304687499999999E-2</v>
      </c>
      <c r="AC104">
        <v>51.015450000000001</v>
      </c>
      <c r="AD104">
        <v>-1.4059999999999999E-3</v>
      </c>
      <c r="AE104">
        <v>-3.2812499999999999E-3</v>
      </c>
      <c r="AF104">
        <v>51.015450000000001</v>
      </c>
      <c r="AG104">
        <v>0.70420799999999995</v>
      </c>
      <c r="AH104">
        <v>16.080710937499902</v>
      </c>
      <c r="AI104">
        <v>51.015450000000001</v>
      </c>
      <c r="AJ104">
        <v>0.73268699999999998</v>
      </c>
      <c r="AK104">
        <v>14.515671875000001</v>
      </c>
      <c r="AL104">
        <v>51.015450000000001</v>
      </c>
      <c r="AM104">
        <v>2.8519999999999999E-3</v>
      </c>
      <c r="AN104">
        <v>-6.6562499999999998E-3</v>
      </c>
    </row>
    <row r="105" spans="1:40" x14ac:dyDescent="0.3">
      <c r="A105">
        <v>0.183639</v>
      </c>
      <c r="B105">
        <v>7.7898437500000001E-2</v>
      </c>
      <c r="C105">
        <v>1.0108569999999999</v>
      </c>
      <c r="D105">
        <v>-2.9396718750000002</v>
      </c>
      <c r="F105">
        <v>0.18156</v>
      </c>
      <c r="G105">
        <v>19.57871875</v>
      </c>
      <c r="H105">
        <v>1.0030289999999999</v>
      </c>
      <c r="I105">
        <v>2.3428906249999999</v>
      </c>
      <c r="K105">
        <v>51.646366</v>
      </c>
      <c r="L105">
        <v>0.70416199999999995</v>
      </c>
      <c r="M105">
        <v>16.072375000000001</v>
      </c>
      <c r="Q105">
        <v>51.646366</v>
      </c>
      <c r="R105">
        <v>1.84E-4</v>
      </c>
      <c r="S105">
        <v>-1.1093749999999999E-3</v>
      </c>
      <c r="T105">
        <v>51.646366</v>
      </c>
      <c r="U105">
        <v>-9.2308000000000001E-2</v>
      </c>
      <c r="V105">
        <v>4.8203124999999999E-3</v>
      </c>
      <c r="W105">
        <v>51.646366</v>
      </c>
      <c r="X105">
        <v>0.701187</v>
      </c>
      <c r="Y105">
        <v>14.9303828125</v>
      </c>
      <c r="Z105">
        <v>51.646366</v>
      </c>
      <c r="AA105">
        <v>2.0959999999999999E-2</v>
      </c>
      <c r="AB105">
        <v>-7.7578125E-3</v>
      </c>
      <c r="AC105">
        <v>51.646366</v>
      </c>
      <c r="AD105">
        <v>-4.2111000000000003E-2</v>
      </c>
      <c r="AE105">
        <v>-2.3953124999999999E-2</v>
      </c>
      <c r="AF105">
        <v>51.646366</v>
      </c>
      <c r="AG105">
        <v>0.70416199999999995</v>
      </c>
      <c r="AH105">
        <v>16.072375000000001</v>
      </c>
      <c r="AI105">
        <v>51.646366</v>
      </c>
      <c r="AJ105">
        <v>0.73504499999999995</v>
      </c>
      <c r="AK105">
        <v>14.5059296875</v>
      </c>
      <c r="AL105">
        <v>51.646366</v>
      </c>
      <c r="AM105">
        <v>-1.1793E-2</v>
      </c>
      <c r="AN105">
        <v>1.23906249999999E-2</v>
      </c>
    </row>
    <row r="106" spans="1:40" x14ac:dyDescent="0.3">
      <c r="A106">
        <v>0.173708</v>
      </c>
      <c r="B106">
        <v>7.9156249999999997E-2</v>
      </c>
      <c r="C106">
        <v>1.0208440000000001</v>
      </c>
      <c r="D106">
        <v>-3.23585156249999</v>
      </c>
      <c r="F106">
        <v>0.176705</v>
      </c>
      <c r="G106">
        <v>19.568078125</v>
      </c>
      <c r="H106">
        <v>1.0160929999999999</v>
      </c>
      <c r="I106">
        <v>1.5139453125</v>
      </c>
      <c r="K106">
        <v>52.175663</v>
      </c>
      <c r="L106">
        <v>0.70406500000000005</v>
      </c>
      <c r="M106">
        <v>16.063453124999999</v>
      </c>
      <c r="Q106">
        <v>52.175663</v>
      </c>
      <c r="R106">
        <v>7.672E-3</v>
      </c>
      <c r="S106">
        <v>4.38281249999999E-3</v>
      </c>
      <c r="T106">
        <v>52.175663</v>
      </c>
      <c r="U106">
        <v>-3.7317000000000003E-2</v>
      </c>
      <c r="V106">
        <v>5.9296875000000001E-3</v>
      </c>
      <c r="W106">
        <v>52.175663</v>
      </c>
      <c r="X106">
        <v>0.69940100000000005</v>
      </c>
      <c r="Y106">
        <v>14.9825390624999</v>
      </c>
      <c r="Z106">
        <v>52.175663</v>
      </c>
      <c r="AA106">
        <v>-3.8099000000000001E-2</v>
      </c>
      <c r="AB106">
        <v>-3.7578124999999999E-3</v>
      </c>
      <c r="AC106">
        <v>52.175663</v>
      </c>
      <c r="AD106">
        <v>-4.7049000000000001E-2</v>
      </c>
      <c r="AE106">
        <v>-2.0703124999999901E-3</v>
      </c>
      <c r="AF106">
        <v>52.175663</v>
      </c>
      <c r="AG106">
        <v>0.70406500000000005</v>
      </c>
      <c r="AH106">
        <v>16.063453124999999</v>
      </c>
      <c r="AI106">
        <v>52.175663</v>
      </c>
      <c r="AJ106">
        <v>0.73334100000000002</v>
      </c>
      <c r="AK106">
        <v>14.565851562499899</v>
      </c>
      <c r="AL106">
        <v>52.175663</v>
      </c>
      <c r="AM106">
        <v>1.2832E-2</v>
      </c>
      <c r="AN106">
        <v>2.7499999999999998E-3</v>
      </c>
    </row>
    <row r="107" spans="1:40" x14ac:dyDescent="0.3">
      <c r="A107">
        <v>0.16385</v>
      </c>
      <c r="B107">
        <v>0.110296875</v>
      </c>
      <c r="C107">
        <v>1.0311589999999999</v>
      </c>
      <c r="D107">
        <v>-3.5635468749999899</v>
      </c>
      <c r="F107">
        <v>0.16306100000000001</v>
      </c>
      <c r="G107">
        <v>19.612820312499998</v>
      </c>
      <c r="H107">
        <v>1.026238</v>
      </c>
      <c r="I107">
        <v>0.8301015625</v>
      </c>
      <c r="K107">
        <v>52.699657000000002</v>
      </c>
      <c r="L107">
        <v>0.70225000000000004</v>
      </c>
      <c r="M107">
        <v>16.123281249999899</v>
      </c>
      <c r="Q107">
        <v>52.699657000000002</v>
      </c>
      <c r="R107">
        <v>-1.2257000000000001E-2</v>
      </c>
      <c r="S107">
        <v>5.9296875000000001E-3</v>
      </c>
      <c r="T107">
        <v>52.699657000000002</v>
      </c>
      <c r="U107">
        <v>7.5370000000000003E-3</v>
      </c>
      <c r="V107">
        <v>-5.7343749999999999E-3</v>
      </c>
      <c r="W107">
        <v>52.699657000000002</v>
      </c>
      <c r="X107">
        <v>0.69751600000000002</v>
      </c>
      <c r="Y107">
        <v>15.004859375000001</v>
      </c>
      <c r="Z107">
        <v>52.699657000000002</v>
      </c>
      <c r="AA107">
        <v>-2.2564000000000001E-2</v>
      </c>
      <c r="AB107">
        <v>9.6406249999999999E-3</v>
      </c>
      <c r="AC107">
        <v>52.699657000000002</v>
      </c>
      <c r="AD107">
        <v>-1.9438E-2</v>
      </c>
      <c r="AE107">
        <v>-2.1171874999999902E-3</v>
      </c>
      <c r="AF107">
        <v>52.699657000000002</v>
      </c>
      <c r="AG107">
        <v>0.70225000000000004</v>
      </c>
      <c r="AH107">
        <v>16.123281249999899</v>
      </c>
      <c r="AI107">
        <v>52.699657000000002</v>
      </c>
      <c r="AJ107">
        <v>0.73537799999999998</v>
      </c>
      <c r="AK107">
        <v>14.523335937499899</v>
      </c>
      <c r="AL107">
        <v>52.699657000000002</v>
      </c>
      <c r="AM107">
        <v>-1.6885000000000001E-2</v>
      </c>
      <c r="AN107">
        <v>3.8046874999999999E-3</v>
      </c>
    </row>
    <row r="108" spans="1:40" x14ac:dyDescent="0.3">
      <c r="A108">
        <v>0.15360199999999999</v>
      </c>
      <c r="B108">
        <v>9.3804687499999997E-2</v>
      </c>
      <c r="C108">
        <v>1.0444260000000001</v>
      </c>
      <c r="D108">
        <v>-4.023625</v>
      </c>
      <c r="F108">
        <v>0.14881800000000001</v>
      </c>
      <c r="G108">
        <v>19.623140625000001</v>
      </c>
      <c r="H108">
        <v>1.0391060000000001</v>
      </c>
      <c r="I108">
        <v>-2.4390624999999999E-2</v>
      </c>
      <c r="K108">
        <v>53.227997000000002</v>
      </c>
      <c r="L108">
        <v>0.69831500000000002</v>
      </c>
      <c r="M108">
        <v>16.171679687499999</v>
      </c>
      <c r="Q108">
        <v>53.227997000000002</v>
      </c>
      <c r="R108">
        <v>-4.4664000000000002E-2</v>
      </c>
      <c r="S108">
        <v>7.4687499999999997E-3</v>
      </c>
      <c r="T108">
        <v>53.227997000000002</v>
      </c>
      <c r="U108">
        <v>2.42E-4</v>
      </c>
      <c r="V108">
        <v>-4.9140625E-3</v>
      </c>
      <c r="W108">
        <v>53.227997000000002</v>
      </c>
      <c r="X108">
        <v>0.69936500000000001</v>
      </c>
      <c r="Y108">
        <v>14.96190625</v>
      </c>
      <c r="Z108">
        <v>53.227997000000002</v>
      </c>
      <c r="AA108">
        <v>-2.0820000000000001E-3</v>
      </c>
      <c r="AB108">
        <v>3.0390625000000001E-3</v>
      </c>
      <c r="AC108">
        <v>53.227997000000002</v>
      </c>
      <c r="AD108">
        <v>3.2309999999999999E-3</v>
      </c>
      <c r="AE108">
        <v>-1.03125E-2</v>
      </c>
      <c r="AF108">
        <v>53.227997000000002</v>
      </c>
      <c r="AG108">
        <v>0.69831500000000002</v>
      </c>
      <c r="AH108">
        <v>16.171679687499999</v>
      </c>
      <c r="AI108">
        <v>53.227997000000002</v>
      </c>
      <c r="AJ108">
        <v>0.73339100000000002</v>
      </c>
      <c r="AK108">
        <v>14.566625</v>
      </c>
      <c r="AL108">
        <v>53.227997000000002</v>
      </c>
      <c r="AM108">
        <v>-2.1069999999999999E-3</v>
      </c>
      <c r="AN108">
        <v>-7.859375E-3</v>
      </c>
    </row>
    <row r="109" spans="1:40" x14ac:dyDescent="0.3">
      <c r="A109">
        <v>0.14338400000000001</v>
      </c>
      <c r="B109">
        <v>6.3148437500000001E-2</v>
      </c>
      <c r="C109">
        <v>1.0575209999999999</v>
      </c>
      <c r="D109">
        <v>-4.5172499999999998</v>
      </c>
      <c r="F109">
        <v>0.13502700000000001</v>
      </c>
      <c r="G109">
        <v>19.666812499999999</v>
      </c>
      <c r="H109">
        <v>1.0492410000000001</v>
      </c>
      <c r="I109">
        <v>-0.70264843749999994</v>
      </c>
      <c r="K109">
        <v>53.509200999999997</v>
      </c>
      <c r="L109">
        <v>0.70018800000000003</v>
      </c>
      <c r="M109">
        <v>16.142515624999898</v>
      </c>
      <c r="Q109">
        <v>53.509200999999997</v>
      </c>
      <c r="R109">
        <v>-9.9979999999999999E-3</v>
      </c>
      <c r="S109">
        <v>5.3984374999999996E-3</v>
      </c>
      <c r="T109">
        <v>53.509200999999997</v>
      </c>
      <c r="U109">
        <v>-2.7073E-2</v>
      </c>
      <c r="V109">
        <v>1.7734375E-2</v>
      </c>
      <c r="W109">
        <v>53.509200999999997</v>
      </c>
      <c r="X109">
        <v>0.69570699999999996</v>
      </c>
      <c r="Y109">
        <v>15.047765625</v>
      </c>
      <c r="Z109">
        <v>53.509200999999997</v>
      </c>
      <c r="AA109">
        <v>5.7689999999999998E-3</v>
      </c>
      <c r="AB109">
        <v>-1.9531250000000001E-4</v>
      </c>
      <c r="AC109">
        <v>53.509200999999997</v>
      </c>
      <c r="AD109">
        <v>-3.1911000000000002E-2</v>
      </c>
      <c r="AE109">
        <v>-9.6093749999999999E-4</v>
      </c>
      <c r="AF109">
        <v>53.509200999999997</v>
      </c>
      <c r="AG109">
        <v>0.70018800000000003</v>
      </c>
      <c r="AH109">
        <v>16.142515624999898</v>
      </c>
      <c r="AI109">
        <v>53.509200999999997</v>
      </c>
      <c r="AJ109">
        <v>0.73370400000000002</v>
      </c>
      <c r="AK109">
        <v>14.5940546875</v>
      </c>
      <c r="AL109">
        <v>53.509200999999997</v>
      </c>
      <c r="AM109">
        <v>-4.1738999999999998E-2</v>
      </c>
      <c r="AN109">
        <v>-1.43671875E-2</v>
      </c>
    </row>
    <row r="110" spans="1:40" x14ac:dyDescent="0.3">
      <c r="A110">
        <v>0.12338399999999999</v>
      </c>
      <c r="B110">
        <v>8.2335937499999998E-2</v>
      </c>
      <c r="C110">
        <v>1.066783</v>
      </c>
      <c r="D110">
        <v>-4.8731015624999996</v>
      </c>
      <c r="F110">
        <v>0.13003300000000001</v>
      </c>
      <c r="G110">
        <v>19.639695312499999</v>
      </c>
      <c r="H110">
        <v>1.0618019999999999</v>
      </c>
      <c r="I110">
        <v>-1.56803125</v>
      </c>
      <c r="K110">
        <v>54.030548000000003</v>
      </c>
      <c r="L110">
        <v>0.70404199999999995</v>
      </c>
      <c r="M110">
        <v>16.062874999999998</v>
      </c>
      <c r="Q110">
        <v>54.030548000000003</v>
      </c>
      <c r="R110">
        <v>2.82E-3</v>
      </c>
      <c r="S110">
        <v>-3.3281249999999999E-3</v>
      </c>
      <c r="T110">
        <v>54.030548000000003</v>
      </c>
      <c r="U110">
        <v>5.1619999999999999E-3</v>
      </c>
      <c r="V110">
        <v>-8.8671875000000001E-3</v>
      </c>
      <c r="W110">
        <v>54.030548000000003</v>
      </c>
      <c r="X110">
        <v>0.69753299999999996</v>
      </c>
      <c r="Y110">
        <v>15.003703124999999</v>
      </c>
      <c r="Z110">
        <v>54.030548000000003</v>
      </c>
      <c r="AA110">
        <v>-3.5681999999999998E-2</v>
      </c>
      <c r="AB110">
        <v>-8.9687499999999993E-3</v>
      </c>
      <c r="AC110">
        <v>54.030548000000003</v>
      </c>
      <c r="AD110">
        <v>-1.9397999999999999E-2</v>
      </c>
      <c r="AE110">
        <v>-1.16640624999999E-2</v>
      </c>
      <c r="AF110">
        <v>54.030548000000003</v>
      </c>
      <c r="AG110">
        <v>0.70404199999999995</v>
      </c>
      <c r="AH110">
        <v>16.062874999999998</v>
      </c>
      <c r="AI110">
        <v>54.030548000000003</v>
      </c>
      <c r="AJ110">
        <v>0.73555000000000004</v>
      </c>
      <c r="AK110">
        <v>14.545078125</v>
      </c>
      <c r="AL110">
        <v>54.030548000000003</v>
      </c>
      <c r="AM110">
        <v>-0.100785</v>
      </c>
      <c r="AN110">
        <v>-9.5937499999999998E-3</v>
      </c>
    </row>
    <row r="111" spans="1:40" x14ac:dyDescent="0.3">
      <c r="A111">
        <v>0.118718</v>
      </c>
      <c r="B111">
        <v>8.9851562499999996E-2</v>
      </c>
      <c r="C111">
        <v>1.076028</v>
      </c>
      <c r="D111">
        <v>-5.2545078125</v>
      </c>
      <c r="F111">
        <v>0.111483</v>
      </c>
      <c r="G111">
        <v>19.6797734375</v>
      </c>
      <c r="H111">
        <v>1.0740959999999999</v>
      </c>
      <c r="I111">
        <v>-2.4483593749999999</v>
      </c>
      <c r="K111">
        <v>54.559967</v>
      </c>
      <c r="L111">
        <v>0.70746299999999995</v>
      </c>
      <c r="M111">
        <v>15.977937499999999</v>
      </c>
      <c r="Q111">
        <v>54.559967</v>
      </c>
      <c r="R111">
        <v>-4.4728999999999998E-2</v>
      </c>
      <c r="S111">
        <v>1.7812500000000001E-3</v>
      </c>
      <c r="T111">
        <v>54.559967</v>
      </c>
      <c r="U111">
        <v>-1.7375000000000002E-2</v>
      </c>
      <c r="V111">
        <v>-4.2421874999999899E-3</v>
      </c>
      <c r="W111">
        <v>54.559967</v>
      </c>
      <c r="X111">
        <v>0.69567299999999999</v>
      </c>
      <c r="Y111">
        <v>15.0362890625</v>
      </c>
      <c r="Z111">
        <v>54.559967</v>
      </c>
      <c r="AA111">
        <v>-4.0481000000000003E-2</v>
      </c>
      <c r="AB111">
        <v>3.46875E-3</v>
      </c>
      <c r="AC111">
        <v>54.559967</v>
      </c>
      <c r="AD111">
        <v>-2.9312999999999999E-2</v>
      </c>
      <c r="AE111">
        <v>-1.4078125E-2</v>
      </c>
      <c r="AF111">
        <v>54.559967</v>
      </c>
      <c r="AG111">
        <v>0.70746299999999995</v>
      </c>
      <c r="AH111">
        <v>15.977937499999999</v>
      </c>
      <c r="AI111">
        <v>54.559967</v>
      </c>
      <c r="AJ111">
        <v>0.73173900000000003</v>
      </c>
      <c r="AK111">
        <v>14.625</v>
      </c>
      <c r="AL111">
        <v>54.559967</v>
      </c>
      <c r="AM111">
        <v>-0.15686700000000001</v>
      </c>
      <c r="AN111">
        <v>4.9609375000000001E-3</v>
      </c>
    </row>
    <row r="112" spans="1:40" x14ac:dyDescent="0.3">
      <c r="A112">
        <v>0.103619</v>
      </c>
      <c r="B112">
        <v>8.7445312499999997E-2</v>
      </c>
      <c r="C112">
        <v>1.090957</v>
      </c>
      <c r="D112">
        <v>-5.925140625</v>
      </c>
      <c r="F112">
        <v>0.106492</v>
      </c>
      <c r="G112">
        <v>19.678296875000001</v>
      </c>
      <c r="H112">
        <v>1.0839540000000001</v>
      </c>
      <c r="I112">
        <v>-3.1563124999999999</v>
      </c>
      <c r="K112">
        <v>55.089053999999997</v>
      </c>
      <c r="L112">
        <v>0.70400499999999999</v>
      </c>
      <c r="M112">
        <v>16.063937499999899</v>
      </c>
      <c r="Q112">
        <v>55.089053999999997</v>
      </c>
      <c r="R112">
        <v>3.01E-4</v>
      </c>
      <c r="S112">
        <v>3.6171874999999902E-3</v>
      </c>
      <c r="T112">
        <v>55.089053999999997</v>
      </c>
      <c r="U112">
        <v>-9.7090000000000006E-3</v>
      </c>
      <c r="V112">
        <v>9.6093749999999999E-4</v>
      </c>
      <c r="W112">
        <v>55.089053999999997</v>
      </c>
      <c r="X112">
        <v>0.69380600000000003</v>
      </c>
      <c r="Y112">
        <v>15.07953125</v>
      </c>
      <c r="Z112">
        <v>55.089053999999997</v>
      </c>
      <c r="AA112">
        <v>-7.2500000000000004E-3</v>
      </c>
      <c r="AB112">
        <v>2.0703124999999901E-3</v>
      </c>
      <c r="AC112">
        <v>55.089053999999997</v>
      </c>
      <c r="AD112">
        <v>-1.1663E-2</v>
      </c>
      <c r="AE112">
        <v>6.0234375000000001E-3</v>
      </c>
      <c r="AF112">
        <v>55.089053999999997</v>
      </c>
      <c r="AG112">
        <v>0.70400499999999999</v>
      </c>
      <c r="AH112">
        <v>16.063937499999899</v>
      </c>
      <c r="AI112">
        <v>55.089053999999997</v>
      </c>
      <c r="AJ112">
        <v>0.73390200000000005</v>
      </c>
      <c r="AK112">
        <v>14.597617187499999</v>
      </c>
      <c r="AL112">
        <v>55.089053999999997</v>
      </c>
      <c r="AM112">
        <v>-0.11318599999999999</v>
      </c>
      <c r="AN112">
        <v>-5.2578124999999899E-3</v>
      </c>
    </row>
    <row r="113" spans="1:40" x14ac:dyDescent="0.3">
      <c r="A113">
        <v>9.3746999999999997E-2</v>
      </c>
      <c r="B113">
        <v>7.9445312499999907E-2</v>
      </c>
      <c r="C113">
        <v>1.1000829999999999</v>
      </c>
      <c r="D113">
        <v>-6.3041328124999998</v>
      </c>
      <c r="F113">
        <v>8.7509000000000003E-2</v>
      </c>
      <c r="G113">
        <v>19.682124999999999</v>
      </c>
      <c r="H113">
        <v>1.0985469999999999</v>
      </c>
      <c r="I113">
        <v>-4.2310078124999997</v>
      </c>
      <c r="K113">
        <v>55.613678</v>
      </c>
      <c r="L113">
        <v>0.70385699999999995</v>
      </c>
      <c r="M113">
        <v>16.058875</v>
      </c>
      <c r="Q113">
        <v>55.613678</v>
      </c>
      <c r="R113">
        <v>-2.9999000000000001E-2</v>
      </c>
      <c r="S113">
        <v>-1.0890624999999999E-2</v>
      </c>
      <c r="T113">
        <v>55.613678</v>
      </c>
      <c r="U113">
        <v>7.639E-3</v>
      </c>
      <c r="V113">
        <v>-2.2187499999999998E-3</v>
      </c>
      <c r="W113">
        <v>55.613678</v>
      </c>
      <c r="X113">
        <v>0.69573600000000002</v>
      </c>
      <c r="Y113">
        <v>15.042414062500001</v>
      </c>
      <c r="Z113">
        <v>55.613678</v>
      </c>
      <c r="AA113">
        <v>-1.5074000000000001E-2</v>
      </c>
      <c r="AB113">
        <v>-3.85937499999999E-3</v>
      </c>
      <c r="AC113">
        <v>55.613678</v>
      </c>
      <c r="AD113">
        <v>3.8558000000000002E-2</v>
      </c>
      <c r="AE113">
        <v>1.28671875E-2</v>
      </c>
      <c r="AF113">
        <v>55.613678</v>
      </c>
      <c r="AG113">
        <v>0.70385699999999995</v>
      </c>
      <c r="AH113">
        <v>16.058875</v>
      </c>
      <c r="AI113">
        <v>55.613678</v>
      </c>
      <c r="AJ113">
        <v>0.73408899999999999</v>
      </c>
      <c r="AK113">
        <v>14.614687499999899</v>
      </c>
      <c r="AL113">
        <v>55.613678</v>
      </c>
      <c r="AM113">
        <v>-0.12039999999999999</v>
      </c>
      <c r="AN113">
        <v>8.3359374999999996E-3</v>
      </c>
    </row>
    <row r="114" spans="1:40" x14ac:dyDescent="0.3">
      <c r="A114">
        <v>8.3678000000000002E-2</v>
      </c>
      <c r="B114">
        <v>8.7640625E-2</v>
      </c>
      <c r="C114">
        <v>1.1118380000000001</v>
      </c>
      <c r="D114">
        <v>-6.8901250000000003</v>
      </c>
      <c r="F114">
        <v>7.8037999999999996E-2</v>
      </c>
      <c r="G114">
        <v>19.717539062499998</v>
      </c>
      <c r="H114">
        <v>1.1080159999999999</v>
      </c>
      <c r="I114">
        <v>-4.9205390624999996</v>
      </c>
      <c r="K114">
        <v>56.141894999999998</v>
      </c>
      <c r="L114">
        <v>0.70198000000000005</v>
      </c>
      <c r="M114">
        <v>16.106843749999999</v>
      </c>
      <c r="Q114">
        <v>56.141894999999998</v>
      </c>
      <c r="R114">
        <v>-0.10256899999999999</v>
      </c>
      <c r="S114">
        <v>2.3593749999999999E-3</v>
      </c>
      <c r="T114">
        <v>56.141894999999998</v>
      </c>
      <c r="U114">
        <v>-4.2571999999999999E-2</v>
      </c>
      <c r="V114">
        <v>-2.6484374999999902E-3</v>
      </c>
      <c r="W114">
        <v>56.141894999999998</v>
      </c>
      <c r="X114">
        <v>0.70134600000000002</v>
      </c>
      <c r="Y114">
        <v>14.931109374999901</v>
      </c>
      <c r="Z114">
        <v>56.141894999999998</v>
      </c>
      <c r="AA114">
        <v>3.3746999999999999E-2</v>
      </c>
      <c r="AB114">
        <v>9.6874999999999999E-3</v>
      </c>
      <c r="AC114">
        <v>56.141894999999998</v>
      </c>
      <c r="AD114">
        <v>7.8816999999999998E-2</v>
      </c>
      <c r="AE114">
        <v>3.0390625000000001E-3</v>
      </c>
      <c r="AF114">
        <v>56.141894999999998</v>
      </c>
      <c r="AG114">
        <v>0.70198000000000005</v>
      </c>
      <c r="AH114">
        <v>16.106843749999999</v>
      </c>
      <c r="AI114">
        <v>56.141894999999998</v>
      </c>
      <c r="AJ114">
        <v>0.73563199999999995</v>
      </c>
      <c r="AK114">
        <v>14.56146875</v>
      </c>
      <c r="AL114">
        <v>56.141894999999998</v>
      </c>
      <c r="AM114">
        <v>-9.3501000000000001E-2</v>
      </c>
      <c r="AN114">
        <v>7.4687499999999997E-3</v>
      </c>
    </row>
    <row r="115" spans="1:40" x14ac:dyDescent="0.3">
      <c r="A115">
        <v>6.8626000000000006E-2</v>
      </c>
      <c r="B115">
        <v>9.5929687499999999E-2</v>
      </c>
      <c r="C115">
        <v>1.123416</v>
      </c>
      <c r="D115">
        <v>-7.4588515624999996</v>
      </c>
      <c r="F115">
        <v>6.8417000000000006E-2</v>
      </c>
      <c r="G115">
        <v>19.692796874999999</v>
      </c>
      <c r="H115">
        <v>1.1201760000000001</v>
      </c>
      <c r="I115">
        <v>-5.82478125</v>
      </c>
      <c r="K115">
        <v>56.670062999999999</v>
      </c>
      <c r="L115">
        <v>0.70391300000000001</v>
      </c>
      <c r="M115">
        <v>16.062007812499999</v>
      </c>
      <c r="Q115">
        <v>56.670062999999999</v>
      </c>
      <c r="R115">
        <v>-8.7600999999999998E-2</v>
      </c>
      <c r="S115">
        <v>2.5546874999999901E-3</v>
      </c>
      <c r="T115">
        <v>56.670062999999999</v>
      </c>
      <c r="U115">
        <v>-8.2452999999999999E-2</v>
      </c>
      <c r="V115">
        <v>3.46875E-3</v>
      </c>
      <c r="W115">
        <v>56.670062999999999</v>
      </c>
      <c r="X115">
        <v>0.69943699999999998</v>
      </c>
      <c r="Y115">
        <v>14.975453125</v>
      </c>
      <c r="Z115">
        <v>56.670062999999999</v>
      </c>
      <c r="AA115">
        <v>0.107698</v>
      </c>
      <c r="AB115">
        <v>4.0937500000000002E-3</v>
      </c>
      <c r="AC115">
        <v>56.670062999999999</v>
      </c>
      <c r="AD115">
        <v>3.5997000000000001E-2</v>
      </c>
      <c r="AE115">
        <v>3.1328124999999902E-3</v>
      </c>
      <c r="AF115">
        <v>56.670062999999999</v>
      </c>
      <c r="AG115">
        <v>0.70391300000000001</v>
      </c>
      <c r="AH115">
        <v>16.062007812499999</v>
      </c>
      <c r="AI115">
        <v>56.670062999999999</v>
      </c>
      <c r="AJ115">
        <v>0.73560800000000004</v>
      </c>
      <c r="AK115">
        <v>14.563296874999899</v>
      </c>
      <c r="AL115">
        <v>56.670062999999999</v>
      </c>
      <c r="AM115">
        <v>-3.6366999999999997E-2</v>
      </c>
      <c r="AN115">
        <v>-4.84375E-4</v>
      </c>
    </row>
    <row r="116" spans="1:40" x14ac:dyDescent="0.3">
      <c r="A116">
        <v>5.3444999999999999E-2</v>
      </c>
      <c r="B116">
        <v>7.5968750000000002E-2</v>
      </c>
      <c r="C116">
        <v>1.137761</v>
      </c>
      <c r="D116">
        <v>-8.2124062500000008</v>
      </c>
      <c r="F116">
        <v>5.9145999999999997E-2</v>
      </c>
      <c r="G116">
        <v>19.735445312499898</v>
      </c>
      <c r="H116">
        <v>1.132107</v>
      </c>
      <c r="I116">
        <v>-6.7361562499999996</v>
      </c>
      <c r="K116">
        <v>57.196938000000003</v>
      </c>
      <c r="L116">
        <v>0.70200399999999996</v>
      </c>
      <c r="M116">
        <v>16.102937499999999</v>
      </c>
      <c r="Q116">
        <v>57.196938000000003</v>
      </c>
      <c r="R116">
        <v>-4.2344E-2</v>
      </c>
      <c r="S116">
        <v>-2.9921874999999901E-3</v>
      </c>
      <c r="T116">
        <v>57.196938000000003</v>
      </c>
      <c r="U116">
        <v>-3.7309000000000002E-2</v>
      </c>
      <c r="V116">
        <v>4.0937500000000002E-3</v>
      </c>
      <c r="W116">
        <v>57.196938000000003</v>
      </c>
      <c r="X116">
        <v>0.69573099999999999</v>
      </c>
      <c r="Y116">
        <v>15.042265625000001</v>
      </c>
      <c r="Z116">
        <v>57.196938000000003</v>
      </c>
      <c r="AA116">
        <v>9.4808000000000003E-2</v>
      </c>
      <c r="AB116">
        <v>-6.7499999999999999E-3</v>
      </c>
      <c r="AC116">
        <v>57.196938000000003</v>
      </c>
      <c r="AD116">
        <v>-6.8060000000000004E-3</v>
      </c>
      <c r="AE116">
        <v>-1.26796875E-2</v>
      </c>
      <c r="AF116">
        <v>57.196938000000003</v>
      </c>
      <c r="AG116">
        <v>0.70200399999999996</v>
      </c>
      <c r="AH116">
        <v>16.102937499999999</v>
      </c>
      <c r="AI116">
        <v>57.196938000000003</v>
      </c>
      <c r="AJ116">
        <v>0.73193200000000003</v>
      </c>
      <c r="AK116">
        <v>14.663374999999901</v>
      </c>
      <c r="AL116">
        <v>57.196938000000003</v>
      </c>
      <c r="AM116">
        <v>-9.1859999999999997E-3</v>
      </c>
      <c r="AN116">
        <v>-9.6874999999999999E-3</v>
      </c>
    </row>
    <row r="117" spans="1:40" x14ac:dyDescent="0.3">
      <c r="A117">
        <v>4.8358999999999999E-2</v>
      </c>
      <c r="B117">
        <v>6.9226562500000005E-2</v>
      </c>
      <c r="C117">
        <v>1.1461619999999999</v>
      </c>
      <c r="D117">
        <v>-8.6607109374999993</v>
      </c>
      <c r="F117">
        <v>3.9904000000000002E-2</v>
      </c>
      <c r="G117">
        <v>19.725093749999999</v>
      </c>
      <c r="H117">
        <v>1.141904</v>
      </c>
      <c r="I117">
        <v>-7.4800624999999998</v>
      </c>
      <c r="K117">
        <v>57.723976</v>
      </c>
      <c r="L117">
        <v>0.70012200000000002</v>
      </c>
      <c r="M117">
        <v>16.134507812500001</v>
      </c>
      <c r="Q117">
        <v>57.723976</v>
      </c>
      <c r="R117">
        <v>-7.6119999999999998E-3</v>
      </c>
      <c r="S117">
        <v>-5.35156249999999E-3</v>
      </c>
      <c r="T117">
        <v>57.723976</v>
      </c>
      <c r="U117">
        <v>-6.9220000000000002E-3</v>
      </c>
      <c r="V117" s="1">
        <v>9.3750000000000002E-5</v>
      </c>
      <c r="W117">
        <v>57.723976</v>
      </c>
      <c r="X117">
        <v>0.69566399999999995</v>
      </c>
      <c r="Y117">
        <v>15.0357578125</v>
      </c>
      <c r="Z117">
        <v>57.723976</v>
      </c>
      <c r="AA117">
        <v>3.1083E-2</v>
      </c>
      <c r="AB117">
        <v>-6.26562499999999E-3</v>
      </c>
      <c r="AC117">
        <v>57.723976</v>
      </c>
      <c r="AD117">
        <v>-3.1757000000000001E-2</v>
      </c>
      <c r="AE117">
        <v>1.2046875E-2</v>
      </c>
      <c r="AF117">
        <v>57.723976</v>
      </c>
      <c r="AG117">
        <v>0.70012200000000002</v>
      </c>
      <c r="AH117">
        <v>16.134507812500001</v>
      </c>
      <c r="AI117">
        <v>57.723976</v>
      </c>
      <c r="AJ117">
        <v>0.734124</v>
      </c>
      <c r="AK117">
        <v>14.6213359375</v>
      </c>
      <c r="AL117">
        <v>57.723976</v>
      </c>
      <c r="AM117">
        <v>-4.1318000000000001E-2</v>
      </c>
      <c r="AN117">
        <v>-3.2812499999999999E-3</v>
      </c>
    </row>
    <row r="118" spans="1:40" x14ac:dyDescent="0.3">
      <c r="A118">
        <v>3.3258999999999997E-2</v>
      </c>
      <c r="B118">
        <v>8.0210937499999996E-2</v>
      </c>
      <c r="C118">
        <v>1.1603319999999999</v>
      </c>
      <c r="D118">
        <v>-9.4368281249999999</v>
      </c>
      <c r="F118">
        <v>3.4966999999999998E-2</v>
      </c>
      <c r="G118">
        <v>19.742898437499999</v>
      </c>
      <c r="H118">
        <v>1.1560950000000001</v>
      </c>
      <c r="I118">
        <v>-8.5871562499999996</v>
      </c>
      <c r="K118">
        <v>58.004353000000002</v>
      </c>
      <c r="L118">
        <v>0.699959</v>
      </c>
      <c r="M118">
        <v>16.131617187499899</v>
      </c>
      <c r="Q118">
        <v>58.004353000000002</v>
      </c>
      <c r="R118">
        <v>-3.5323E-2</v>
      </c>
      <c r="S118">
        <v>-4.5601562499999998E-2</v>
      </c>
      <c r="T118">
        <v>58.004353000000002</v>
      </c>
      <c r="U118">
        <v>7.7520000000000002E-3</v>
      </c>
      <c r="V118">
        <v>5.3984374999999996E-3</v>
      </c>
      <c r="W118">
        <v>58.004353000000002</v>
      </c>
      <c r="X118">
        <v>0.69946900000000001</v>
      </c>
      <c r="Y118">
        <v>14.970921874999901</v>
      </c>
      <c r="Z118">
        <v>58.004353000000002</v>
      </c>
      <c r="AA118">
        <v>-9.8549999999999992E-3</v>
      </c>
      <c r="AB118">
        <v>-1.62890625E-2</v>
      </c>
      <c r="AC118">
        <v>58.004353000000002</v>
      </c>
      <c r="AD118">
        <v>3.2269999999999998E-3</v>
      </c>
      <c r="AE118">
        <v>-1.11875E-2</v>
      </c>
      <c r="AF118">
        <v>58.004353000000002</v>
      </c>
      <c r="AG118">
        <v>0.699959</v>
      </c>
      <c r="AH118">
        <v>16.131617187499899</v>
      </c>
      <c r="AI118">
        <v>58.004353000000002</v>
      </c>
      <c r="AJ118">
        <v>0.73379000000000005</v>
      </c>
      <c r="AK118">
        <v>14.6093828125</v>
      </c>
      <c r="AL118">
        <v>58.004353000000002</v>
      </c>
      <c r="AM118">
        <v>-6.7279999999999996E-3</v>
      </c>
      <c r="AN118">
        <v>1.6406249999999999E-3</v>
      </c>
    </row>
    <row r="119" spans="1:40" x14ac:dyDescent="0.3">
      <c r="A119">
        <v>2.3233E-2</v>
      </c>
      <c r="B119">
        <v>7.8382812499999996E-2</v>
      </c>
      <c r="C119">
        <v>1.1714469999999999</v>
      </c>
      <c r="D119">
        <v>-10.081718749999901</v>
      </c>
      <c r="F119">
        <v>2.0826999999999998E-2</v>
      </c>
      <c r="G119">
        <v>19.756109375000001</v>
      </c>
      <c r="H119">
        <v>1.1659630000000001</v>
      </c>
      <c r="I119">
        <v>-9.33974218749999</v>
      </c>
      <c r="K119">
        <v>58.538947999999998</v>
      </c>
      <c r="L119">
        <v>0.70383099999999998</v>
      </c>
      <c r="M119">
        <v>16.0460546875</v>
      </c>
      <c r="Q119">
        <v>58.538947999999998</v>
      </c>
      <c r="R119">
        <v>-4.9966999999999998E-2</v>
      </c>
      <c r="S119">
        <v>-5.8828125E-3</v>
      </c>
      <c r="T119">
        <v>58.538947999999998</v>
      </c>
      <c r="U119">
        <v>4.7685999999999999E-2</v>
      </c>
      <c r="V119">
        <v>7.9531250000000001E-3</v>
      </c>
      <c r="W119">
        <v>58.538947999999998</v>
      </c>
      <c r="X119">
        <v>0.70131299999999996</v>
      </c>
      <c r="Y119">
        <v>14.9315859375</v>
      </c>
      <c r="Z119">
        <v>58.538947999999998</v>
      </c>
      <c r="AA119">
        <v>-5.0965000000000003E-2</v>
      </c>
      <c r="AB119">
        <v>-1.3789062499999999E-2</v>
      </c>
      <c r="AC119">
        <v>58.538947999999998</v>
      </c>
      <c r="AD119">
        <v>-4.4572000000000001E-2</v>
      </c>
      <c r="AE119">
        <v>-1.25312499999999E-2</v>
      </c>
      <c r="AF119">
        <v>58.538947999999998</v>
      </c>
      <c r="AG119">
        <v>0.70383099999999998</v>
      </c>
      <c r="AH119">
        <v>16.0460546875</v>
      </c>
      <c r="AI119">
        <v>58.538947999999998</v>
      </c>
      <c r="AJ119">
        <v>0.73362499999999997</v>
      </c>
      <c r="AK119">
        <v>14.601140624999999</v>
      </c>
      <c r="AL119">
        <v>58.538947999999998</v>
      </c>
      <c r="AM119">
        <v>2.5416999999999999E-2</v>
      </c>
      <c r="AN119">
        <v>2.7968749999999999E-3</v>
      </c>
    </row>
    <row r="120" spans="1:40" x14ac:dyDescent="0.3">
      <c r="A120">
        <v>1.3579000000000001E-2</v>
      </c>
      <c r="B120">
        <v>8.9953124999999995E-2</v>
      </c>
      <c r="C120">
        <v>1.179522</v>
      </c>
      <c r="D120">
        <v>-10.562906249999999</v>
      </c>
      <c r="F120">
        <v>6.4879999999999998E-3</v>
      </c>
      <c r="G120">
        <v>19.753031249999999</v>
      </c>
      <c r="H120">
        <v>1.177708</v>
      </c>
      <c r="I120">
        <v>-10.264515625</v>
      </c>
      <c r="K120">
        <v>59.061844000000001</v>
      </c>
      <c r="L120">
        <v>0.70372699999999999</v>
      </c>
      <c r="M120">
        <v>16.042874999999999</v>
      </c>
      <c r="Q120">
        <v>59.061844000000001</v>
      </c>
      <c r="R120">
        <v>-1.2558E-2</v>
      </c>
      <c r="S120">
        <v>-6.2500000000000001E-4</v>
      </c>
      <c r="T120">
        <v>59.061844000000001</v>
      </c>
      <c r="U120">
        <v>3.771E-2</v>
      </c>
      <c r="V120">
        <v>8.6249999999999903E-3</v>
      </c>
      <c r="W120">
        <v>59.061844000000001</v>
      </c>
      <c r="X120">
        <v>0.69756499999999999</v>
      </c>
      <c r="Y120">
        <v>15.01840625</v>
      </c>
      <c r="Z120">
        <v>59.061844000000001</v>
      </c>
      <c r="AA120">
        <v>-8.7265999999999996E-2</v>
      </c>
      <c r="AB120">
        <v>5.3125000000000004E-4</v>
      </c>
      <c r="AC120">
        <v>59.061844000000001</v>
      </c>
      <c r="AD120">
        <v>-0.128776</v>
      </c>
      <c r="AE120">
        <v>-5.6406249999999998E-3</v>
      </c>
      <c r="AF120">
        <v>59.061844000000001</v>
      </c>
      <c r="AG120">
        <v>0.70372699999999999</v>
      </c>
      <c r="AH120">
        <v>16.042874999999999</v>
      </c>
      <c r="AI120">
        <v>59.061844000000001</v>
      </c>
      <c r="AJ120">
        <v>0.73362700000000003</v>
      </c>
      <c r="AK120">
        <v>14.587109375000001</v>
      </c>
      <c r="AL120">
        <v>59.061844000000001</v>
      </c>
      <c r="AM120">
        <v>5.7320000000000001E-3</v>
      </c>
      <c r="AN120">
        <v>-6.4140624999999996E-3</v>
      </c>
    </row>
    <row r="121" spans="1:40" x14ac:dyDescent="0.3">
      <c r="A121">
        <v>-6.1500000000000001E-3</v>
      </c>
      <c r="B121">
        <v>7.7312500000000006E-2</v>
      </c>
      <c r="C121">
        <v>1.193222</v>
      </c>
      <c r="D121">
        <v>-11.3727578125</v>
      </c>
      <c r="F121">
        <v>-3.0539999999999999E-3</v>
      </c>
      <c r="G121">
        <v>19.765156249999901</v>
      </c>
      <c r="H121">
        <v>1.1896869999999999</v>
      </c>
      <c r="I121">
        <v>-11.204429687499999</v>
      </c>
      <c r="K121">
        <v>59.590713999999998</v>
      </c>
      <c r="L121">
        <v>0.70537000000000005</v>
      </c>
      <c r="M121">
        <v>16.00734375</v>
      </c>
      <c r="Q121">
        <v>59.590713999999998</v>
      </c>
      <c r="R121">
        <v>1.0075000000000001E-2</v>
      </c>
      <c r="S121">
        <v>-1.3882812499999999E-2</v>
      </c>
      <c r="T121">
        <v>59.590713999999998</v>
      </c>
      <c r="U121">
        <v>1.2725E-2</v>
      </c>
      <c r="V121">
        <v>7.1328124999999899E-3</v>
      </c>
      <c r="W121">
        <v>59.590713999999998</v>
      </c>
      <c r="X121">
        <v>0.69573099999999999</v>
      </c>
      <c r="Y121">
        <v>15.051429687499899</v>
      </c>
      <c r="Z121">
        <v>59.590713999999998</v>
      </c>
      <c r="AA121">
        <v>-4.0812000000000001E-2</v>
      </c>
      <c r="AB121">
        <v>-1.05078125E-2</v>
      </c>
      <c r="AC121">
        <v>59.590713999999998</v>
      </c>
      <c r="AD121">
        <v>-0.198244</v>
      </c>
      <c r="AE121">
        <v>5.6406249999999998E-3</v>
      </c>
      <c r="AF121">
        <v>59.590713999999998</v>
      </c>
      <c r="AG121">
        <v>0.70537000000000005</v>
      </c>
      <c r="AH121">
        <v>16.00734375</v>
      </c>
      <c r="AI121">
        <v>59.590713999999998</v>
      </c>
      <c r="AJ121">
        <v>0.731603</v>
      </c>
      <c r="AK121">
        <v>14.4481796875</v>
      </c>
      <c r="AL121">
        <v>59.590713999999998</v>
      </c>
      <c r="AM121">
        <v>-2.6546E-2</v>
      </c>
      <c r="AN121">
        <v>5.1562500000000002E-3</v>
      </c>
    </row>
    <row r="122" spans="1:40" x14ac:dyDescent="0.3">
      <c r="A122">
        <v>-1.1150999999999999E-2</v>
      </c>
      <c r="B122">
        <v>0.119921875</v>
      </c>
      <c r="C122">
        <v>1.206572</v>
      </c>
      <c r="D122">
        <v>-12.19321875</v>
      </c>
      <c r="F122">
        <v>-1.7259E-2</v>
      </c>
      <c r="G122">
        <v>19.777015625000001</v>
      </c>
      <c r="H122">
        <v>1.203878</v>
      </c>
      <c r="I122">
        <v>-12.361359374999999</v>
      </c>
      <c r="K122">
        <v>60.116714000000002</v>
      </c>
      <c r="L122">
        <v>0.70369599999999999</v>
      </c>
      <c r="M122">
        <v>16.050484375</v>
      </c>
      <c r="Q122">
        <v>60.116714000000002</v>
      </c>
      <c r="R122">
        <v>-1.4845000000000001E-2</v>
      </c>
      <c r="S122">
        <v>2.6015625000000001E-3</v>
      </c>
      <c r="T122">
        <v>60.116714000000002</v>
      </c>
      <c r="U122">
        <v>2.2620999999999999E-2</v>
      </c>
      <c r="V122">
        <v>-4.84375E-4</v>
      </c>
      <c r="W122">
        <v>60.116714000000002</v>
      </c>
      <c r="X122">
        <v>0.69764099999999996</v>
      </c>
      <c r="Y122">
        <v>15.005679687500001</v>
      </c>
      <c r="Z122">
        <v>60.116714000000002</v>
      </c>
      <c r="AA122">
        <v>8.0529999999999994E-3</v>
      </c>
      <c r="AB122">
        <v>-8.0468750000000002E-3</v>
      </c>
      <c r="AC122">
        <v>60.116714000000002</v>
      </c>
      <c r="AD122">
        <v>-0.15257599999999999</v>
      </c>
      <c r="AE122">
        <v>-3.5156249999999901E-3</v>
      </c>
      <c r="AF122">
        <v>60.116714000000002</v>
      </c>
      <c r="AG122">
        <v>0.70369599999999999</v>
      </c>
      <c r="AH122">
        <v>16.050484375</v>
      </c>
      <c r="AI122">
        <v>60.116714000000002</v>
      </c>
      <c r="AJ122">
        <v>0.73812800000000001</v>
      </c>
      <c r="AK122">
        <v>14.3732734375</v>
      </c>
      <c r="AL122">
        <v>60.116714000000002</v>
      </c>
      <c r="AM122">
        <v>-9.2359999999999994E-3</v>
      </c>
      <c r="AN122">
        <v>-5.5468749999999997E-3</v>
      </c>
    </row>
    <row r="123" spans="1:40" x14ac:dyDescent="0.3">
      <c r="A123">
        <v>-2.5899999999999999E-2</v>
      </c>
      <c r="B123">
        <v>8.1460937499999997E-2</v>
      </c>
      <c r="C123">
        <v>1.217379</v>
      </c>
      <c r="D123">
        <v>-12.882945312499899</v>
      </c>
      <c r="F123">
        <v>-2.6977999999999999E-2</v>
      </c>
      <c r="G123">
        <v>19.785015625</v>
      </c>
      <c r="H123">
        <v>1.2133430000000001</v>
      </c>
      <c r="I123">
        <v>-13.1049843749999</v>
      </c>
    </row>
    <row r="124" spans="1:40" x14ac:dyDescent="0.3">
      <c r="A124">
        <v>-3.5909999999999997E-2</v>
      </c>
      <c r="B124">
        <v>8.8687499999999905E-2</v>
      </c>
      <c r="C124">
        <v>1.227811</v>
      </c>
      <c r="D124">
        <v>-13.54153125</v>
      </c>
      <c r="F124">
        <v>-3.6485999999999998E-2</v>
      </c>
      <c r="G124">
        <v>19.800828124999999</v>
      </c>
      <c r="H124">
        <v>1.2250460000000001</v>
      </c>
      <c r="I124">
        <v>-14.0491328125</v>
      </c>
    </row>
    <row r="125" spans="1:40" x14ac:dyDescent="0.3">
      <c r="A125">
        <v>-4.5714999999999999E-2</v>
      </c>
      <c r="B125">
        <v>8.0789062499999995E-2</v>
      </c>
      <c r="C125">
        <v>1.238178</v>
      </c>
      <c r="D125">
        <v>-14.2447578125</v>
      </c>
      <c r="F125">
        <v>-5.0672000000000002E-2</v>
      </c>
      <c r="G125">
        <v>19.805742187499899</v>
      </c>
      <c r="H125">
        <v>1.236958</v>
      </c>
      <c r="I125">
        <v>-15.0116093749999</v>
      </c>
    </row>
    <row r="126" spans="1:40" x14ac:dyDescent="0.3">
      <c r="A126">
        <v>-6.0614000000000001E-2</v>
      </c>
      <c r="B126">
        <v>8.4929687500000003E-2</v>
      </c>
      <c r="C126">
        <v>1.251217</v>
      </c>
      <c r="D126">
        <v>-15.0743749999999</v>
      </c>
      <c r="F126">
        <v>-6.4665E-2</v>
      </c>
      <c r="G126">
        <v>19.805257812499999</v>
      </c>
      <c r="H126">
        <v>1.248505</v>
      </c>
      <c r="I126">
        <v>-15.9686796875</v>
      </c>
    </row>
    <row r="127" spans="1:40" x14ac:dyDescent="0.3">
      <c r="A127">
        <v>-7.0407999999999998E-2</v>
      </c>
      <c r="B127">
        <v>8.7054687500000005E-2</v>
      </c>
      <c r="C127">
        <v>1.2642040000000001</v>
      </c>
      <c r="D127">
        <v>-15.950078124999999</v>
      </c>
      <c r="F127">
        <v>-7.4434E-2</v>
      </c>
      <c r="G127">
        <v>19.807765624999998</v>
      </c>
      <c r="H127">
        <v>1.2602530000000001</v>
      </c>
      <c r="I127">
        <v>-16.905609374999901</v>
      </c>
    </row>
    <row r="128" spans="1:40" x14ac:dyDescent="0.3">
      <c r="A128">
        <v>-8.4435999999999997E-2</v>
      </c>
      <c r="B128">
        <v>8.2812499999999997E-2</v>
      </c>
      <c r="C128">
        <v>1.2743960000000001</v>
      </c>
      <c r="D128">
        <v>-16.639898437500001</v>
      </c>
      <c r="F128">
        <v>-8.4045999999999996E-2</v>
      </c>
      <c r="G128">
        <v>19.818562499999999</v>
      </c>
      <c r="H128">
        <v>1.272019</v>
      </c>
      <c r="I128">
        <v>-17.879554687500001</v>
      </c>
    </row>
    <row r="129" spans="1:9" x14ac:dyDescent="0.3">
      <c r="A129">
        <v>-9.4108999999999998E-2</v>
      </c>
      <c r="B129">
        <v>9.2351562499999998E-2</v>
      </c>
      <c r="C129">
        <v>1.2847170000000001</v>
      </c>
      <c r="D129">
        <v>-17.358164062499998</v>
      </c>
      <c r="F129">
        <v>-9.8115999999999995E-2</v>
      </c>
      <c r="G129">
        <v>19.813648437499999</v>
      </c>
      <c r="H129">
        <v>1.283682</v>
      </c>
      <c r="I129">
        <v>-18.824578124999999</v>
      </c>
    </row>
    <row r="130" spans="1:9" x14ac:dyDescent="0.3">
      <c r="A130">
        <v>-0.10845200000000001</v>
      </c>
      <c r="B130">
        <v>0.10324999999999999</v>
      </c>
      <c r="C130">
        <v>1.2970120000000001</v>
      </c>
      <c r="D130">
        <v>-18.227499999999999</v>
      </c>
      <c r="F130">
        <v>-0.11289399999999999</v>
      </c>
      <c r="G130">
        <v>19.8370703125</v>
      </c>
      <c r="H130">
        <v>1.29498</v>
      </c>
      <c r="I130">
        <v>-19.766703124999999</v>
      </c>
    </row>
    <row r="131" spans="1:9" x14ac:dyDescent="0.3">
      <c r="A131">
        <v>-0.117841</v>
      </c>
      <c r="B131">
        <v>8.2906250000000001E-2</v>
      </c>
      <c r="C131">
        <v>1.3094049999999999</v>
      </c>
      <c r="D131">
        <v>-19.09134375</v>
      </c>
      <c r="F131">
        <v>-0.122284</v>
      </c>
      <c r="G131">
        <v>19.861367187499901</v>
      </c>
      <c r="H131">
        <v>1.306419</v>
      </c>
      <c r="I131">
        <v>-20.7116328125</v>
      </c>
    </row>
    <row r="132" spans="1:9" x14ac:dyDescent="0.3">
      <c r="A132">
        <v>-0.132267</v>
      </c>
      <c r="B132">
        <v>6.0539062499999997E-2</v>
      </c>
      <c r="C132">
        <v>1.3191299999999999</v>
      </c>
      <c r="D132">
        <v>-19.8080703125</v>
      </c>
      <c r="F132">
        <v>-0.13183900000000001</v>
      </c>
      <c r="G132">
        <v>19.852210937500001</v>
      </c>
      <c r="H132">
        <v>1.320249</v>
      </c>
      <c r="I132">
        <v>-21.839257812499898</v>
      </c>
    </row>
    <row r="133" spans="1:9" x14ac:dyDescent="0.3">
      <c r="A133">
        <v>-0.141869</v>
      </c>
      <c r="B133">
        <v>9.0429687499999994E-2</v>
      </c>
      <c r="C133">
        <v>1.3340730000000001</v>
      </c>
      <c r="D133">
        <v>-20.823953124999999</v>
      </c>
      <c r="F133">
        <v>-0.146452</v>
      </c>
      <c r="G133">
        <v>19.851531249999901</v>
      </c>
      <c r="H133">
        <v>1.331542</v>
      </c>
      <c r="I133">
        <v>-22.819851562499998</v>
      </c>
    </row>
    <row r="134" spans="1:9" x14ac:dyDescent="0.3">
      <c r="A134">
        <v>-0.151563</v>
      </c>
      <c r="B134">
        <v>8.2906250000000001E-2</v>
      </c>
      <c r="C134">
        <v>1.3436840000000001</v>
      </c>
      <c r="D134">
        <v>-21.563234375</v>
      </c>
      <c r="F134">
        <v>-0.155996</v>
      </c>
      <c r="G134">
        <v>19.858859374999899</v>
      </c>
      <c r="H134">
        <v>1.343016</v>
      </c>
      <c r="I134">
        <v>-23.741546874999901</v>
      </c>
    </row>
    <row r="135" spans="1:9" x14ac:dyDescent="0.3">
      <c r="A135">
        <v>-0.165689</v>
      </c>
      <c r="B135">
        <v>0.111249999999999</v>
      </c>
      <c r="C135">
        <v>1.3559190000000001</v>
      </c>
      <c r="D135">
        <v>-22.4355625</v>
      </c>
      <c r="F135">
        <v>-0.16997599999999999</v>
      </c>
      <c r="G135">
        <v>19.869078124999898</v>
      </c>
      <c r="H135">
        <v>1.35419</v>
      </c>
      <c r="I135">
        <v>-24.7068203125</v>
      </c>
    </row>
    <row r="136" spans="1:9" x14ac:dyDescent="0.3">
      <c r="A136">
        <v>-0.18024100000000001</v>
      </c>
      <c r="B136">
        <v>9.3320312500000002E-2</v>
      </c>
      <c r="C136">
        <v>1.3681449999999999</v>
      </c>
      <c r="D136">
        <v>-23.337101562499999</v>
      </c>
      <c r="F136">
        <v>-0.17949499999999999</v>
      </c>
      <c r="G136">
        <v>19.867632812499998</v>
      </c>
      <c r="H136">
        <v>1.3659600000000001</v>
      </c>
      <c r="I136">
        <v>-25.674687500000001</v>
      </c>
    </row>
    <row r="137" spans="1:9" x14ac:dyDescent="0.3">
      <c r="A137">
        <v>-0.18970899999999999</v>
      </c>
      <c r="B137">
        <v>9.0812500000000004E-2</v>
      </c>
      <c r="C137">
        <v>1.3778360000000001</v>
      </c>
      <c r="D137">
        <v>-24.067226562499901</v>
      </c>
      <c r="F137">
        <v>-0.18936</v>
      </c>
      <c r="G137">
        <v>19.861171875</v>
      </c>
      <c r="H137">
        <v>1.377248</v>
      </c>
      <c r="I137">
        <v>-26.592906249999999</v>
      </c>
    </row>
    <row r="138" spans="1:9" x14ac:dyDescent="0.3">
      <c r="A138">
        <v>-0.19948199999999999</v>
      </c>
      <c r="B138">
        <v>8.9460937499999907E-2</v>
      </c>
      <c r="C138">
        <v>1.3924920000000001</v>
      </c>
      <c r="D138">
        <v>-25.120898437499999</v>
      </c>
      <c r="F138">
        <v>-0.20847399999999999</v>
      </c>
      <c r="G138">
        <v>19.867437500000001</v>
      </c>
      <c r="H138">
        <v>1.3886339999999999</v>
      </c>
      <c r="I138">
        <v>-27.546320312500001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DarkJV</vt:lpstr>
      <vt:lpstr>LightJV</vt:lpstr>
      <vt:lpstr>PCE</vt:lpstr>
      <vt:lpstr>LitosData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Chen</dc:creator>
  <cp:lastModifiedBy>Andrew Chen</cp:lastModifiedBy>
  <dcterms:created xsi:type="dcterms:W3CDTF">2015-06-05T18:17:20Z</dcterms:created>
  <dcterms:modified xsi:type="dcterms:W3CDTF">2022-07-14T17:43:24Z</dcterms:modified>
</cp:coreProperties>
</file>