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76699C-6E13-448E-B730-CF8601831CCD}" xr6:coauthVersionLast="36" xr6:coauthVersionMax="47" xr10:uidLastSave="{00000000-0000-0000-0000-000000000000}"/>
  <bookViews>
    <workbookView xWindow="0" yWindow="0" windowWidth="20490" windowHeight="7545" xr2:uid="{36ADC00C-EBA0-41AE-BE32-F8162A951EB9}"/>
  </bookViews>
  <sheets>
    <sheet name="Sheet1" sheetId="1" r:id="rId1"/>
    <sheet name="Sheet2" sheetId="2" r:id="rId2"/>
  </sheets>
  <definedNames>
    <definedName name="_xlnm._FilterDatabase" localSheetId="0" hidden="1">Sheet1!$A$4:$L$1048576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AL5" i="1"/>
  <c r="AJ5" i="1"/>
  <c r="AH5" i="1"/>
  <c r="AF5" i="1"/>
  <c r="AD5" i="1"/>
  <c r="AB5" i="1"/>
  <c r="Z5" i="1"/>
  <c r="X5" i="1"/>
  <c r="V5" i="1"/>
  <c r="T5" i="1"/>
  <c r="R5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<sst xmlns="http://schemas.openxmlformats.org/spreadsheetml/2006/main" count="7279" uniqueCount="2368">
  <si>
    <t xml:space="preserve"> Occupancy List - Fire LOB </t>
  </si>
  <si>
    <t>IIB Rate to be mapped</t>
  </si>
  <si>
    <t>SN</t>
  </si>
  <si>
    <t>Occupancy Name</t>
  </si>
  <si>
    <t>Occupancy Code</t>
  </si>
  <si>
    <t xml:space="preserve">Section </t>
  </si>
  <si>
    <t>Risk code</t>
  </si>
  <si>
    <t>Rate code</t>
  </si>
  <si>
    <t>Risk Occupancy ( As per AIFT)</t>
  </si>
  <si>
    <t>Hazard Grade</t>
  </si>
  <si>
    <t>Category</t>
  </si>
  <si>
    <t>IIB code</t>
  </si>
  <si>
    <t>OLD IIB rate %o</t>
  </si>
  <si>
    <t>NEW IIB</t>
  </si>
  <si>
    <t>Dwelling &amp; others</t>
  </si>
  <si>
    <t>DWL1</t>
  </si>
  <si>
    <t>iii</t>
  </si>
  <si>
    <t>Dwellings - Annual</t>
  </si>
  <si>
    <t>Preferred</t>
  </si>
  <si>
    <t>DWL2</t>
  </si>
  <si>
    <t>Dwellings - Long Term</t>
  </si>
  <si>
    <t>Referral</t>
  </si>
  <si>
    <t>Non-IIB Occupancy</t>
  </si>
  <si>
    <t>DWL3</t>
  </si>
  <si>
    <t>iv</t>
  </si>
  <si>
    <t>Building In course of construction</t>
  </si>
  <si>
    <t>DWL4</t>
  </si>
  <si>
    <t>Dwelling  - Annual for CHS</t>
  </si>
  <si>
    <t>DWL5</t>
  </si>
  <si>
    <t>Dwellings - Long Term for CHS</t>
  </si>
  <si>
    <t>Infrastructure</t>
  </si>
  <si>
    <t>INF1</t>
  </si>
  <si>
    <t>Bridges - Concrete/Steel</t>
  </si>
  <si>
    <t>INF2</t>
  </si>
  <si>
    <t>Bridges-Wooden</t>
  </si>
  <si>
    <t>Declined</t>
  </si>
  <si>
    <t>INF3</t>
  </si>
  <si>
    <t xml:space="preserve">Contractors Plant and Machinery At one location only           </t>
  </si>
  <si>
    <t>INF4</t>
  </si>
  <si>
    <t>Contractors Plant and Machinery -Anywhere in India (at specified locations)</t>
  </si>
  <si>
    <t>INF5</t>
  </si>
  <si>
    <t>Port Premises including jetties and equipment thereon And other port facilities</t>
  </si>
  <si>
    <t>INF6</t>
  </si>
  <si>
    <t>v</t>
  </si>
  <si>
    <t>Dam</t>
  </si>
  <si>
    <t>INF7</t>
  </si>
  <si>
    <t>Railway tracks</t>
  </si>
  <si>
    <t>INF8</t>
  </si>
  <si>
    <t>Aerial Ropeway Including trolley station</t>
  </si>
  <si>
    <t>INF9</t>
  </si>
  <si>
    <t>Aircraft Hangers</t>
  </si>
  <si>
    <t>INF10</t>
  </si>
  <si>
    <t>Effluent /Sewage Treatment Plant</t>
  </si>
  <si>
    <t>INF11</t>
  </si>
  <si>
    <t>Pipe lines (Carrying water)</t>
  </si>
  <si>
    <t>INF12</t>
  </si>
  <si>
    <t>Pipe lines (others)</t>
  </si>
  <si>
    <t>INF13</t>
  </si>
  <si>
    <t>Water Treatment Plant, Water Tanks</t>
  </si>
  <si>
    <t>INF14</t>
  </si>
  <si>
    <t>Roads</t>
  </si>
  <si>
    <t>Utilities</t>
  </si>
  <si>
    <t>UTL1</t>
  </si>
  <si>
    <t>Collieries - underground Machinery and pit head gear, Dragline Machine used in collieries</t>
  </si>
  <si>
    <t>UTL2</t>
  </si>
  <si>
    <t>Boiler House</t>
  </si>
  <si>
    <t>Compressor houses-Compressor handling air,inert gas and CO2</t>
  </si>
  <si>
    <t>Compressor houses-Compressor(others)</t>
  </si>
  <si>
    <t>Boundary walls-Made up of combustible material</t>
  </si>
  <si>
    <t>Boundary walls-Others</t>
  </si>
  <si>
    <t>UTL3</t>
  </si>
  <si>
    <t>Electric Crematorium</t>
  </si>
  <si>
    <t>UTL4</t>
  </si>
  <si>
    <t>Pump House (Water)</t>
  </si>
  <si>
    <t>UTL5</t>
  </si>
  <si>
    <t>Pump House (Others)</t>
  </si>
  <si>
    <t>UTL7</t>
  </si>
  <si>
    <t>Weigh Bridges</t>
  </si>
  <si>
    <t>UTL8</t>
  </si>
  <si>
    <t>Analytical / Quality Control Laboratories</t>
  </si>
  <si>
    <t>Commercial Facility</t>
  </si>
  <si>
    <t>CML1</t>
  </si>
  <si>
    <t>Cafes,Hotels &amp; Restaurants, Health Resorts,confectioner and sweet meat seller,health resort</t>
  </si>
  <si>
    <t>CML2</t>
  </si>
  <si>
    <t>Hospitals</t>
  </si>
  <si>
    <t>CML3</t>
  </si>
  <si>
    <t>Offices</t>
  </si>
  <si>
    <t>CML4</t>
  </si>
  <si>
    <t>School/Colleges</t>
  </si>
  <si>
    <t>Libraries</t>
  </si>
  <si>
    <t>CML5</t>
  </si>
  <si>
    <t>Places of worship</t>
  </si>
  <si>
    <t>Museum</t>
  </si>
  <si>
    <t>Auditorium/planeterium</t>
  </si>
  <si>
    <t>Mess houses.clubs</t>
  </si>
  <si>
    <t>Marriage halls</t>
  </si>
  <si>
    <t>Showrooms &amp; display centres where goods are keptfor displayand no sales are carried out</t>
  </si>
  <si>
    <t>Educational &amp; reasearch institutes impartingtraining in various crafts</t>
  </si>
  <si>
    <t>Lodging/boarding houses</t>
  </si>
  <si>
    <t>cycle shed</t>
  </si>
  <si>
    <t>Dish Antenna</t>
  </si>
  <si>
    <t>CML6</t>
  </si>
  <si>
    <t>Gymnasium / Indoor stadiums of Class A construction, health club,swimming pool</t>
  </si>
  <si>
    <t>Laundries/dry cleaning</t>
  </si>
  <si>
    <t>Battery charging service stations</t>
  </si>
  <si>
    <t>CML12</t>
  </si>
  <si>
    <t>Amusement parks</t>
  </si>
  <si>
    <t>Hoarding,neon signs</t>
  </si>
  <si>
    <t>CML7</t>
  </si>
  <si>
    <t>Shops -  Haz Goods</t>
  </si>
  <si>
    <t>Arms,Ammunition dealers</t>
  </si>
  <si>
    <t>CML8</t>
  </si>
  <si>
    <t>Motor Veh - Sale only (without workshop)</t>
  </si>
  <si>
    <t>CML9</t>
  </si>
  <si>
    <t>Motor Veh showroom - Sale and Service</t>
  </si>
  <si>
    <t>CML10</t>
  </si>
  <si>
    <t>Fuel station-Petrol/diesel kiosk(without CNG)</t>
  </si>
  <si>
    <t>Fuel station-Petrol/diesel kiosk(with CNG)</t>
  </si>
  <si>
    <t>CML11</t>
  </si>
  <si>
    <t>Shops - Non Haz</t>
  </si>
  <si>
    <t>sports galleries,Outdoor stadiums</t>
  </si>
  <si>
    <t>CML13</t>
  </si>
  <si>
    <t>Electronic Software park/electronic software Development Unit</t>
  </si>
  <si>
    <t>CML14</t>
  </si>
  <si>
    <t>Airport Terminal Buildings (including all facilities like Cafes, Shops etc)</t>
  </si>
  <si>
    <t>CML15</t>
  </si>
  <si>
    <t>Data processing/ Call Centre / BPO</t>
  </si>
  <si>
    <t>Industrial Estate</t>
  </si>
  <si>
    <t>Food Processing</t>
  </si>
  <si>
    <t>FUD1</t>
  </si>
  <si>
    <t>Aerated water factories</t>
  </si>
  <si>
    <t>FUD2</t>
  </si>
  <si>
    <t>Atta and cereal grinding(excluding dal mill)</t>
  </si>
  <si>
    <t>FUD3</t>
  </si>
  <si>
    <t>Bakeries</t>
  </si>
  <si>
    <t>FUD4</t>
  </si>
  <si>
    <t>Biscuit Factories</t>
  </si>
  <si>
    <t>FUD5</t>
  </si>
  <si>
    <t>Canning factories</t>
  </si>
  <si>
    <t>FUD6</t>
  </si>
  <si>
    <t>Cardamom factories</t>
  </si>
  <si>
    <t>FUD7</t>
  </si>
  <si>
    <t>Condensed milk, Dairies,milkpasteurising plants</t>
  </si>
  <si>
    <t>FUD8</t>
  </si>
  <si>
    <t>Confectionery mfg. plant/sugar candymanufacturing plants/sweet meat manufacturing plant</t>
  </si>
  <si>
    <t>0.78/1.05</t>
  </si>
  <si>
    <t>FUD9</t>
  </si>
  <si>
    <t>Flour mills</t>
  </si>
  <si>
    <t>FUD10</t>
  </si>
  <si>
    <t>Fruit and vegetable drying/dehydrating factories</t>
  </si>
  <si>
    <t>Dehydration factories</t>
  </si>
  <si>
    <t>FUD11</t>
  </si>
  <si>
    <t>Fruit products and condiments factory(including fruit pulp making)</t>
  </si>
  <si>
    <t>FUD12</t>
  </si>
  <si>
    <t>Grain/seed disintegrating/crushing/decorticating factories / Dal mill</t>
  </si>
  <si>
    <t>FUD13</t>
  </si>
  <si>
    <t>Green Houses/Manufacturing of Algae/ Spirulina and the like</t>
  </si>
  <si>
    <t>FUD14</t>
  </si>
  <si>
    <t>Ice candy and ice-cream factories</t>
  </si>
  <si>
    <t>FUD15</t>
  </si>
  <si>
    <t>Pan masala mfg</t>
  </si>
  <si>
    <t>FUD16</t>
  </si>
  <si>
    <t>Rice mill</t>
  </si>
  <si>
    <t>FUD17</t>
  </si>
  <si>
    <t>Rice polishing units</t>
  </si>
  <si>
    <t>FUD18</t>
  </si>
  <si>
    <t>Sea food/ meat processing</t>
  </si>
  <si>
    <t>FUD20</t>
  </si>
  <si>
    <t>Tapioca Factories</t>
  </si>
  <si>
    <t>FUD21</t>
  </si>
  <si>
    <t>Vermicelli Factories</t>
  </si>
  <si>
    <t>FUD22</t>
  </si>
  <si>
    <t>Arecanut and/or Betelnut factories</t>
  </si>
  <si>
    <t>FUD23</t>
  </si>
  <si>
    <t>Cashew nut Factories</t>
  </si>
  <si>
    <t>FUD24</t>
  </si>
  <si>
    <t>Cattle feed Mill</t>
  </si>
  <si>
    <t>FUD26</t>
  </si>
  <si>
    <t>Coffee Curing, Roasting / Grinding</t>
  </si>
  <si>
    <t>FUD27</t>
  </si>
  <si>
    <t>Flax / Hemp Mills</t>
  </si>
  <si>
    <t>FUD28</t>
  </si>
  <si>
    <t>Ghee factories including vegetable ghee manufacturing</t>
  </si>
  <si>
    <t>FUD29</t>
  </si>
  <si>
    <t>Malt extraction plants</t>
  </si>
  <si>
    <t>FUD30</t>
  </si>
  <si>
    <t>Ice factories</t>
  </si>
  <si>
    <t>FUD31</t>
  </si>
  <si>
    <t>Jaggery Manufacturing</t>
  </si>
  <si>
    <t>FUD32</t>
  </si>
  <si>
    <t>Katha Manufacturing</t>
  </si>
  <si>
    <t>FUD33</t>
  </si>
  <si>
    <t>Khandsari Sugar Manufacturing</t>
  </si>
  <si>
    <t>FUD34</t>
  </si>
  <si>
    <t>Mushroom Growing Premises (Excluding Crops)</t>
  </si>
  <si>
    <t>FUD35</t>
  </si>
  <si>
    <t>Tea blending/packing factories</t>
  </si>
  <si>
    <t>FUD36</t>
  </si>
  <si>
    <t>Tea Factories</t>
  </si>
  <si>
    <t>FUD37</t>
  </si>
  <si>
    <t>Tissue Culture Premises (Excluding Crops)</t>
  </si>
  <si>
    <t>FUD38</t>
  </si>
  <si>
    <t>Wheat Threshers</t>
  </si>
  <si>
    <t>FUD39</t>
  </si>
  <si>
    <t>Sugar Factories</t>
  </si>
  <si>
    <t>Cement and allied products</t>
  </si>
  <si>
    <t>CMT1</t>
  </si>
  <si>
    <t>Brickworks(incuding reractories and fire bricks)</t>
  </si>
  <si>
    <t>CMT2</t>
  </si>
  <si>
    <t>Cement/asbestos/concrete Products Mfg</t>
  </si>
  <si>
    <t>CMT3</t>
  </si>
  <si>
    <t>Cement Factories</t>
  </si>
  <si>
    <t>CMT4</t>
  </si>
  <si>
    <t>Ceramic Factories and Crockery and Stoneware pipe Manufacturing/Clay Works.</t>
  </si>
  <si>
    <t>CMT5</t>
  </si>
  <si>
    <t>Granite Factories using inflammable solvents</t>
  </si>
  <si>
    <t>CMT6</t>
  </si>
  <si>
    <t>Granite Factories (Others)</t>
  </si>
  <si>
    <t>CMT7</t>
  </si>
  <si>
    <t>Mica Products Manufacturing</t>
  </si>
  <si>
    <t>CMT8</t>
  </si>
  <si>
    <t>Mosaic Factories</t>
  </si>
  <si>
    <t>CMT9</t>
  </si>
  <si>
    <t>Stone quarries</t>
  </si>
  <si>
    <t>CMT10</t>
  </si>
  <si>
    <t>Tile &amp; Pottery works</t>
  </si>
  <si>
    <t>Engineering Workshops, Metal works, Glass etc</t>
  </si>
  <si>
    <t>ENG1</t>
  </si>
  <si>
    <t>ENG2</t>
  </si>
  <si>
    <t>ENG3</t>
  </si>
  <si>
    <t>Sponge Iron plants</t>
  </si>
  <si>
    <t>ENG4</t>
  </si>
  <si>
    <t>Abrasive Manufacturing</t>
  </si>
  <si>
    <t>ENG5</t>
  </si>
  <si>
    <t>Aluminium ,Zinc,Copper Factories</t>
  </si>
  <si>
    <t>ENG6</t>
  </si>
  <si>
    <t>Asbestos Steam Packing and lagging manufacturing</t>
  </si>
  <si>
    <t>ENG7</t>
  </si>
  <si>
    <t>Automobile Filter Manufacturing</t>
  </si>
  <si>
    <t>ENG8</t>
  </si>
  <si>
    <t xml:space="preserve">Battery Manufacturing </t>
  </si>
  <si>
    <t>ENG10</t>
  </si>
  <si>
    <t>Gold thread factories / Gilding factories</t>
  </si>
  <si>
    <t>ENG11</t>
  </si>
  <si>
    <t>Graphite electrode Manufacturing</t>
  </si>
  <si>
    <t>ENG12</t>
  </si>
  <si>
    <t>Gypsum board manufacturer</t>
  </si>
  <si>
    <t>ENG13</t>
  </si>
  <si>
    <t>Industrial Diamonds Manufacturing</t>
  </si>
  <si>
    <t>ENG14</t>
  </si>
  <si>
    <t>Lithographic presses</t>
  </si>
  <si>
    <t>ENG15</t>
  </si>
  <si>
    <t>Metallizing works ( involving metals only)</t>
  </si>
  <si>
    <t>ENG16</t>
  </si>
  <si>
    <t>Metallising Works (others)</t>
  </si>
  <si>
    <t>ENG17</t>
  </si>
  <si>
    <t>Metal/Tin printers</t>
  </si>
  <si>
    <t>ENG18</t>
  </si>
  <si>
    <t>Pulverising Plants(Metals and non-hazardous goods)</t>
  </si>
  <si>
    <t>ENG19</t>
  </si>
  <si>
    <t>Pulverizing Plants (Others)</t>
  </si>
  <si>
    <t>ENG20</t>
  </si>
  <si>
    <t>Salt crushing Factories and Refineries</t>
  </si>
  <si>
    <t>ENG21</t>
  </si>
  <si>
    <t>Stables (excluding animals)</t>
  </si>
  <si>
    <t>ENG22</t>
  </si>
  <si>
    <t>Umbrella Assembly factories</t>
  </si>
  <si>
    <t>ENG23</t>
  </si>
  <si>
    <t>Zip fasteners Manufacturing</t>
  </si>
  <si>
    <t>ENG24</t>
  </si>
  <si>
    <t>Automobile Manufacturing</t>
  </si>
  <si>
    <t>ENG25</t>
  </si>
  <si>
    <t>Glass Manufacturing/Automobile glass manufacturing</t>
  </si>
  <si>
    <t>ENG26</t>
  </si>
  <si>
    <t>Glass Fiber Manufacturing</t>
  </si>
  <si>
    <t>ENG27</t>
  </si>
  <si>
    <t>Glass wool Manufacturing</t>
  </si>
  <si>
    <t>ENG28</t>
  </si>
  <si>
    <t>Engineering Workshop - Steel Plants</t>
  </si>
  <si>
    <t>ENG29</t>
  </si>
  <si>
    <t xml:space="preserve">Engineering Workshop – Hot / Cold Rolling Mill </t>
  </si>
  <si>
    <t>ENG30</t>
  </si>
  <si>
    <t>Engineering Workshop – Pipe Extruding, Stamping, Pressing, Forging Mills, Metal Smelting, Foundries, Galvanising Work</t>
  </si>
  <si>
    <t>ENG31</t>
  </si>
  <si>
    <t>Engineering Workshop – Metal Extraction, Ore Processing (other than Aluminium, Copper, Zinc), Plant processing Raw Sand into Silica</t>
  </si>
  <si>
    <t>ENG32</t>
  </si>
  <si>
    <t>Engineering Workshop – Ferro Alloy Plant / Ferro Silicon Plant</t>
  </si>
  <si>
    <t>ENG33</t>
  </si>
  <si>
    <t>Engineering Workshop – Manufacturing of Cut &amp; Polished Diamonds</t>
  </si>
  <si>
    <t>ENG34</t>
  </si>
  <si>
    <t>Engineering Workshop  – Clock / Watch Manufacturing</t>
  </si>
  <si>
    <t>Entertainment</t>
  </si>
  <si>
    <t>ENT1</t>
  </si>
  <si>
    <t>Cinema Film Production Studios</t>
  </si>
  <si>
    <t>ENT2</t>
  </si>
  <si>
    <t>Cinematography Film Editing, Laboratory and Sound recording rooms where Film processing is carried out</t>
  </si>
  <si>
    <t>ENT3</t>
  </si>
  <si>
    <t>Cinematography Film Editing, Laboratory and Sound recording rooms without Film processing.</t>
  </si>
  <si>
    <t>ENT4</t>
  </si>
  <si>
    <t>Circus, Touring Drama Troupes and Touring Cinema Theatres</t>
  </si>
  <si>
    <t>ENT5</t>
  </si>
  <si>
    <t>Exhibitions, Fetes, Mandaps.</t>
  </si>
  <si>
    <t>ENT6</t>
  </si>
  <si>
    <t xml:space="preserve"> Multiplex Theater complexes</t>
  </si>
  <si>
    <t>Malls (other than multiplexes)</t>
  </si>
  <si>
    <t>Cinema theatre(for single screen)</t>
  </si>
  <si>
    <t>Electrical and Electronic Good Manufacturing</t>
  </si>
  <si>
    <t>ELC1</t>
  </si>
  <si>
    <t>Wireless Transmitting stations</t>
  </si>
  <si>
    <t>ELC2</t>
  </si>
  <si>
    <t>Electronic Good Manufacturing/assembly</t>
  </si>
  <si>
    <t>ELC3</t>
  </si>
  <si>
    <t>Audio/Video Cassette Manufacturing</t>
  </si>
  <si>
    <t>ELC4</t>
  </si>
  <si>
    <t>Electric lamp /T.V picture tube mfg.</t>
  </si>
  <si>
    <t>ELC5</t>
  </si>
  <si>
    <t>Cable Mfg</t>
  </si>
  <si>
    <t>ELC7</t>
  </si>
  <si>
    <t>Telephone exchanges</t>
  </si>
  <si>
    <t>Paper</t>
  </si>
  <si>
    <t>PPR1</t>
  </si>
  <si>
    <t>Book binders, envelopes, paper bag mfg.</t>
  </si>
  <si>
    <t>PPR2</t>
  </si>
  <si>
    <t>Cardboard box Mfg</t>
  </si>
  <si>
    <t>PPR3</t>
  </si>
  <si>
    <t>Paper and cardboard mills(including lamination)</t>
  </si>
  <si>
    <t>PPR4</t>
  </si>
  <si>
    <t>Filter and wax paper Manufacturing</t>
  </si>
  <si>
    <t>PPR5</t>
  </si>
  <si>
    <t>Duplicating/stencil paper Manufacturing</t>
  </si>
  <si>
    <t>PPR6</t>
  </si>
  <si>
    <t>Printing Press</t>
  </si>
  <si>
    <t>Warehouse and other Storage facilities</t>
  </si>
  <si>
    <t>STG1</t>
  </si>
  <si>
    <t>vi</t>
  </si>
  <si>
    <t>Storage of  non haz goods</t>
  </si>
  <si>
    <t>STG2</t>
  </si>
  <si>
    <t>Storage of  Cat I goods</t>
  </si>
  <si>
    <t>Declined (Standalone)</t>
  </si>
  <si>
    <t>Bus terminus</t>
  </si>
  <si>
    <t>STG8</t>
  </si>
  <si>
    <t>Vehicles stored in open including tractors</t>
  </si>
  <si>
    <t>STG3</t>
  </si>
  <si>
    <t>Storage of  Cat II goods</t>
  </si>
  <si>
    <t>STG4</t>
  </si>
  <si>
    <t>Storage of  Cat III goods</t>
  </si>
  <si>
    <t>STG5</t>
  </si>
  <si>
    <t>Transporters Godown</t>
  </si>
  <si>
    <t>STG6</t>
  </si>
  <si>
    <t>Cold storage premises</t>
  </si>
  <si>
    <t>STG7</t>
  </si>
  <si>
    <t>Storage of  non haz goods in open</t>
  </si>
  <si>
    <t>Storage of  Cat I goods in open</t>
  </si>
  <si>
    <t>STG9</t>
  </si>
  <si>
    <t>Storage of  Cat II goods in open</t>
  </si>
  <si>
    <t>STG10</t>
  </si>
  <si>
    <t>Storage of  Cat III goods in open</t>
  </si>
  <si>
    <t>STG11</t>
  </si>
  <si>
    <t>Transporters Godown in open</t>
  </si>
  <si>
    <t>STG12</t>
  </si>
  <si>
    <t>Poultry Farms (Excluding birds therein)</t>
  </si>
  <si>
    <t>STG13</t>
  </si>
  <si>
    <t>Storage of Coir Waste ,Coir Fiber, Caddies</t>
  </si>
  <si>
    <t>STG14</t>
  </si>
  <si>
    <t>Storage of Coir Waste ,Coir Fiber, Caddies in open</t>
  </si>
  <si>
    <t>STG15</t>
  </si>
  <si>
    <t>Silent Risk</t>
  </si>
  <si>
    <t>Electric Generation/ Power</t>
  </si>
  <si>
    <t>PWR1</t>
  </si>
  <si>
    <t>Hydro Power stations</t>
  </si>
  <si>
    <t>PWR2</t>
  </si>
  <si>
    <t>Electric Generation Stations - Biomass</t>
  </si>
  <si>
    <t>PWR3</t>
  </si>
  <si>
    <t>Electric Generation Stations - Solar</t>
  </si>
  <si>
    <t>PWR4</t>
  </si>
  <si>
    <t>Electric Generation Stations - Thermal power station</t>
  </si>
  <si>
    <t>PWR6</t>
  </si>
  <si>
    <t>Electric Generation Stations - Wind</t>
  </si>
  <si>
    <t>Electric generation station-others</t>
  </si>
  <si>
    <t>PWR7</t>
  </si>
  <si>
    <t>Electric Sub-Station, Loco Shed</t>
  </si>
  <si>
    <t>PWR8</t>
  </si>
  <si>
    <t>Electric Transmission / Distribution Lines</t>
  </si>
  <si>
    <t>Leather</t>
  </si>
  <si>
    <t>LTH1</t>
  </si>
  <si>
    <t>Leather Cloth Factories</t>
  </si>
  <si>
    <t>LTH2</t>
  </si>
  <si>
    <t>Leather Goods Manufacturing ( incl. boot/shoe)</t>
  </si>
  <si>
    <t>LTH3</t>
  </si>
  <si>
    <t>Oil and Leather Cloth Factories</t>
  </si>
  <si>
    <t>LTH4</t>
  </si>
  <si>
    <t>Tanneries</t>
  </si>
  <si>
    <t>Tyre and Rubber</t>
  </si>
  <si>
    <t>RBR1</t>
  </si>
  <si>
    <t>Foam Rubber Manufacturing</t>
  </si>
  <si>
    <t>RBR2</t>
  </si>
  <si>
    <t>Rubber Factories</t>
  </si>
  <si>
    <t>RBR3</t>
  </si>
  <si>
    <t>Rubber Goods Mfg with Spreading</t>
  </si>
  <si>
    <t>RBR4</t>
  </si>
  <si>
    <t>Rubber Goods Manufacturing without spreading</t>
  </si>
  <si>
    <t>RBR5</t>
  </si>
  <si>
    <t>Tyres and Tubes Manufacturing</t>
  </si>
  <si>
    <t>RBR6</t>
  </si>
  <si>
    <t>Tyre Retreading and Resoling factories</t>
  </si>
  <si>
    <t xml:space="preserve">Textile </t>
  </si>
  <si>
    <t>TEX1</t>
  </si>
  <si>
    <t>Textile mills, composite</t>
  </si>
  <si>
    <t>TEX2</t>
  </si>
  <si>
    <t>Textile mills, spinning mills</t>
  </si>
  <si>
    <t>TEX3</t>
  </si>
  <si>
    <t>Garment Makers</t>
  </si>
  <si>
    <t>TEX4</t>
  </si>
  <si>
    <t>Non woven fabrics Mfg</t>
  </si>
  <si>
    <t>TEX5</t>
  </si>
  <si>
    <t>Silk Mills /  spun mills</t>
  </si>
  <si>
    <t>TEX6</t>
  </si>
  <si>
    <t>Velvet cloth Mfg</t>
  </si>
  <si>
    <t>TEX7</t>
  </si>
  <si>
    <t>Weaving mills</t>
  </si>
  <si>
    <t>TEX8</t>
  </si>
  <si>
    <t>Woolen mills/fur garments and acessories</t>
  </si>
  <si>
    <t>TEX9</t>
  </si>
  <si>
    <t>Yarn processing works</t>
  </si>
  <si>
    <t>TEX10</t>
  </si>
  <si>
    <t>Carpet and Drugget Manufacturing (Cotton/jute/wool</t>
  </si>
  <si>
    <t>TEX11</t>
  </si>
  <si>
    <t>(i) Cloth Processing Units situated outside the complex/compound of the textile mills and (ii) Cloth processing units which are not owned by the textile mills but are situated within the textile mills complex/compound.</t>
  </si>
  <si>
    <t>TEX12</t>
  </si>
  <si>
    <t>Cotton Gin and Press Houses</t>
  </si>
  <si>
    <t>TEX13</t>
  </si>
  <si>
    <t>Cotton Seed cleaning / Delinting Factory</t>
  </si>
  <si>
    <t>TEX14</t>
  </si>
  <si>
    <t>Hoisery,lace, Embroidery/Thread factories</t>
  </si>
  <si>
    <t>TEX15</t>
  </si>
  <si>
    <t>Incandescent Gas mantle Manufacturing</t>
  </si>
  <si>
    <t>TEX16</t>
  </si>
  <si>
    <t>Jute Mills</t>
  </si>
  <si>
    <t>TEX17</t>
  </si>
  <si>
    <t>Man made fiber Mfg (using cellulose)</t>
  </si>
  <si>
    <t>TEX18</t>
  </si>
  <si>
    <t>Man made fiber Mfg (other)</t>
  </si>
  <si>
    <t>TEX19</t>
  </si>
  <si>
    <t>Rope Works (other than plastic)</t>
  </si>
  <si>
    <t>TEX20</t>
  </si>
  <si>
    <t>Surgical Cotton Manufacturing</t>
  </si>
  <si>
    <t>TEX21</t>
  </si>
  <si>
    <t>Presses for coir- fibres/waste/Grass/fodder/boosa/Jute</t>
  </si>
  <si>
    <t>TEX22</t>
  </si>
  <si>
    <t>Presses for coir yarn / cotton/senna leaves</t>
  </si>
  <si>
    <t>TEX23</t>
  </si>
  <si>
    <t>Presses for carpets, rugs and tobacco</t>
  </si>
  <si>
    <t>TEX24</t>
  </si>
  <si>
    <t>Presses for hides and skins</t>
  </si>
  <si>
    <t>TEX25</t>
  </si>
  <si>
    <t>Carpet and Drugget Manufacturing (Others)</t>
  </si>
  <si>
    <t>TEX26</t>
  </si>
  <si>
    <t>Mattress and Pillow making</t>
  </si>
  <si>
    <t>TEX27</t>
  </si>
  <si>
    <t>Wool cleaning and pressing factories</t>
  </si>
  <si>
    <t>Furniture and Wood works</t>
  </si>
  <si>
    <t>WUD1</t>
  </si>
  <si>
    <t>Basket Weavers and Cane Furniture Makers</t>
  </si>
  <si>
    <t>WUD2</t>
  </si>
  <si>
    <t>Carpenters, Wood wool Manufacturing, Furniture Manufacturing and other wood worker shops (excluding saw mill)</t>
  </si>
  <si>
    <t>WUD3</t>
  </si>
  <si>
    <t>Coir Factories</t>
  </si>
  <si>
    <t>WUD4</t>
  </si>
  <si>
    <t>Cork Products Manufacturing</t>
  </si>
  <si>
    <t>WUD5</t>
  </si>
  <si>
    <t>Particle Board Manufacturing</t>
  </si>
  <si>
    <t>WUD6</t>
  </si>
  <si>
    <t>Saw Mills (including Timber Merchants premises where sawing is done).</t>
  </si>
  <si>
    <t>WUD7</t>
  </si>
  <si>
    <t>Wood seasoning/treatment/ impregnation</t>
  </si>
  <si>
    <t>WUD8</t>
  </si>
  <si>
    <t>Pencil Manufacturing</t>
  </si>
  <si>
    <t>WUD9</t>
  </si>
  <si>
    <t>Plywood / Wood veneering Factories/ Laminating Factories</t>
  </si>
  <si>
    <t>Cigarette and Beedi Factories</t>
  </si>
  <si>
    <t>CIG1</t>
  </si>
  <si>
    <t>Beedi Factories</t>
  </si>
  <si>
    <t>CIG2</t>
  </si>
  <si>
    <t>Cigar and Cigarette Manufacturing</t>
  </si>
  <si>
    <t>CIG3</t>
  </si>
  <si>
    <t>Cigarette Filter Manufacturing (Using Solvents with Flash Point below 32 OC )</t>
  </si>
  <si>
    <t>CIG4</t>
  </si>
  <si>
    <t>Cigarette Filter Manufacturing (Others)</t>
  </si>
  <si>
    <t>CIG5</t>
  </si>
  <si>
    <t>Tobacco Curing / Redrying Factories</t>
  </si>
  <si>
    <t>CIG6</t>
  </si>
  <si>
    <t>Tobacco grinding/ crushing Manufacturing</t>
  </si>
  <si>
    <t>Plastic Goods Manufacturing</t>
  </si>
  <si>
    <t>PLS1</t>
  </si>
  <si>
    <t>Foam Plastic Mfg / converting Plants</t>
  </si>
  <si>
    <t>PLS2</t>
  </si>
  <si>
    <t>Polyester Film / BOPP Film Mfg</t>
  </si>
  <si>
    <t>PLS3</t>
  </si>
  <si>
    <t>Rope works - Plastic,assembly of plastc goods such as toys and the like</t>
  </si>
  <si>
    <t>PLS4</t>
  </si>
  <si>
    <t>Plastic goods mfg-Calorific value upto 15000 btu/lb</t>
  </si>
  <si>
    <t>PLS5</t>
  </si>
  <si>
    <t>Plastic goods mfg-Calorific value above 15000 btu/lb</t>
  </si>
  <si>
    <t>PLS6</t>
  </si>
  <si>
    <t>Tarpaulin and canvas proofing factories</t>
  </si>
  <si>
    <t>PLS7</t>
  </si>
  <si>
    <t>Tiny Sector industries with values at risk not exceeding Rs. 10 lac</t>
  </si>
  <si>
    <t>PLS8</t>
  </si>
  <si>
    <t>Disposable Diaper manufacturing</t>
  </si>
  <si>
    <t>Chemical / Pharmaceuticals</t>
  </si>
  <si>
    <t>CHM1</t>
  </si>
  <si>
    <t>Breweries</t>
  </si>
  <si>
    <t>CHM2</t>
  </si>
  <si>
    <t>Capsule Manufacturing</t>
  </si>
  <si>
    <t>CHM3</t>
  </si>
  <si>
    <t>Chem Mfg - Above 32oC, Toiletries, Yeast Mfg,pharmaceuticals</t>
  </si>
  <si>
    <t>CHM4</t>
  </si>
  <si>
    <t>Coal Processing Plants, Lignite handling Plant</t>
  </si>
  <si>
    <t>CHM5</t>
  </si>
  <si>
    <t>Detergent Mfg (others)</t>
  </si>
  <si>
    <t>CHM6</t>
  </si>
  <si>
    <t>Detergent Mfg (Sulphonation)</t>
  </si>
  <si>
    <t>CHM7</t>
  </si>
  <si>
    <t>Distilleries</t>
  </si>
  <si>
    <t>CHM8</t>
  </si>
  <si>
    <t>Enamel-ware factories</t>
  </si>
  <si>
    <t>CHM9</t>
  </si>
  <si>
    <t>Fertilizers mfg (Other than those rateable under Petrochemical Tariff)</t>
  </si>
  <si>
    <t>CHM10</t>
  </si>
  <si>
    <t>Gum/Glue/Gelatine Manufacturing</t>
  </si>
  <si>
    <t>CHM11</t>
  </si>
  <si>
    <t>Industrial Gas Mfg</t>
  </si>
  <si>
    <t>CHM12</t>
  </si>
  <si>
    <t>Ink(excluding printing ink) Mfg</t>
  </si>
  <si>
    <t>CHM13</t>
  </si>
  <si>
    <t>Lime Kiln</t>
  </si>
  <si>
    <t>CHM14</t>
  </si>
  <si>
    <t>Manure Blending works</t>
  </si>
  <si>
    <t>CHM15</t>
  </si>
  <si>
    <t>Mineral Oil blending and processing</t>
  </si>
  <si>
    <t>CHM16</t>
  </si>
  <si>
    <t>Oil distillation plants (essentials)</t>
  </si>
  <si>
    <t>CHM17</t>
  </si>
  <si>
    <t>Oil Mill Refinery (Veg / Animal)</t>
  </si>
  <si>
    <t>CHM18</t>
  </si>
  <si>
    <t>Oil Mills (Vegetable)</t>
  </si>
  <si>
    <t>CHM19</t>
  </si>
  <si>
    <t>Paint Mfg (Water based)</t>
  </si>
  <si>
    <t>CHM20</t>
  </si>
  <si>
    <t>Petroleum coke calcinations</t>
  </si>
  <si>
    <t>CHM21</t>
  </si>
  <si>
    <t>Soap Manufacturing</t>
  </si>
  <si>
    <t>CHM22</t>
  </si>
  <si>
    <t>Starch Factories</t>
  </si>
  <si>
    <t>CHM23</t>
  </si>
  <si>
    <t>Agarbatti manufacturing</t>
  </si>
  <si>
    <t>CHM24</t>
  </si>
  <si>
    <t>Aluminium/ Magnesium Powder Plants</t>
  </si>
  <si>
    <t>CHM25</t>
  </si>
  <si>
    <t>Bitumenised Paper and / or Hessian Cloth Manufacturing including Tar Felt Manufacturing</t>
  </si>
  <si>
    <t>CHM26</t>
  </si>
  <si>
    <t>Camphor Manufacturing</t>
  </si>
  <si>
    <t>CHM27</t>
  </si>
  <si>
    <t>Candle Works</t>
  </si>
  <si>
    <t>CHM28</t>
  </si>
  <si>
    <t>Carbon paper / Typewriter Ribbon Manufacturing</t>
  </si>
  <si>
    <t>CHM29</t>
  </si>
  <si>
    <t>Celluloid Goods Manufacturing</t>
  </si>
  <si>
    <t>CHM30</t>
  </si>
  <si>
    <t>Chem Mfg - below 32oC (other than Bulk Drugs)</t>
  </si>
  <si>
    <t>CHM31</t>
  </si>
  <si>
    <t>Chem Mfg(flash point below 32) - Bulk Drug Mfg</t>
  </si>
  <si>
    <t>CHM32</t>
  </si>
  <si>
    <t>Coal/Coke/Charcoal ball &amp; briquettes Manufacturing</t>
  </si>
  <si>
    <t>CHM33</t>
  </si>
  <si>
    <t>Explosives / Blasting Factories</t>
  </si>
  <si>
    <t>CHM34</t>
  </si>
  <si>
    <t>Fireworks Manufacturing</t>
  </si>
  <si>
    <t>CHM35</t>
  </si>
  <si>
    <t>French Polish Manufacturing</t>
  </si>
  <si>
    <t>CHM36</t>
  </si>
  <si>
    <t>Grease / Wax Manufacturing</t>
  </si>
  <si>
    <t>CHM37</t>
  </si>
  <si>
    <t>Lac or Shellac Factories</t>
  </si>
  <si>
    <t>CHM38</t>
  </si>
  <si>
    <t>Liquified Gas Bottling Plants / Recovery Plant</t>
  </si>
  <si>
    <t>CHM39</t>
  </si>
  <si>
    <t>Match Factories</t>
  </si>
  <si>
    <t>CHM40</t>
  </si>
  <si>
    <t>Nitro Cellulose Manufacturing- Industrial Grade</t>
  </si>
  <si>
    <t>CHM41</t>
  </si>
  <si>
    <t>Nitro Cellulose Manufacturing- other</t>
  </si>
  <si>
    <t>CHM42</t>
  </si>
  <si>
    <t>Oil extraction plants</t>
  </si>
  <si>
    <t>CHM43</t>
  </si>
  <si>
    <t>Paint (Others) &amp; Varnish Mfg</t>
  </si>
  <si>
    <t>CHM44</t>
  </si>
  <si>
    <t>Paint Mfg (Nitrocellulose based)</t>
  </si>
  <si>
    <t>CHM45</t>
  </si>
  <si>
    <t>Printing ink mfg/roller composition factories</t>
  </si>
  <si>
    <t>CHM46</t>
  </si>
  <si>
    <t>Snuff Manufacturing</t>
  </si>
  <si>
    <t>CHM47</t>
  </si>
  <si>
    <t>Spray Painting, Powder coating</t>
  </si>
  <si>
    <t>CHM48</t>
  </si>
  <si>
    <t>Turpentine and rosin distilleries</t>
  </si>
  <si>
    <t>CHM49</t>
  </si>
  <si>
    <t>Petrochemical Risks as per Petrochemical Tariff</t>
  </si>
  <si>
    <t>-</t>
  </si>
  <si>
    <t>CHM50</t>
  </si>
  <si>
    <t>Fertilizers mfg (as per Petrochemical Tariff)</t>
  </si>
  <si>
    <t xml:space="preserve">Tank farms </t>
  </si>
  <si>
    <t>TNK1</t>
  </si>
  <si>
    <t>vii</t>
  </si>
  <si>
    <t>Gas Holders / bullets/spheres storgaes for liquified gases  except nitrogen, Carbon di oxide, &amp; inert gases</t>
  </si>
  <si>
    <t>TNK2</t>
  </si>
  <si>
    <t>Gas Holders / vessels for nitrogen, Carbon di oxide, &amp; inert gases</t>
  </si>
  <si>
    <t>TNK3</t>
  </si>
  <si>
    <t>Tanks containing liquids flashing at 32o C &amp; below</t>
  </si>
  <si>
    <t>TNK4</t>
  </si>
  <si>
    <t>Tanks (others)</t>
  </si>
  <si>
    <t>Engineering workshop (others, including light engineering workshops), Motor Vehicle Garages</t>
  </si>
  <si>
    <t>Mining, quarrying &amp; metallurgical machinery/parts</t>
  </si>
  <si>
    <t>h. Manufacture of other general-purpose machinery</t>
  </si>
  <si>
    <t>l. Manufacture of machinery for food, beverage and tobacco processing</t>
  </si>
  <si>
    <t>Pharmaceutical Machinery</t>
  </si>
  <si>
    <t>Chemical equipment &amp; system</t>
  </si>
  <si>
    <t>c. Manufacture of other pumps, compressors, taps and valves</t>
  </si>
  <si>
    <t>e. Manufacture of medical and dental instruments and supplies</t>
  </si>
  <si>
    <t>f. Manufacture of soap and detergents, cleaning and polishing preparations, perfumes and toilet preparations</t>
  </si>
  <si>
    <t>g. Manufacture of office machinery and equipment</t>
  </si>
  <si>
    <t>(R). MANUFACTURE OF MACHINERY AND EQUIPMENT</t>
  </si>
  <si>
    <t>a. Manufacture of electronic components</t>
  </si>
  <si>
    <t>d. Manufacture of consumer electronics</t>
  </si>
  <si>
    <t>c. Manufacture of fibre optic cables for data transmission or live transmission of images</t>
  </si>
  <si>
    <t>c. Manufacture of communication equipment</t>
  </si>
  <si>
    <t>(O). MANUFACTURE OF FABRICATED METAL PRODUCTS, EXCEPT MACHINERY AND EQUIPMENT</t>
  </si>
  <si>
    <t>Printing machinery</t>
  </si>
  <si>
    <t>Grinding or polishing machine</t>
  </si>
  <si>
    <t>m. Manufacture of machinery for textile, apparel and leather production</t>
  </si>
  <si>
    <t>e. Manufacture of ovens, furnaces and furnace burners</t>
  </si>
  <si>
    <t>Precision machinery equipment/Form tools</t>
  </si>
  <si>
    <t>n. Manufacture of other special-purpose machinery</t>
  </si>
  <si>
    <t>i. Manufacture of agricultural and forestry machinery</t>
  </si>
  <si>
    <t>a. Manufacture of motor vehicles</t>
  </si>
  <si>
    <t>k. Manufacture of machinery for mining, quarrying and construction</t>
  </si>
  <si>
    <t>Machinery for plastic products - extruded</t>
  </si>
  <si>
    <t>Open end spinning machinery</t>
  </si>
  <si>
    <t>f. Manufacture of lifting and handling equipment</t>
  </si>
  <si>
    <t>P&amp;M</t>
  </si>
  <si>
    <t>F&amp;F</t>
  </si>
  <si>
    <t>(N). MANUFACTURE OF BASIC METALS</t>
  </si>
  <si>
    <t>(Q). MANUFACTURE OF ELECTRICAL EQUIPMENT</t>
  </si>
  <si>
    <t>f. Manufacture of domestic appliances</t>
  </si>
  <si>
    <t>b. Manufacture of batteries and accumulators</t>
  </si>
  <si>
    <t>b. Manufacture of tanks, reservoirs and containers of metal</t>
  </si>
  <si>
    <t>(P). MANUFACTURE OF COMPUTER, ELECTRONIC AND OPTICAL PRODUCTS</t>
  </si>
  <si>
    <t>a. Manufacture of electric motors, generators, transformers and electricity distribution and control apparatus</t>
  </si>
  <si>
    <t>Refrigerators</t>
  </si>
  <si>
    <t>Electric Mixers/Grinders/Food Processors</t>
  </si>
  <si>
    <t>Air Coolers</t>
  </si>
  <si>
    <t>Geyser</t>
  </si>
  <si>
    <t>Fan</t>
  </si>
  <si>
    <t>Domestic gas stove</t>
  </si>
  <si>
    <t>Washing Machines/Laundry Machines</t>
  </si>
  <si>
    <t>Microwave oven</t>
  </si>
  <si>
    <t>Electric heaters</t>
  </si>
  <si>
    <t>(U). MANUFACTURE OF FURNITURE</t>
  </si>
  <si>
    <t>Air conditioning plant</t>
  </si>
  <si>
    <t>Others</t>
  </si>
  <si>
    <r>
      <t xml:space="preserve">Engineering workshop, Structural Steel Fabricators,sheet metal fabricator </t>
    </r>
    <r>
      <rPr>
        <strike/>
        <sz val="9"/>
        <rFont val="Arial"/>
        <family val="2"/>
      </rPr>
      <t>Foundries</t>
    </r>
  </si>
  <si>
    <t>Contents/ Misc / Office Equipments</t>
  </si>
  <si>
    <t>Index Code</t>
  </si>
  <si>
    <t>COMM_NAME</t>
  </si>
  <si>
    <t>COMM_CODE</t>
  </si>
  <si>
    <t>All commodities</t>
  </si>
  <si>
    <t>1000000000</t>
  </si>
  <si>
    <t>I    PRIMARY ARTICLES</t>
  </si>
  <si>
    <t>1100000000</t>
  </si>
  <si>
    <t>(A).  FOOD ARTICLES</t>
  </si>
  <si>
    <t>1101000000</t>
  </si>
  <si>
    <t>a.  FOOD GRAINS (CEREALS+PULSES)</t>
  </si>
  <si>
    <t>1101010000</t>
  </si>
  <si>
    <t>a1. CEREALS</t>
  </si>
  <si>
    <t>1101010100</t>
  </si>
  <si>
    <t>Paddy</t>
  </si>
  <si>
    <t>1101010101</t>
  </si>
  <si>
    <t>Wheat</t>
  </si>
  <si>
    <t>1101010102</t>
  </si>
  <si>
    <t>Jowar</t>
  </si>
  <si>
    <t>1101010103</t>
  </si>
  <si>
    <t>Bajra</t>
  </si>
  <si>
    <t>1101010104</t>
  </si>
  <si>
    <t>Maize</t>
  </si>
  <si>
    <t>1101010105</t>
  </si>
  <si>
    <t>Barley</t>
  </si>
  <si>
    <t>1101010106</t>
  </si>
  <si>
    <t>Ragi</t>
  </si>
  <si>
    <t>1101010107</t>
  </si>
  <si>
    <t>a2. PULSES</t>
  </si>
  <si>
    <t>1101010200</t>
  </si>
  <si>
    <t>Gram</t>
  </si>
  <si>
    <t>1101010201</t>
  </si>
  <si>
    <t>Arhar</t>
  </si>
  <si>
    <t>1101010202</t>
  </si>
  <si>
    <t>Moong</t>
  </si>
  <si>
    <t>1101010203</t>
  </si>
  <si>
    <t>Masur</t>
  </si>
  <si>
    <t>1101010204</t>
  </si>
  <si>
    <t>Urad</t>
  </si>
  <si>
    <t>1101010205</t>
  </si>
  <si>
    <t>Peas/Chawali</t>
  </si>
  <si>
    <t>1101010206</t>
  </si>
  <si>
    <t>Rajma</t>
  </si>
  <si>
    <t>1101010207</t>
  </si>
  <si>
    <t>b.  FRUITS &amp; VEGETABLES</t>
  </si>
  <si>
    <t>1101020000</t>
  </si>
  <si>
    <t>b1. VEGETABLES</t>
  </si>
  <si>
    <t>1101020100</t>
  </si>
  <si>
    <t>Potato</t>
  </si>
  <si>
    <t>1101020101</t>
  </si>
  <si>
    <t>Sweet Potato</t>
  </si>
  <si>
    <t>1101020102</t>
  </si>
  <si>
    <t>Onion</t>
  </si>
  <si>
    <t>1101020103</t>
  </si>
  <si>
    <t>Tapioca</t>
  </si>
  <si>
    <t>1101020104</t>
  </si>
  <si>
    <t>Ginger (Fresh)</t>
  </si>
  <si>
    <t>1101020105</t>
  </si>
  <si>
    <t>Peas (Green)</t>
  </si>
  <si>
    <t>1101020106</t>
  </si>
  <si>
    <t>Tomato</t>
  </si>
  <si>
    <t>1101020107</t>
  </si>
  <si>
    <t>Cauliflower</t>
  </si>
  <si>
    <t>1101020108</t>
  </si>
  <si>
    <t>Brinjal</t>
  </si>
  <si>
    <t>1101020109</t>
  </si>
  <si>
    <t>Okra (Lady finger)</t>
  </si>
  <si>
    <t>1101020110</t>
  </si>
  <si>
    <t>Cabbage</t>
  </si>
  <si>
    <t>1101020111</t>
  </si>
  <si>
    <t>Carrot</t>
  </si>
  <si>
    <t>1101020112</t>
  </si>
  <si>
    <t>Radish</t>
  </si>
  <si>
    <t>1101020113</t>
  </si>
  <si>
    <t>Cucumber</t>
  </si>
  <si>
    <t>1101020114</t>
  </si>
  <si>
    <t>Pointed gourd</t>
  </si>
  <si>
    <t>1101020115</t>
  </si>
  <si>
    <t>Bitter gourd</t>
  </si>
  <si>
    <t>1101020116</t>
  </si>
  <si>
    <t>Bottle gourd</t>
  </si>
  <si>
    <t>1101020117</t>
  </si>
  <si>
    <t>Beans</t>
  </si>
  <si>
    <t>1101020118</t>
  </si>
  <si>
    <t>Pumpkin</t>
  </si>
  <si>
    <t>1101020119</t>
  </si>
  <si>
    <t>Drumstick</t>
  </si>
  <si>
    <t>1101020120</t>
  </si>
  <si>
    <t>b2. FRUITS</t>
  </si>
  <si>
    <t>1101020200</t>
  </si>
  <si>
    <t>Banana</t>
  </si>
  <si>
    <t>1101020201</t>
  </si>
  <si>
    <t>Mango</t>
  </si>
  <si>
    <t>1101020202</t>
  </si>
  <si>
    <t>Apple</t>
  </si>
  <si>
    <t>1101020203</t>
  </si>
  <si>
    <t>Orange</t>
  </si>
  <si>
    <t>1101020204</t>
  </si>
  <si>
    <t>Cashew nut</t>
  </si>
  <si>
    <t>1101020205</t>
  </si>
  <si>
    <t>Coconut (Fresh)</t>
  </si>
  <si>
    <t>1101020206</t>
  </si>
  <si>
    <t>Papaya</t>
  </si>
  <si>
    <t>1101020207</t>
  </si>
  <si>
    <t>Grapes</t>
  </si>
  <si>
    <t>1101020208</t>
  </si>
  <si>
    <t>Pineapple</t>
  </si>
  <si>
    <t>1101020209</t>
  </si>
  <si>
    <t>Guava</t>
  </si>
  <si>
    <t>1101020210</t>
  </si>
  <si>
    <t>Litchi</t>
  </si>
  <si>
    <t>1101020211</t>
  </si>
  <si>
    <t>Lemon</t>
  </si>
  <si>
    <t>1101020212</t>
  </si>
  <si>
    <t>Sapota</t>
  </si>
  <si>
    <t>1101020213</t>
  </si>
  <si>
    <t>Mosambi (Sweet Orange)</t>
  </si>
  <si>
    <t>1101020214</t>
  </si>
  <si>
    <t>Pomengranate</t>
  </si>
  <si>
    <t>1101020215</t>
  </si>
  <si>
    <t>Amla</t>
  </si>
  <si>
    <t>1101020216</t>
  </si>
  <si>
    <t>Jackfruit</t>
  </si>
  <si>
    <t>1101020217</t>
  </si>
  <si>
    <t>Pear</t>
  </si>
  <si>
    <t>1101020218</t>
  </si>
  <si>
    <t>Almonds</t>
  </si>
  <si>
    <t>1101020219</t>
  </si>
  <si>
    <t>Walnut</t>
  </si>
  <si>
    <t>1101020220</t>
  </si>
  <si>
    <t>c.  MILK</t>
  </si>
  <si>
    <t>1101030000</t>
  </si>
  <si>
    <t>Milk</t>
  </si>
  <si>
    <t>1101030001</t>
  </si>
  <si>
    <t>d.  EGGS,MEAT &amp; FISH</t>
  </si>
  <si>
    <t>1101040000</t>
  </si>
  <si>
    <t>Egg</t>
  </si>
  <si>
    <t>1101040001</t>
  </si>
  <si>
    <t>Fish-Inland</t>
  </si>
  <si>
    <t>1101040002</t>
  </si>
  <si>
    <t>Fish-Marine</t>
  </si>
  <si>
    <t>1101040003</t>
  </si>
  <si>
    <t>Mutton</t>
  </si>
  <si>
    <t>1101040004</t>
  </si>
  <si>
    <t>Beef and Buffalo Meat</t>
  </si>
  <si>
    <t>1101040005</t>
  </si>
  <si>
    <t>Poultry Chicken</t>
  </si>
  <si>
    <t>1101040006</t>
  </si>
  <si>
    <t>Pork</t>
  </si>
  <si>
    <t>1101040007</t>
  </si>
  <si>
    <t>e.  CONDIMENTS &amp; SPICES</t>
  </si>
  <si>
    <t>1101050000</t>
  </si>
  <si>
    <t>Black Pepper</t>
  </si>
  <si>
    <t>1101050001</t>
  </si>
  <si>
    <t>Chillies (Dry)</t>
  </si>
  <si>
    <t>1101050002</t>
  </si>
  <si>
    <t>Turmeric</t>
  </si>
  <si>
    <t>1101050003</t>
  </si>
  <si>
    <t>Cardamom</t>
  </si>
  <si>
    <t>1101050004</t>
  </si>
  <si>
    <t>Ginger (Dry)</t>
  </si>
  <si>
    <t>1101050005</t>
  </si>
  <si>
    <t>Betelnut/Arecanut</t>
  </si>
  <si>
    <t>1101050006</t>
  </si>
  <si>
    <t>Cumin</t>
  </si>
  <si>
    <t>1101050007</t>
  </si>
  <si>
    <t>Garlic</t>
  </si>
  <si>
    <t>1101050008</t>
  </si>
  <si>
    <t>Coriander</t>
  </si>
  <si>
    <t>1101050009</t>
  </si>
  <si>
    <t>Tamarind</t>
  </si>
  <si>
    <t>1101050010</t>
  </si>
  <si>
    <t>f.  OTHER FOOD ARTICLES</t>
  </si>
  <si>
    <t>1101060000</t>
  </si>
  <si>
    <t>Tea</t>
  </si>
  <si>
    <t>1101060001</t>
  </si>
  <si>
    <t>Coffee</t>
  </si>
  <si>
    <t>1101060002</t>
  </si>
  <si>
    <t>Betel Leaves</t>
  </si>
  <si>
    <t>1101060003</t>
  </si>
  <si>
    <t>Sugarcane</t>
  </si>
  <si>
    <t>1101060004</t>
  </si>
  <si>
    <t>(B).  NON-FOOD ARTICLES</t>
  </si>
  <si>
    <t>1102000000</t>
  </si>
  <si>
    <t>a.  FIBRES</t>
  </si>
  <si>
    <t>1102010000</t>
  </si>
  <si>
    <t>Raw Cotton</t>
  </si>
  <si>
    <t>1102010001</t>
  </si>
  <si>
    <t>Raw Jute</t>
  </si>
  <si>
    <t>1102010002</t>
  </si>
  <si>
    <t>Mesta</t>
  </si>
  <si>
    <t>1102010003</t>
  </si>
  <si>
    <t>Raw Wool</t>
  </si>
  <si>
    <t>1102010004</t>
  </si>
  <si>
    <t>Raw Silk</t>
  </si>
  <si>
    <t>1102010005</t>
  </si>
  <si>
    <t>Coir Fibre</t>
  </si>
  <si>
    <t>1102010006</t>
  </si>
  <si>
    <t>b.  OIL SEEDS</t>
  </si>
  <si>
    <t>1102020000</t>
  </si>
  <si>
    <t>Groundnut Seed</t>
  </si>
  <si>
    <t>1102020001</t>
  </si>
  <si>
    <t>Rape &amp; Mustard Seed</t>
  </si>
  <si>
    <t>1102020002</t>
  </si>
  <si>
    <t>Cotton Seed</t>
  </si>
  <si>
    <t>1102020003</t>
  </si>
  <si>
    <t>Copra (Coconut)</t>
  </si>
  <si>
    <t>1102020004</t>
  </si>
  <si>
    <t>Gingelly Seed (Sesamum)</t>
  </si>
  <si>
    <t>1102020005</t>
  </si>
  <si>
    <t>Linseed</t>
  </si>
  <si>
    <t>1102020006</t>
  </si>
  <si>
    <t>Castor Seed</t>
  </si>
  <si>
    <t>1102020007</t>
  </si>
  <si>
    <t>Niger Seed</t>
  </si>
  <si>
    <t>1102020008</t>
  </si>
  <si>
    <t>Safflower (Kardi Seed)</t>
  </si>
  <si>
    <t>1102020009</t>
  </si>
  <si>
    <t>Sunflower</t>
  </si>
  <si>
    <t>1102020010</t>
  </si>
  <si>
    <t>Soyabean</t>
  </si>
  <si>
    <t>1102020011</t>
  </si>
  <si>
    <t>c.  OTHER NON-FOOD ARTICLES</t>
  </si>
  <si>
    <t>1102030000</t>
  </si>
  <si>
    <t>Hides (Raw)</t>
  </si>
  <si>
    <t>1102030001</t>
  </si>
  <si>
    <t>Skins (Raw)</t>
  </si>
  <si>
    <t>1102030002</t>
  </si>
  <si>
    <t>Tanning Materials</t>
  </si>
  <si>
    <t>1102030003</t>
  </si>
  <si>
    <t>Tobacco</t>
  </si>
  <si>
    <t>1102030004</t>
  </si>
  <si>
    <t>Gaur Seed</t>
  </si>
  <si>
    <t>1102030005</t>
  </si>
  <si>
    <t>Raw Rubber</t>
  </si>
  <si>
    <t>1102030006</t>
  </si>
  <si>
    <t>Industrial wood</t>
  </si>
  <si>
    <t>1102030007</t>
  </si>
  <si>
    <t>Fodder</t>
  </si>
  <si>
    <t>1102030008</t>
  </si>
  <si>
    <t>d.   FLORICULTURE</t>
  </si>
  <si>
    <t>1102040000</t>
  </si>
  <si>
    <t>Rose</t>
  </si>
  <si>
    <t>1102040001</t>
  </si>
  <si>
    <t>Jasmine</t>
  </si>
  <si>
    <t>1102040002</t>
  </si>
  <si>
    <t>Marigold</t>
  </si>
  <si>
    <t>1102040003</t>
  </si>
  <si>
    <t>(C).  MINERALS</t>
  </si>
  <si>
    <t>1103000000</t>
  </si>
  <si>
    <t>a.  METALLIC MINERALS</t>
  </si>
  <si>
    <t>1103010000</t>
  </si>
  <si>
    <t>Bauxite</t>
  </si>
  <si>
    <t>1103010001</t>
  </si>
  <si>
    <t>Chromite</t>
  </si>
  <si>
    <t>1103010002</t>
  </si>
  <si>
    <t>Zinc Concentrate</t>
  </si>
  <si>
    <t>1103010003</t>
  </si>
  <si>
    <t>Manganese Ore</t>
  </si>
  <si>
    <t>1103010004</t>
  </si>
  <si>
    <t>Iron Ore</t>
  </si>
  <si>
    <t>1103010005</t>
  </si>
  <si>
    <t>Copper Concentrate</t>
  </si>
  <si>
    <t>1103010006</t>
  </si>
  <si>
    <t>Lead Concentrate</t>
  </si>
  <si>
    <t>1103010007</t>
  </si>
  <si>
    <t>b.  OTHER MINERALS</t>
  </si>
  <si>
    <t>1103020000</t>
  </si>
  <si>
    <t>Phosphorite</t>
  </si>
  <si>
    <t>1103020001</t>
  </si>
  <si>
    <t>Limestone</t>
  </si>
  <si>
    <t>1103020002</t>
  </si>
  <si>
    <t>Garnet</t>
  </si>
  <si>
    <t>1103020003</t>
  </si>
  <si>
    <t>Sillimanite</t>
  </si>
  <si>
    <t>1103020004</t>
  </si>
  <si>
    <t>(D). CRUDE PETROLEUM &amp; NATURAL GAS</t>
  </si>
  <si>
    <t>1104000000</t>
  </si>
  <si>
    <t>Crude Petroleum</t>
  </si>
  <si>
    <t>1104000001</t>
  </si>
  <si>
    <t>Natural Gas</t>
  </si>
  <si>
    <t>1104000002</t>
  </si>
  <si>
    <t>II FUEL &amp; POWER</t>
  </si>
  <si>
    <t>1200000000</t>
  </si>
  <si>
    <t>(A). COAL</t>
  </si>
  <si>
    <t>1201000000</t>
  </si>
  <si>
    <t>a. Coking Coal</t>
  </si>
  <si>
    <t>1201010000</t>
  </si>
  <si>
    <t>Coking Coal</t>
  </si>
  <si>
    <t>1201010001</t>
  </si>
  <si>
    <t>b. Non-Coking Coal</t>
  </si>
  <si>
    <t>1201020000</t>
  </si>
  <si>
    <t>a.) Non-Coking Coal G1 to G6 [GCV exceeding 5500 Kcal/kg.]</t>
  </si>
  <si>
    <t>1201020001</t>
  </si>
  <si>
    <t>b.) Non-Coking Coal G7 to G14 [GCV 3100 Kcal/kg. to 5500 Kcal/kg.]</t>
  </si>
  <si>
    <t>1201020002</t>
  </si>
  <si>
    <t>c.) Non-Coking Coal G15 to G17 [GCV &lt; 3100 Kcal/kg.]</t>
  </si>
  <si>
    <t>1201020003</t>
  </si>
  <si>
    <t>c. Lignite</t>
  </si>
  <si>
    <t>1201030000</t>
  </si>
  <si>
    <t>Lignite</t>
  </si>
  <si>
    <t>1201030001</t>
  </si>
  <si>
    <t>(B). MINERAL OILS</t>
  </si>
  <si>
    <t>1202000000</t>
  </si>
  <si>
    <t>LPG</t>
  </si>
  <si>
    <t>1202000001</t>
  </si>
  <si>
    <t>Petrol</t>
  </si>
  <si>
    <t>1202000002</t>
  </si>
  <si>
    <t>Kerosene</t>
  </si>
  <si>
    <t>1202000003</t>
  </si>
  <si>
    <t>ATF</t>
  </si>
  <si>
    <t>1202000004</t>
  </si>
  <si>
    <t>HSD</t>
  </si>
  <si>
    <t>1202000005</t>
  </si>
  <si>
    <t>Naphtha</t>
  </si>
  <si>
    <t>1202000006</t>
  </si>
  <si>
    <t>Bitumen</t>
  </si>
  <si>
    <t>1202000007</t>
  </si>
  <si>
    <t>Furnace Oil</t>
  </si>
  <si>
    <t>1202000008</t>
  </si>
  <si>
    <t>Lube Oils</t>
  </si>
  <si>
    <t>1202000009</t>
  </si>
  <si>
    <t>Petroleum Coke</t>
  </si>
  <si>
    <t>1202000010</t>
  </si>
  <si>
    <t>(C). ELECTRICITY</t>
  </si>
  <si>
    <t>1203000000</t>
  </si>
  <si>
    <t>Electricity</t>
  </si>
  <si>
    <t>1203000001</t>
  </si>
  <si>
    <t>III   MANUFACTURED PRODUCTS</t>
  </si>
  <si>
    <t>1300000000</t>
  </si>
  <si>
    <t>(A). MANUFACTURE OF FOOD PRODUCTS</t>
  </si>
  <si>
    <t>1301000000</t>
  </si>
  <si>
    <t>a. Processing and preserving of meat</t>
  </si>
  <si>
    <t>1301010000</t>
  </si>
  <si>
    <t>Buffalo meat, fresh/frozen</t>
  </si>
  <si>
    <t>1301010001</t>
  </si>
  <si>
    <t>Meat of goat, fresh or chilled</t>
  </si>
  <si>
    <t>1301010002</t>
  </si>
  <si>
    <t>Other meats, preserved/processed</t>
  </si>
  <si>
    <t>1301010003</t>
  </si>
  <si>
    <t>Chicken/duck, dressed - fresh/frozen</t>
  </si>
  <si>
    <t>1301010004</t>
  </si>
  <si>
    <t>b. Processing and preserving of fish, crustaceans and molluscs and products thereof</t>
  </si>
  <si>
    <t>1301020000</t>
  </si>
  <si>
    <t>Shrimps/Prawns - Processed/Frozen</t>
  </si>
  <si>
    <t>1301020001</t>
  </si>
  <si>
    <t>Fish frozen/canned/processed</t>
  </si>
  <si>
    <t>1301020002</t>
  </si>
  <si>
    <t>c. Processing and preserving of fruit and vegetables</t>
  </si>
  <si>
    <t>1301030000</t>
  </si>
  <si>
    <t>Fruit Juice including concentrates</t>
  </si>
  <si>
    <t>1301030001</t>
  </si>
  <si>
    <t>Fruit pulp</t>
  </si>
  <si>
    <t>1301030002</t>
  </si>
  <si>
    <t>Jams, jellies, marmalades and puree</t>
  </si>
  <si>
    <t>1301030003</t>
  </si>
  <si>
    <t>Sauces of Vegetables (Tomato, Chilli, Soya &amp; others)</t>
  </si>
  <si>
    <t>1301030004</t>
  </si>
  <si>
    <t>d. Manufacture of vegetable and animal oils and fats</t>
  </si>
  <si>
    <t>1301040000</t>
  </si>
  <si>
    <t>Vanaspati</t>
  </si>
  <si>
    <t>1301040001</t>
  </si>
  <si>
    <t>Mustard Oil</t>
  </si>
  <si>
    <t>1301040002</t>
  </si>
  <si>
    <t>Soyabean Oil</t>
  </si>
  <si>
    <t>1301040003</t>
  </si>
  <si>
    <t>Sunflower Oil</t>
  </si>
  <si>
    <t>1301040004</t>
  </si>
  <si>
    <t>Groundnut Oil</t>
  </si>
  <si>
    <t>1301040005</t>
  </si>
  <si>
    <t>Castor Oil</t>
  </si>
  <si>
    <t>1301040006</t>
  </si>
  <si>
    <t>Rice Bran Oil</t>
  </si>
  <si>
    <t>1301040007</t>
  </si>
  <si>
    <t>Palm Oil</t>
  </si>
  <si>
    <t>1301040008</t>
  </si>
  <si>
    <t>Rapeseed Oil</t>
  </si>
  <si>
    <t>1301040009</t>
  </si>
  <si>
    <t>Copra oil</t>
  </si>
  <si>
    <t>1301040010</t>
  </si>
  <si>
    <t>Cotton seed Oil</t>
  </si>
  <si>
    <t>1301040011</t>
  </si>
  <si>
    <t>e. Manufacture of dairy products</t>
  </si>
  <si>
    <t>1301050000</t>
  </si>
  <si>
    <t>Condensed Milk</t>
  </si>
  <si>
    <t>1301050001</t>
  </si>
  <si>
    <t>Ghee</t>
  </si>
  <si>
    <t>1301050002</t>
  </si>
  <si>
    <t>Butter</t>
  </si>
  <si>
    <t>1301050003</t>
  </si>
  <si>
    <t>Ice cream</t>
  </si>
  <si>
    <t>1301050004</t>
  </si>
  <si>
    <t>Powder Milk</t>
  </si>
  <si>
    <t>1301050005</t>
  </si>
  <si>
    <t>f. Manufacture of grain mill products</t>
  </si>
  <si>
    <t>1301060000</t>
  </si>
  <si>
    <t>Maida</t>
  </si>
  <si>
    <t>1301060001</t>
  </si>
  <si>
    <t>Wheat flour (Atta)</t>
  </si>
  <si>
    <t>1301060002</t>
  </si>
  <si>
    <t>Wheat Bran</t>
  </si>
  <si>
    <t>1301060003</t>
  </si>
  <si>
    <t>Sooji (rawa )</t>
  </si>
  <si>
    <t>1301060004</t>
  </si>
  <si>
    <t>Flour of cereals other than rice, wheat etc.</t>
  </si>
  <si>
    <t>1301060005</t>
  </si>
  <si>
    <t>Gram powder (besan)</t>
  </si>
  <si>
    <t>1301060006</t>
  </si>
  <si>
    <t>Rice, Non-basmati</t>
  </si>
  <si>
    <t>1301060007</t>
  </si>
  <si>
    <t>Basmati rice</t>
  </si>
  <si>
    <t>1301060008</t>
  </si>
  <si>
    <t>Rice products</t>
  </si>
  <si>
    <t>1301060009</t>
  </si>
  <si>
    <t>g. Manufacture of starches and starch products</t>
  </si>
  <si>
    <t>1301070000</t>
  </si>
  <si>
    <t>Vegetable starch</t>
  </si>
  <si>
    <t>1301070001</t>
  </si>
  <si>
    <t>h. Manufacture of bakery products</t>
  </si>
  <si>
    <t>1301080000</t>
  </si>
  <si>
    <t>Biscuit, cookies</t>
  </si>
  <si>
    <t>1301080001</t>
  </si>
  <si>
    <t>Bread, buns &amp; croissant</t>
  </si>
  <si>
    <t>1301080002</t>
  </si>
  <si>
    <t>Cakes, pastries &amp; muffins</t>
  </si>
  <si>
    <t>1301080003</t>
  </si>
  <si>
    <t>i. Manufacture of sugar, molasses &amp; honey</t>
  </si>
  <si>
    <t>1301090000</t>
  </si>
  <si>
    <t>Sugar</t>
  </si>
  <si>
    <t>1301090001</t>
  </si>
  <si>
    <t>Molasses</t>
  </si>
  <si>
    <t>1301090002</t>
  </si>
  <si>
    <t>Bagasse</t>
  </si>
  <si>
    <t>1301090003</t>
  </si>
  <si>
    <t>Gur</t>
  </si>
  <si>
    <t>1301090004</t>
  </si>
  <si>
    <t>Honey</t>
  </si>
  <si>
    <t>1301090005</t>
  </si>
  <si>
    <t>j. Manufacture of cocoa, chocolate and sugar confectionery</t>
  </si>
  <si>
    <t>1301100000</t>
  </si>
  <si>
    <t>Chocolate &amp; cocoa powder</t>
  </si>
  <si>
    <t>1301100001</t>
  </si>
  <si>
    <t>Sugar confectionary</t>
  </si>
  <si>
    <t>1301100002</t>
  </si>
  <si>
    <t>k. Manufacture of macaroni, noodles, couscous and similar farinaceous products</t>
  </si>
  <si>
    <t>1301110000</t>
  </si>
  <si>
    <t>Noodles &amp; similar extruded products</t>
  </si>
  <si>
    <t>1301110001</t>
  </si>
  <si>
    <t>l. Manufacture of Tea &amp; Coffee products</t>
  </si>
  <si>
    <t>1301120000</t>
  </si>
  <si>
    <t>Processed Tea</t>
  </si>
  <si>
    <t>1301120001</t>
  </si>
  <si>
    <t>Instant Coffee</t>
  </si>
  <si>
    <t>1301120002</t>
  </si>
  <si>
    <t>Coffee powder with chicory</t>
  </si>
  <si>
    <t>1301120003</t>
  </si>
  <si>
    <t>m. Manufacture of Processed condiments &amp; salt</t>
  </si>
  <si>
    <t>1301130000</t>
  </si>
  <si>
    <t>Spices (including mixed spices)</t>
  </si>
  <si>
    <t>1301130001</t>
  </si>
  <si>
    <t>Salt</t>
  </si>
  <si>
    <t>1301130002</t>
  </si>
  <si>
    <t>n. Manufacture of processed ready to eat food</t>
  </si>
  <si>
    <t>1301140000</t>
  </si>
  <si>
    <t>Instant Food/Prepared meals based on vegetables</t>
  </si>
  <si>
    <t>1301140001</t>
  </si>
  <si>
    <t>o. Manufacture of Health supplements</t>
  </si>
  <si>
    <t>1301150000</t>
  </si>
  <si>
    <t>Corn Flake</t>
  </si>
  <si>
    <t>1301150001</t>
  </si>
  <si>
    <t>Whey powder</t>
  </si>
  <si>
    <t>1301150002</t>
  </si>
  <si>
    <t>p. Manufacture of prepared animal feeds</t>
  </si>
  <si>
    <t>1301160000</t>
  </si>
  <si>
    <t>Gola &amp; similar Cattle Feed</t>
  </si>
  <si>
    <t>1301160001</t>
  </si>
  <si>
    <t>Rice Bran Extract</t>
  </si>
  <si>
    <t>1301160002</t>
  </si>
  <si>
    <t>Soya preparations excluding oil</t>
  </si>
  <si>
    <t>1301160003</t>
  </si>
  <si>
    <t>Cotton seed oil cake</t>
  </si>
  <si>
    <t>1301160004</t>
  </si>
  <si>
    <t>Mustard oil cake</t>
  </si>
  <si>
    <t>1301160005</t>
  </si>
  <si>
    <t>(B). MANUFACTURE OF BEVERAGES</t>
  </si>
  <si>
    <t>1302000000</t>
  </si>
  <si>
    <t>a. Manufacture of wines &amp; spirits</t>
  </si>
  <si>
    <t>1302010000</t>
  </si>
  <si>
    <t>Spirits</t>
  </si>
  <si>
    <t>1302010001</t>
  </si>
  <si>
    <t>Wine</t>
  </si>
  <si>
    <t>1302010002</t>
  </si>
  <si>
    <t>Rectified spirit</t>
  </si>
  <si>
    <t>1302010003</t>
  </si>
  <si>
    <t>b. Manufacture of malt liquors and malt</t>
  </si>
  <si>
    <t>1302020000</t>
  </si>
  <si>
    <t>Beer</t>
  </si>
  <si>
    <t>1302020001</t>
  </si>
  <si>
    <t>Country liquor</t>
  </si>
  <si>
    <t>1302020002</t>
  </si>
  <si>
    <t>c. Manufacture of soft drinks; production of mineral waters and other bottled waters</t>
  </si>
  <si>
    <t>1302030000</t>
  </si>
  <si>
    <t>Aerated drinks/soft drinks (incl. soft drink concentrates)</t>
  </si>
  <si>
    <t>1302030001</t>
  </si>
  <si>
    <t>Bottled Mineral water</t>
  </si>
  <si>
    <t>1302030002</t>
  </si>
  <si>
    <t>(C). MANUFACTURE OF TOBACCO PRODUCTS</t>
  </si>
  <si>
    <t>1303000000</t>
  </si>
  <si>
    <t>a. Manufacture of tobacco products</t>
  </si>
  <si>
    <t>1303010000</t>
  </si>
  <si>
    <t>Cigarette</t>
  </si>
  <si>
    <t>1303010001</t>
  </si>
  <si>
    <t>Biri</t>
  </si>
  <si>
    <t>1303010002</t>
  </si>
  <si>
    <t>Other tobacco products</t>
  </si>
  <si>
    <t>1303010003</t>
  </si>
  <si>
    <t>(D). MANUFACTURE OF TEXTILES</t>
  </si>
  <si>
    <t>1304000000</t>
  </si>
  <si>
    <t>a. Preparation and spinning of textile fibres</t>
  </si>
  <si>
    <t>1304010000</t>
  </si>
  <si>
    <t>Cotton Yarn</t>
  </si>
  <si>
    <t>1304010001</t>
  </si>
  <si>
    <t>Synthetic yarn</t>
  </si>
  <si>
    <t>1304010002</t>
  </si>
  <si>
    <t>Viscose yarn</t>
  </si>
  <si>
    <t>1304010003</t>
  </si>
  <si>
    <t>Woollen yarn</t>
  </si>
  <si>
    <t>1304010004</t>
  </si>
  <si>
    <t>Texturised and twisted Yarn</t>
  </si>
  <si>
    <t>1304010005</t>
  </si>
  <si>
    <t>b. Weaving &amp; Finishing of textiles</t>
  </si>
  <si>
    <t>1304020000</t>
  </si>
  <si>
    <t>Cotton woven cloth</t>
  </si>
  <si>
    <t>1304020001</t>
  </si>
  <si>
    <t>Woollen woven cloth</t>
  </si>
  <si>
    <t>1304020002</t>
  </si>
  <si>
    <t>Synthetic Fabric – Others</t>
  </si>
  <si>
    <t>1304020003</t>
  </si>
  <si>
    <t>Cotton cloth (dyed, printed, or otherwise finished/processed)</t>
  </si>
  <si>
    <t>1304020004</t>
  </si>
  <si>
    <t>Fabric, polyethylene</t>
  </si>
  <si>
    <t>1304020005</t>
  </si>
  <si>
    <t>Fabrics/cloth, rayon</t>
  </si>
  <si>
    <t>1304020006</t>
  </si>
  <si>
    <t>Jute sacking cloth/Gunny and hessian cloth</t>
  </si>
  <si>
    <t>1304020007</t>
  </si>
  <si>
    <t>c. Manufacture of knitted and crocheted fabrics</t>
  </si>
  <si>
    <t>1304030000</t>
  </si>
  <si>
    <t>Knitted fabrics of cotton</t>
  </si>
  <si>
    <t>1304030001</t>
  </si>
  <si>
    <t>Cotton hosiery cloth</t>
  </si>
  <si>
    <t>1304030002</t>
  </si>
  <si>
    <t>d. Manufacture of made-up textile articles, except apparel</t>
  </si>
  <si>
    <t>1304040000</t>
  </si>
  <si>
    <t>Bed linen/Bed Spread</t>
  </si>
  <si>
    <t>1304040001</t>
  </si>
  <si>
    <t>Blankets</t>
  </si>
  <si>
    <t>1304040002</t>
  </si>
  <si>
    <t>Quilts</t>
  </si>
  <si>
    <t>1304040003</t>
  </si>
  <si>
    <t>Cotton Dyed/printed textile</t>
  </si>
  <si>
    <t>1304040004</t>
  </si>
  <si>
    <t>Cotton Towel</t>
  </si>
  <si>
    <t>1304040005</t>
  </si>
  <si>
    <t>Terry Towel</t>
  </si>
  <si>
    <t>1304040006</t>
  </si>
  <si>
    <t>Curtains</t>
  </si>
  <si>
    <t>1304040007</t>
  </si>
  <si>
    <t>e. Manufacture of cordage, rope, twine and netting</t>
  </si>
  <si>
    <t>1304050000</t>
  </si>
  <si>
    <t>Nylon rope</t>
  </si>
  <si>
    <t>1304050001</t>
  </si>
  <si>
    <t>Cordage/ropes/twines of jute and coir</t>
  </si>
  <si>
    <t>1304050002</t>
  </si>
  <si>
    <t>f. Manufacture of other textiles</t>
  </si>
  <si>
    <t>1304060000</t>
  </si>
  <si>
    <t>Tyre cord fabric</t>
  </si>
  <si>
    <t>1304060001</t>
  </si>
  <si>
    <t>Carpets and other floor coverings of textiles</t>
  </si>
  <si>
    <t>1304060002</t>
  </si>
  <si>
    <t>(E). MANUFACTURE OF WEARING APPAREL</t>
  </si>
  <si>
    <t>1305000000</t>
  </si>
  <si>
    <t>a. Manufacture of wearing apparel (woven), except fur apparel</t>
  </si>
  <si>
    <t>1305010000</t>
  </si>
  <si>
    <t>Shirts/half shirts of cotton and/or man-made fibre</t>
  </si>
  <si>
    <t>1305010001</t>
  </si>
  <si>
    <t>Trouser/pants made of cotton and/or man-made fibre</t>
  </si>
  <si>
    <t>1305010002</t>
  </si>
  <si>
    <t>Men/Boys suits, coats and jackets</t>
  </si>
  <si>
    <t>1305010003</t>
  </si>
  <si>
    <t>Leather garments incl. Jackets</t>
  </si>
  <si>
    <t>1305010004</t>
  </si>
  <si>
    <t>b. Manufacture of knitted and crocheted apparel</t>
  </si>
  <si>
    <t>1305020000</t>
  </si>
  <si>
    <t>Cardigans and pullovers, knitted</t>
  </si>
  <si>
    <t>1305020001</t>
  </si>
  <si>
    <t>Shawls and scarves, knitted</t>
  </si>
  <si>
    <t>1305020002</t>
  </si>
  <si>
    <t>Babies garments, knitted</t>
  </si>
  <si>
    <t>1305020003</t>
  </si>
  <si>
    <t>Hosiery goods, others– cotton</t>
  </si>
  <si>
    <t>1305020004</t>
  </si>
  <si>
    <t>(F). MANUFACTURE OF LEATHER AND RELATED PRODUCTS</t>
  </si>
  <si>
    <t>1306000000</t>
  </si>
  <si>
    <t>a. Tanning and dressing of leather; dressing and dyeing of fur</t>
  </si>
  <si>
    <t>1306010000</t>
  </si>
  <si>
    <t>Vegetable Tanned Leather</t>
  </si>
  <si>
    <t>1306010001</t>
  </si>
  <si>
    <t>Chrome Tanned Leather</t>
  </si>
  <si>
    <t>1306010002</t>
  </si>
  <si>
    <t>b. Manufacture of luggage, handbags, saddlery and harness</t>
  </si>
  <si>
    <t>1306020000</t>
  </si>
  <si>
    <t>Travel goods, handbags, office bags, etc.</t>
  </si>
  <si>
    <t>1306020001</t>
  </si>
  <si>
    <t>Belt &amp; Other Articles of Leather</t>
  </si>
  <si>
    <t>1306020002</t>
  </si>
  <si>
    <t>Harness, Saddles &amp; Other related Items</t>
  </si>
  <si>
    <t>1306020003</t>
  </si>
  <si>
    <t>Gloves of leather</t>
  </si>
  <si>
    <t>1306020004</t>
  </si>
  <si>
    <t>c. Manufacture of footwear</t>
  </si>
  <si>
    <t>1306030000</t>
  </si>
  <si>
    <t>Leather Shoe</t>
  </si>
  <si>
    <t>1306030001</t>
  </si>
  <si>
    <t>Athletic/sport shoes</t>
  </si>
  <si>
    <t>1306030002</t>
  </si>
  <si>
    <t>Canvas shoes</t>
  </si>
  <si>
    <t>1306030003</t>
  </si>
  <si>
    <t>Plastic/PVC Chappals</t>
  </si>
  <si>
    <t>1306030004</t>
  </si>
  <si>
    <t>Waterproof footwear</t>
  </si>
  <si>
    <t>1306030005</t>
  </si>
  <si>
    <t xml:space="preserve">(G). MANUFACTURE OF WOOD AND OF PRODUCTS OF WOOD AND CORK  </t>
  </si>
  <si>
    <t>1307000000</t>
  </si>
  <si>
    <t>a. Saw milling and planing of wood</t>
  </si>
  <si>
    <t>1307010000</t>
  </si>
  <si>
    <t>Timber/wooden plank, sawn/resawn</t>
  </si>
  <si>
    <t>1307010001</t>
  </si>
  <si>
    <t>Wood cutting, processed/sized</t>
  </si>
  <si>
    <t>1307010002</t>
  </si>
  <si>
    <t>Wooden splint</t>
  </si>
  <si>
    <t>1307010003</t>
  </si>
  <si>
    <t>b. Manufacture of veneer sheets; manufacture of plywood, laminboard, particle board and other panels and boards</t>
  </si>
  <si>
    <t>1307020000</t>
  </si>
  <si>
    <t>Plywood block boards</t>
  </si>
  <si>
    <t>1307020001</t>
  </si>
  <si>
    <t>Particle Boards</t>
  </si>
  <si>
    <t>1307020002</t>
  </si>
  <si>
    <t>Lamination wooden sheets/Veneer sheets</t>
  </si>
  <si>
    <t>1307020003</t>
  </si>
  <si>
    <t>c. Manufacture of builders’ carpentry and joinery</t>
  </si>
  <si>
    <t>1307030000</t>
  </si>
  <si>
    <t>Wooden panel</t>
  </si>
  <si>
    <t>1307030001</t>
  </si>
  <si>
    <t>Wooden board (non-electrical)</t>
  </si>
  <si>
    <t>1307030002</t>
  </si>
  <si>
    <t>d. Manufacture of wooden containers</t>
  </si>
  <si>
    <t>1307040000</t>
  </si>
  <si>
    <t>Wooden block - compressed or not</t>
  </si>
  <si>
    <t>1307040001</t>
  </si>
  <si>
    <t>Wooden box/crate</t>
  </si>
  <si>
    <t>1307040002</t>
  </si>
  <si>
    <t>(H). MANUFACTURE OF PAPER AND PAPER PRODUCTS</t>
  </si>
  <si>
    <t>1308000000</t>
  </si>
  <si>
    <t>a. Manufacture of pulp, paper and paperboard</t>
  </si>
  <si>
    <t>1308010000</t>
  </si>
  <si>
    <t>Newsprint</t>
  </si>
  <si>
    <t>1308010001</t>
  </si>
  <si>
    <t>Paper for printing &amp; writing</t>
  </si>
  <si>
    <t>1308010002</t>
  </si>
  <si>
    <t>Paper bag including craft paper bag</t>
  </si>
  <si>
    <t>1308010003</t>
  </si>
  <si>
    <t>Base paper</t>
  </si>
  <si>
    <t>1308010004</t>
  </si>
  <si>
    <t>Kraft paper</t>
  </si>
  <si>
    <t>1308010005</t>
  </si>
  <si>
    <t>Laminated Paper</t>
  </si>
  <si>
    <t>1308010006</t>
  </si>
  <si>
    <t>Card board</t>
  </si>
  <si>
    <t>1308010007</t>
  </si>
  <si>
    <t>Tissue paper</t>
  </si>
  <si>
    <t>1308010008</t>
  </si>
  <si>
    <t>Press board</t>
  </si>
  <si>
    <t>1308010009</t>
  </si>
  <si>
    <t>Hard board</t>
  </si>
  <si>
    <t>1308010010</t>
  </si>
  <si>
    <t>Bristle paper board</t>
  </si>
  <si>
    <t>1308010011</t>
  </si>
  <si>
    <t>Poster paper</t>
  </si>
  <si>
    <t>1308010012</t>
  </si>
  <si>
    <t>Pulp board</t>
  </si>
  <si>
    <t>1308010013</t>
  </si>
  <si>
    <t>b. Manufacture of corrugated paper and paperboard and containers of paper and paperboard</t>
  </si>
  <si>
    <t>1308020000</t>
  </si>
  <si>
    <t>Corrugated sheet box</t>
  </si>
  <si>
    <t>1308020001</t>
  </si>
  <si>
    <t>Corrugated paper board</t>
  </si>
  <si>
    <t>1308020002</t>
  </si>
  <si>
    <t>Card board box</t>
  </si>
  <si>
    <t>1308020003</t>
  </si>
  <si>
    <t>Paper carton/box</t>
  </si>
  <si>
    <t>1308020004</t>
  </si>
  <si>
    <t>c. Manufacture of other articles of paper and paperboard</t>
  </si>
  <si>
    <t>1308030000</t>
  </si>
  <si>
    <t>Duplex paper</t>
  </si>
  <si>
    <t>1308030001</t>
  </si>
  <si>
    <t>Map litho paper</t>
  </si>
  <si>
    <t>1308030002</t>
  </si>
  <si>
    <t>Laminated plastic sheet</t>
  </si>
  <si>
    <t>1308030003</t>
  </si>
  <si>
    <t xml:space="preserve">(I). PRINTING AND REPRODUCTION OF RECORDED MEDIA </t>
  </si>
  <si>
    <t>1309000000</t>
  </si>
  <si>
    <t>a. Printing</t>
  </si>
  <si>
    <t>1309010000</t>
  </si>
  <si>
    <t>Newspaper</t>
  </si>
  <si>
    <t>1309010001</t>
  </si>
  <si>
    <t>Journal/periodical</t>
  </si>
  <si>
    <t>1309010002</t>
  </si>
  <si>
    <t>Printed labels/posters/calendars</t>
  </si>
  <si>
    <t>1309010003</t>
  </si>
  <si>
    <t>Printed form &amp; schedule</t>
  </si>
  <si>
    <t>1309010004</t>
  </si>
  <si>
    <t>Printed Books</t>
  </si>
  <si>
    <t>1309010005</t>
  </si>
  <si>
    <t>Hologram (3D)</t>
  </si>
  <si>
    <t>1309010006</t>
  </si>
  <si>
    <t>Sticker plastic</t>
  </si>
  <si>
    <t>1309010007</t>
  </si>
  <si>
    <t>(J). MANUFACTURE OF CHEMICALS AND CHEMICAL PRODUCTS</t>
  </si>
  <si>
    <t>1310000000</t>
  </si>
  <si>
    <t>a. Manufacture of basic chemicals</t>
  </si>
  <si>
    <t>1310010000</t>
  </si>
  <si>
    <t>Fatty acid</t>
  </si>
  <si>
    <t>1310010001</t>
  </si>
  <si>
    <t>Organic Solvent</t>
  </si>
  <si>
    <t>1310010002</t>
  </si>
  <si>
    <t>Dye stuff/dyes incl. dye intermediates and pigments/colours</t>
  </si>
  <si>
    <t>1310010003</t>
  </si>
  <si>
    <t>Acetic acid and Its Derivatives</t>
  </si>
  <si>
    <t>1310010004</t>
  </si>
  <si>
    <t>Aromatic chemicals</t>
  </si>
  <si>
    <t>1310010005</t>
  </si>
  <si>
    <t>Caustic soda (sodium hydroxide)</t>
  </si>
  <si>
    <t>1310010006</t>
  </si>
  <si>
    <t>Soda ash/washing soda</t>
  </si>
  <si>
    <t>1310010007</t>
  </si>
  <si>
    <t>Carbon Black</t>
  </si>
  <si>
    <t>1310010008</t>
  </si>
  <si>
    <t>Ethyl acetate</t>
  </si>
  <si>
    <t>1310010009</t>
  </si>
  <si>
    <t>Mono Ethyl Glycol</t>
  </si>
  <si>
    <t>1310010010</t>
  </si>
  <si>
    <t>Alkyl Benzene</t>
  </si>
  <si>
    <t>1310010011</t>
  </si>
  <si>
    <t>Ethylene Oxide</t>
  </si>
  <si>
    <t>1310010012</t>
  </si>
  <si>
    <t>Other Petrochemical Intermediates</t>
  </si>
  <si>
    <t>1310010013</t>
  </si>
  <si>
    <t>Menthol</t>
  </si>
  <si>
    <t>1310010014</t>
  </si>
  <si>
    <t>Camphor</t>
  </si>
  <si>
    <t>1310010015</t>
  </si>
  <si>
    <t>Amine</t>
  </si>
  <si>
    <t>1310010016</t>
  </si>
  <si>
    <t>Aniline (including pna, ona, ocpna)</t>
  </si>
  <si>
    <t>1310010017</t>
  </si>
  <si>
    <t>Nitric Acid</t>
  </si>
  <si>
    <t>1310010018</t>
  </si>
  <si>
    <t>Sulphuric Acid</t>
  </si>
  <si>
    <t>1310010019</t>
  </si>
  <si>
    <t>Phosphoric acid</t>
  </si>
  <si>
    <t>1310010020</t>
  </si>
  <si>
    <t>Liquid air &amp; other gaseous products</t>
  </si>
  <si>
    <t>1310010021</t>
  </si>
  <si>
    <t>Alcohols</t>
  </si>
  <si>
    <t>1310010022</t>
  </si>
  <si>
    <t>Other Inorganic Chemicals</t>
  </si>
  <si>
    <t>1310010023</t>
  </si>
  <si>
    <t>Phthalic anhydride</t>
  </si>
  <si>
    <t>1310010024</t>
  </si>
  <si>
    <t>Ammonium nitrate</t>
  </si>
  <si>
    <t>1310010025</t>
  </si>
  <si>
    <t>Catalysts</t>
  </si>
  <si>
    <t>1310010026</t>
  </si>
  <si>
    <t>Sodium Silicate</t>
  </si>
  <si>
    <t>1310010027</t>
  </si>
  <si>
    <t>b. Manufacture of fertilizers and nitrogen compounds</t>
  </si>
  <si>
    <t>1310020000</t>
  </si>
  <si>
    <t>Urea</t>
  </si>
  <si>
    <t>1310020001</t>
  </si>
  <si>
    <t>Di ammonium phosphate</t>
  </si>
  <si>
    <t>1310020002</t>
  </si>
  <si>
    <t>Ammonium sulphate</t>
  </si>
  <si>
    <t>1310020003</t>
  </si>
  <si>
    <t>Nitrogenous fertilizer, others</t>
  </si>
  <si>
    <t>1310020004</t>
  </si>
  <si>
    <t>Mixed fertilizer</t>
  </si>
  <si>
    <t>1310020005</t>
  </si>
  <si>
    <t>Ammonium phosphate</t>
  </si>
  <si>
    <t>1310020006</t>
  </si>
  <si>
    <t>Ammonia gas</t>
  </si>
  <si>
    <t>1310020007</t>
  </si>
  <si>
    <t>Ammonia liquid</t>
  </si>
  <si>
    <t>1310020008</t>
  </si>
  <si>
    <t>Superphospate/Phosphatic fertilizer, others</t>
  </si>
  <si>
    <t>1310020009</t>
  </si>
  <si>
    <t>c. Manufacture of plastic and synthetic rubber in primary form</t>
  </si>
  <si>
    <t>1310030000</t>
  </si>
  <si>
    <t>Poly Propylene (PP)</t>
  </si>
  <si>
    <t>1310030001</t>
  </si>
  <si>
    <t>Poly Vinyl Chloride (PVC)</t>
  </si>
  <si>
    <t>1310030002</t>
  </si>
  <si>
    <t>Polyethylene</t>
  </si>
  <si>
    <t>1310030003</t>
  </si>
  <si>
    <t>Polystyrene, expandable</t>
  </si>
  <si>
    <t>1310030004</t>
  </si>
  <si>
    <t>Oleoresin</t>
  </si>
  <si>
    <t>1310030005</t>
  </si>
  <si>
    <t>XLPE Compound</t>
  </si>
  <si>
    <t>1310030006</t>
  </si>
  <si>
    <t>d. Manufacture of pesticides and other agrochemical products</t>
  </si>
  <si>
    <t>1310040000</t>
  </si>
  <si>
    <t>Insecticide and Pesticide</t>
  </si>
  <si>
    <t>1310040001</t>
  </si>
  <si>
    <t>Agro chemical formulation</t>
  </si>
  <si>
    <t>1310040002</t>
  </si>
  <si>
    <t>Fungicide, liquid</t>
  </si>
  <si>
    <t>1310040003</t>
  </si>
  <si>
    <t>e. Manufacture of paints, varnishes and similar coatings, printing ink and mastics</t>
  </si>
  <si>
    <t>1310050000</t>
  </si>
  <si>
    <t>Paint</t>
  </si>
  <si>
    <t>1310050001</t>
  </si>
  <si>
    <t>Varnish (all types)</t>
  </si>
  <si>
    <t>1310050002</t>
  </si>
  <si>
    <t>Powder coating material</t>
  </si>
  <si>
    <t>1310050003</t>
  </si>
  <si>
    <t>Printing ink</t>
  </si>
  <si>
    <t>1310050004</t>
  </si>
  <si>
    <t>1310060000</t>
  </si>
  <si>
    <t>Toilet soap</t>
  </si>
  <si>
    <t>1310060001</t>
  </si>
  <si>
    <t>Detergent cake, washing soap cake/bar/powder</t>
  </si>
  <si>
    <t>1310060002</t>
  </si>
  <si>
    <t>Organic surface active agent</t>
  </si>
  <si>
    <t>1310060003</t>
  </si>
  <si>
    <t>Tooth paste/Tooth Powder</t>
  </si>
  <si>
    <t>1310060004</t>
  </si>
  <si>
    <t>Agarbatti</t>
  </si>
  <si>
    <t>1310060005</t>
  </si>
  <si>
    <t>Perfume/scent</t>
  </si>
  <si>
    <t>1310060006</t>
  </si>
  <si>
    <t>Creams &amp; Lotions for External Application</t>
  </si>
  <si>
    <t>1310060007</t>
  </si>
  <si>
    <t>Face/Body Powder</t>
  </si>
  <si>
    <t>1310060008</t>
  </si>
  <si>
    <t>Hair oil/Body Oil</t>
  </si>
  <si>
    <t>1310060009</t>
  </si>
  <si>
    <t>Shampoo</t>
  </si>
  <si>
    <t>1310060010</t>
  </si>
  <si>
    <t>Mosquito coil</t>
  </si>
  <si>
    <t>1310060011</t>
  </si>
  <si>
    <t>g. Manufacture of other chemical products</t>
  </si>
  <si>
    <t>1310070000</t>
  </si>
  <si>
    <t>Safety matches (match box)</t>
  </si>
  <si>
    <t>1310070001</t>
  </si>
  <si>
    <t>Plasticizer</t>
  </si>
  <si>
    <t>1310070002</t>
  </si>
  <si>
    <t>Polyester film(metalized)</t>
  </si>
  <si>
    <t>1310070003</t>
  </si>
  <si>
    <t>Adhesive excluding gum</t>
  </si>
  <si>
    <t>1310070004</t>
  </si>
  <si>
    <t>Adhesive tape (non-medicinal)</t>
  </si>
  <si>
    <t>1310070005</t>
  </si>
  <si>
    <t>Gelatine</t>
  </si>
  <si>
    <t>1310070006</t>
  </si>
  <si>
    <t>Hydrogen peroxide</t>
  </si>
  <si>
    <t>1310070007</t>
  </si>
  <si>
    <t>Epoxy, liquid</t>
  </si>
  <si>
    <t>1310070008</t>
  </si>
  <si>
    <t>Additive</t>
  </si>
  <si>
    <t>1310070009</t>
  </si>
  <si>
    <t>Foundry chemical</t>
  </si>
  <si>
    <t>1310070010</t>
  </si>
  <si>
    <t>Explosive</t>
  </si>
  <si>
    <t>1310070011</t>
  </si>
  <si>
    <t>Rubber Chemicals</t>
  </si>
  <si>
    <t>1310070012</t>
  </si>
  <si>
    <t>Organic chemicals</t>
  </si>
  <si>
    <t>1310070013</t>
  </si>
  <si>
    <t>h. Manufacture of man-made fibres</t>
  </si>
  <si>
    <t>1310080000</t>
  </si>
  <si>
    <t>Polyester chips or Polyethylene terepthalate (PET) chips</t>
  </si>
  <si>
    <t>1310080001</t>
  </si>
  <si>
    <t>Acrylic fibre</t>
  </si>
  <si>
    <t>1310080002</t>
  </si>
  <si>
    <t>Viscose staple fibre</t>
  </si>
  <si>
    <t>1310080003</t>
  </si>
  <si>
    <t>Polyester fibre fabric</t>
  </si>
  <si>
    <t>1310080004</t>
  </si>
  <si>
    <t>(K). MANUFACTURE OF PHARMACEUTICALS, MEDICINAL CHEMICAL AND BOTANICAL PRODUCTS</t>
  </si>
  <si>
    <t>1311000000</t>
  </si>
  <si>
    <t>a. Manufacture of pharmaceuticals, medicinal chemical and botanical products</t>
  </si>
  <si>
    <t>1311010000</t>
  </si>
  <si>
    <t>Anti inflammatory preparation</t>
  </si>
  <si>
    <t>1311010001</t>
  </si>
  <si>
    <t>Anti cancer drugs</t>
  </si>
  <si>
    <t>1311010002</t>
  </si>
  <si>
    <t>Antipyretic, analgesic, anti-inflammatory formulations</t>
  </si>
  <si>
    <t>1311010003</t>
  </si>
  <si>
    <t>Vials/ampoule, glass, empty or filled</t>
  </si>
  <si>
    <t>1311010004</t>
  </si>
  <si>
    <t>Anti-retroviral drugs for HIV treatment</t>
  </si>
  <si>
    <t>1311010005</t>
  </si>
  <si>
    <t>Antidiabetic drug excluding insulin (i.e. tolbutam)</t>
  </si>
  <si>
    <t>1311010006</t>
  </si>
  <si>
    <t>API &amp; formulations of vitamins</t>
  </si>
  <si>
    <t>1311010007</t>
  </si>
  <si>
    <t>Vaccine for hepatitis B</t>
  </si>
  <si>
    <t>1311010008</t>
  </si>
  <si>
    <t>Ayurvedic medicaments</t>
  </si>
  <si>
    <t>1311010009</t>
  </si>
  <si>
    <t>Simvastatin</t>
  </si>
  <si>
    <t>1311010010</t>
  </si>
  <si>
    <t>Digestive enzymes and antacids</t>
  </si>
  <si>
    <t>1311010011</t>
  </si>
  <si>
    <t>Vaccine for polio</t>
  </si>
  <si>
    <t>1311010012</t>
  </si>
  <si>
    <t>Antibiotics &amp; preparations thereof</t>
  </si>
  <si>
    <t>1311010013</t>
  </si>
  <si>
    <t>Sulpha drugs</t>
  </si>
  <si>
    <t>1311010014</t>
  </si>
  <si>
    <t>Anti allergic drugs</t>
  </si>
  <si>
    <t>1311010015</t>
  </si>
  <si>
    <t>Antioxidants</t>
  </si>
  <si>
    <t>1311010016</t>
  </si>
  <si>
    <t>Antiseptics and disinfectants</t>
  </si>
  <si>
    <t>1311010017</t>
  </si>
  <si>
    <t>Cotton wool (medicinal)</t>
  </si>
  <si>
    <t>1311010018</t>
  </si>
  <si>
    <t>Plastic capsules</t>
  </si>
  <si>
    <t>1311010019</t>
  </si>
  <si>
    <t>Steroids and hormonal preparations (including anti-fungal preparations)</t>
  </si>
  <si>
    <t>1311010020</t>
  </si>
  <si>
    <t>Anti-malarial drugs</t>
  </si>
  <si>
    <t>1311010021</t>
  </si>
  <si>
    <t>IV fluids</t>
  </si>
  <si>
    <t>1311010022</t>
  </si>
  <si>
    <t>Medical accessories</t>
  </si>
  <si>
    <t>1311010023</t>
  </si>
  <si>
    <t>(L). MANUFACTURE OF RUBBER AND PLASTICS PRODUCTS</t>
  </si>
  <si>
    <t>1312000000</t>
  </si>
  <si>
    <t>a. Manufacture of rubber tyres and tubes; retreading and rebuilding of rubber tyres</t>
  </si>
  <si>
    <t>1312010000</t>
  </si>
  <si>
    <t>Motor Car Tyre</t>
  </si>
  <si>
    <t>1312010001</t>
  </si>
  <si>
    <t>Tractor Tyre</t>
  </si>
  <si>
    <t>1312010002</t>
  </si>
  <si>
    <t>2/3 wheeler Tyre</t>
  </si>
  <si>
    <t>1312010003</t>
  </si>
  <si>
    <t>Medium &amp; heavy commercial vehicle tyre</t>
  </si>
  <si>
    <t>1312010004</t>
  </si>
  <si>
    <t>Solid Rubber Tyres/Wheels</t>
  </si>
  <si>
    <t>1312010005</t>
  </si>
  <si>
    <t>Rubberized dipped fabric</t>
  </si>
  <si>
    <t>1312010006</t>
  </si>
  <si>
    <t>Motor Car Tube</t>
  </si>
  <si>
    <t>1312010007</t>
  </si>
  <si>
    <t>Rubber cloth/sheet</t>
  </si>
  <si>
    <t>1312010008</t>
  </si>
  <si>
    <t>2/3 wheeler rubber tube</t>
  </si>
  <si>
    <t>1312010009</t>
  </si>
  <si>
    <t>Medium &amp; heavy commercial vehicle tube</t>
  </si>
  <si>
    <t>1312010010</t>
  </si>
  <si>
    <t>Cycle/Cycle rickshaw tyre</t>
  </si>
  <si>
    <t>1312010011</t>
  </si>
  <si>
    <t>b. Manufacture of other rubber products</t>
  </si>
  <si>
    <t>1312020000</t>
  </si>
  <si>
    <t>V belt</t>
  </si>
  <si>
    <t>1312020001</t>
  </si>
  <si>
    <t>Rubber moulded goods</t>
  </si>
  <si>
    <t>1312020002</t>
  </si>
  <si>
    <t>Processed rubber</t>
  </si>
  <si>
    <t>1312020003</t>
  </si>
  <si>
    <t>Rubber components &amp; parts</t>
  </si>
  <si>
    <t>1312020004</t>
  </si>
  <si>
    <t>Conveyer belt (fibre based)</t>
  </si>
  <si>
    <t>1312020005</t>
  </si>
  <si>
    <t>Elastic webbing</t>
  </si>
  <si>
    <t>1312020006</t>
  </si>
  <si>
    <t>Condoms</t>
  </si>
  <si>
    <t>1312020007</t>
  </si>
  <si>
    <t>Rubber Crumb</t>
  </si>
  <si>
    <t>1312020008</t>
  </si>
  <si>
    <t>Rubber Tread</t>
  </si>
  <si>
    <t>1312020009</t>
  </si>
  <si>
    <t>Rubber tubes- not for tyres</t>
  </si>
  <si>
    <t>1312020010</t>
  </si>
  <si>
    <t>c. Manufacture of plastics products</t>
  </si>
  <si>
    <t>1312030000</t>
  </si>
  <si>
    <t>PVC fittings &amp; other accessories</t>
  </si>
  <si>
    <t>1312030001</t>
  </si>
  <si>
    <t>Polyester film (non-metalized)</t>
  </si>
  <si>
    <t>1312030002</t>
  </si>
  <si>
    <t>Polypropylene film</t>
  </si>
  <si>
    <t>1312030003</t>
  </si>
  <si>
    <t>Plastic film</t>
  </si>
  <si>
    <t>1312030004</t>
  </si>
  <si>
    <t>Polythene film</t>
  </si>
  <si>
    <t>1312030005</t>
  </si>
  <si>
    <t>Plastic furniture</t>
  </si>
  <si>
    <t>1312030006</t>
  </si>
  <si>
    <t>Plastic bag</t>
  </si>
  <si>
    <t>1312030007</t>
  </si>
  <si>
    <t>Plastic bottle</t>
  </si>
  <si>
    <t>1312030008</t>
  </si>
  <si>
    <t>Thermocol</t>
  </si>
  <si>
    <t>1312030009</t>
  </si>
  <si>
    <t>Plastic box/container</t>
  </si>
  <si>
    <t>1312030010</t>
  </si>
  <si>
    <t>Plastic tube (flexible/non-flexible)</t>
  </si>
  <si>
    <t>1312030011</t>
  </si>
  <si>
    <t>Plastic tape</t>
  </si>
  <si>
    <t>1312030012</t>
  </si>
  <si>
    <t>Plastic components</t>
  </si>
  <si>
    <t>1312030013</t>
  </si>
  <si>
    <t>Plastic tank</t>
  </si>
  <si>
    <t>1312030014</t>
  </si>
  <si>
    <t>Acrylic/plastic sheet</t>
  </si>
  <si>
    <t>1312030015</t>
  </si>
  <si>
    <t>Tooth brush</t>
  </si>
  <si>
    <t>1312030016</t>
  </si>
  <si>
    <t>Plastic button</t>
  </si>
  <si>
    <t>1312030017</t>
  </si>
  <si>
    <t>(M). MANUFACTURE OF OTHER NON-METALLIC MINERAL PRODUCTS</t>
  </si>
  <si>
    <t>1313000000</t>
  </si>
  <si>
    <t>a. Manufacture of glass and glass products</t>
  </si>
  <si>
    <t>1313010000</t>
  </si>
  <si>
    <t>Ordinary sheet glass</t>
  </si>
  <si>
    <t>1313010001</t>
  </si>
  <si>
    <t>Toughened glass</t>
  </si>
  <si>
    <t>1313010002</t>
  </si>
  <si>
    <t>Fibre glass incl. sheet</t>
  </si>
  <si>
    <t>1313010003</t>
  </si>
  <si>
    <t>Glass bottle</t>
  </si>
  <si>
    <t>1313010004</t>
  </si>
  <si>
    <t>Opthalmic lens</t>
  </si>
  <si>
    <t>1313010005</t>
  </si>
  <si>
    <t>b. Manufacture of refractory products</t>
  </si>
  <si>
    <t>1313020000</t>
  </si>
  <si>
    <t>Non ceramic tiles</t>
  </si>
  <si>
    <t>1313020001</t>
  </si>
  <si>
    <t>Ceramic tiles (Vitrified tiles)</t>
  </si>
  <si>
    <t>1313020002</t>
  </si>
  <si>
    <t>Plain bricks</t>
  </si>
  <si>
    <t>1313020003</t>
  </si>
  <si>
    <t>c. Manufacture of clay building materials</t>
  </si>
  <si>
    <t>1313030000</t>
  </si>
  <si>
    <t>Porcelain sanitary ware</t>
  </si>
  <si>
    <t>1313030001</t>
  </si>
  <si>
    <t>d. Manufacture of other porcelain and ceramic products</t>
  </si>
  <si>
    <t>1313040000</t>
  </si>
  <si>
    <t>Porcelain crockery</t>
  </si>
  <si>
    <t>1313040001</t>
  </si>
  <si>
    <t>Electric insulating material</t>
  </si>
  <si>
    <t>1313040002</t>
  </si>
  <si>
    <t>e. Manufacture of cement, lime and plaster</t>
  </si>
  <si>
    <t>1313050000</t>
  </si>
  <si>
    <t>Lime and calcium carbonate</t>
  </si>
  <si>
    <t>1313050001</t>
  </si>
  <si>
    <t>Clinker</t>
  </si>
  <si>
    <t>1313050002</t>
  </si>
  <si>
    <t>Ordinary Portland cement</t>
  </si>
  <si>
    <t>1313050003</t>
  </si>
  <si>
    <t>slag cement</t>
  </si>
  <si>
    <t>1313050004</t>
  </si>
  <si>
    <t>Pozzolana cement</t>
  </si>
  <si>
    <t>1313050005</t>
  </si>
  <si>
    <t>White cement</t>
  </si>
  <si>
    <t>1313050006</t>
  </si>
  <si>
    <t>Cement superfine</t>
  </si>
  <si>
    <t>1313050007</t>
  </si>
  <si>
    <t>f. Manufacture of articles of concrete, cement and plaster</t>
  </si>
  <si>
    <t>1313060000</t>
  </si>
  <si>
    <t>Asbestos corrugated sheet</t>
  </si>
  <si>
    <t>1313060001</t>
  </si>
  <si>
    <t>Marble Slab</t>
  </si>
  <si>
    <t>1313060002</t>
  </si>
  <si>
    <t>Railway sleeper</t>
  </si>
  <si>
    <t>1313060003</t>
  </si>
  <si>
    <t>Cement blocks (concrete)</t>
  </si>
  <si>
    <t>1313060004</t>
  </si>
  <si>
    <t>Poles &amp; posts of concrete</t>
  </si>
  <si>
    <t>1313060005</t>
  </si>
  <si>
    <t>g. Cutting, shaping and finishing of stone</t>
  </si>
  <si>
    <t>1313070000</t>
  </si>
  <si>
    <t>Granite</t>
  </si>
  <si>
    <t>1313070001</t>
  </si>
  <si>
    <t>Stone, chip</t>
  </si>
  <si>
    <t>1313070002</t>
  </si>
  <si>
    <t>h. Manufacture of other non-metallic mineral products</t>
  </si>
  <si>
    <t>1313080000</t>
  </si>
  <si>
    <t>Graphite rod</t>
  </si>
  <si>
    <t>1313080001</t>
  </si>
  <si>
    <t>1314000000</t>
  </si>
  <si>
    <t>a. Inputs into steel making</t>
  </si>
  <si>
    <t>1314010000</t>
  </si>
  <si>
    <t>Sponge Iron/Direct Reduced Iron (DRI)</t>
  </si>
  <si>
    <t>1314010001</t>
  </si>
  <si>
    <t>Ferrochrome</t>
  </si>
  <si>
    <t>1314010002</t>
  </si>
  <si>
    <t>Ferromanganese</t>
  </si>
  <si>
    <t>1314010003</t>
  </si>
  <si>
    <t>Ferrosilicon</t>
  </si>
  <si>
    <t>1314010004</t>
  </si>
  <si>
    <t>Silicomanganese</t>
  </si>
  <si>
    <t>1314010005</t>
  </si>
  <si>
    <t>Other ferro alloys</t>
  </si>
  <si>
    <t>1314010006</t>
  </si>
  <si>
    <t>b. Metallic iron</t>
  </si>
  <si>
    <t>1314020000</t>
  </si>
  <si>
    <t>Pig Iron</t>
  </si>
  <si>
    <t>1314020001</t>
  </si>
  <si>
    <t>c. Mild Steel - Semi Finished Steel</t>
  </si>
  <si>
    <t>1314030000</t>
  </si>
  <si>
    <t>Mild Steel (MS) Blooms</t>
  </si>
  <si>
    <t>1314030001</t>
  </si>
  <si>
    <t>MS Slabs</t>
  </si>
  <si>
    <t>1314030002</t>
  </si>
  <si>
    <t>MS Pencil Ingots</t>
  </si>
  <si>
    <t>1314030003</t>
  </si>
  <si>
    <t>d. Mild Steel -Long Products</t>
  </si>
  <si>
    <t>1314040000</t>
  </si>
  <si>
    <t>MS Wire Rods</t>
  </si>
  <si>
    <t>1314040001</t>
  </si>
  <si>
    <t>MS Bright Bars</t>
  </si>
  <si>
    <t>1314040002</t>
  </si>
  <si>
    <t>Rails</t>
  </si>
  <si>
    <t>1314040003</t>
  </si>
  <si>
    <t>Angles, Channels, Sections, steel (coated/not)</t>
  </si>
  <si>
    <t>1314040004</t>
  </si>
  <si>
    <t>e. Mild Steel - Flat products</t>
  </si>
  <si>
    <t>1314050000</t>
  </si>
  <si>
    <t>Hot Rolled (HR) Coils &amp; Sheets, including Narrow Strip</t>
  </si>
  <si>
    <t>1314050001</t>
  </si>
  <si>
    <t>Cold Rolled (CR) Coils &amp; Sheets, including Narrow Strip</t>
  </si>
  <si>
    <t>1314050002</t>
  </si>
  <si>
    <t>GP/GC sheet</t>
  </si>
  <si>
    <t>1314050003</t>
  </si>
  <si>
    <t>Steel cables</t>
  </si>
  <si>
    <t>1314050004</t>
  </si>
  <si>
    <t>f. Alloy steel other than Stainless Steel- Shapes</t>
  </si>
  <si>
    <t>1314060000</t>
  </si>
  <si>
    <t>Alloy steel Wire rods</t>
  </si>
  <si>
    <t>1314060001</t>
  </si>
  <si>
    <t>g. Stainless Steel - Semi Finished</t>
  </si>
  <si>
    <t>1314070000</t>
  </si>
  <si>
    <t>Stainless Steel bars &amp; rods, including flats</t>
  </si>
  <si>
    <t>1314070001</t>
  </si>
  <si>
    <t>Stainless Steel Pencil Ingots/Billets/Slabs</t>
  </si>
  <si>
    <t>1314070002</t>
  </si>
  <si>
    <t>Stainless Steel Coils, Strips &amp; Sheets</t>
  </si>
  <si>
    <t>1314070003</t>
  </si>
  <si>
    <t>h. Pipes &amp; tubes</t>
  </si>
  <si>
    <t>1314080000</t>
  </si>
  <si>
    <t>Galvanized iron pipes</t>
  </si>
  <si>
    <t>1314080001</t>
  </si>
  <si>
    <t>Stainless steel tubes</t>
  </si>
  <si>
    <t>1314080002</t>
  </si>
  <si>
    <t>i. Manufacture of non-ferrous metals incl. precious metals</t>
  </si>
  <si>
    <t>1314090000</t>
  </si>
  <si>
    <t>Copper metal/Copper Rings</t>
  </si>
  <si>
    <t>1314090001</t>
  </si>
  <si>
    <t>Zinc metal/zinc blocks</t>
  </si>
  <si>
    <t>1314090002</t>
  </si>
  <si>
    <t>Aluminium metal</t>
  </si>
  <si>
    <t>1314090003</t>
  </si>
  <si>
    <t>Aluminium powder</t>
  </si>
  <si>
    <t>1314090004</t>
  </si>
  <si>
    <t>Lead ingots, bars, blocks, plates</t>
  </si>
  <si>
    <t>1314090005</t>
  </si>
  <si>
    <t>Copper shapes - bars/rods/plates/strips</t>
  </si>
  <si>
    <t>1314090006</t>
  </si>
  <si>
    <t>Aluminium alloys</t>
  </si>
  <si>
    <t>1314090007</t>
  </si>
  <si>
    <t>Aluminium Disk and Circles</t>
  </si>
  <si>
    <t>1314090008</t>
  </si>
  <si>
    <t>Alumnium Foil</t>
  </si>
  <si>
    <t>1314090009</t>
  </si>
  <si>
    <t>Aluminium shapes - bars/rods/flats</t>
  </si>
  <si>
    <t>1314090010</t>
  </si>
  <si>
    <t>Brass metal/sheet/coils</t>
  </si>
  <si>
    <t>1314090011</t>
  </si>
  <si>
    <t>Aluminium ingot</t>
  </si>
  <si>
    <t>1314090012</t>
  </si>
  <si>
    <t>j. Castings</t>
  </si>
  <si>
    <t>1314100000</t>
  </si>
  <si>
    <t>Cast iron, castings</t>
  </si>
  <si>
    <t>1314100001</t>
  </si>
  <si>
    <t>MS castings</t>
  </si>
  <si>
    <t>1314100002</t>
  </si>
  <si>
    <t>Alloy steel castings</t>
  </si>
  <si>
    <t>1314100003</t>
  </si>
  <si>
    <t>Aluminium castings</t>
  </si>
  <si>
    <t>1314100004</t>
  </si>
  <si>
    <t>k. Forgings of steel</t>
  </si>
  <si>
    <t>1314110000</t>
  </si>
  <si>
    <t>Steel forgings - rough</t>
  </si>
  <si>
    <t>1314110001</t>
  </si>
  <si>
    <t>1315000000</t>
  </si>
  <si>
    <t>a. Manufacture of structural metal products</t>
  </si>
  <si>
    <t>1315010000</t>
  </si>
  <si>
    <t>Steel pipes, tubes &amp; poles</t>
  </si>
  <si>
    <t>1315010001</t>
  </si>
  <si>
    <t>Mild steel (MS) flats &amp; sheets</t>
  </si>
  <si>
    <t>1315010002</t>
  </si>
  <si>
    <t>Metal cutting tools &amp; accessories</t>
  </si>
  <si>
    <t>1315010003</t>
  </si>
  <si>
    <t>Jigs &amp; Fixture</t>
  </si>
  <si>
    <t>1315010004</t>
  </si>
  <si>
    <t>Steel structures</t>
  </si>
  <si>
    <t>1315010005</t>
  </si>
  <si>
    <t>Bracket</t>
  </si>
  <si>
    <t>1315010006</t>
  </si>
  <si>
    <t>1315020000</t>
  </si>
  <si>
    <t>Cylinders</t>
  </si>
  <si>
    <t>1315020001</t>
  </si>
  <si>
    <t>Steel Container</t>
  </si>
  <si>
    <t>1315020002</t>
  </si>
  <si>
    <t>Stainless steel tank</t>
  </si>
  <si>
    <t>1315020003</t>
  </si>
  <si>
    <t>c. Manufacture of steam generators, except central heating hot water boilers</t>
  </si>
  <si>
    <t>1315030000</t>
  </si>
  <si>
    <t>Boilers</t>
  </si>
  <si>
    <t>1315030001</t>
  </si>
  <si>
    <t>Auxiliary plant for use with boilers</t>
  </si>
  <si>
    <t>1315030002</t>
  </si>
  <si>
    <t>d. Forging, pressing, stamping and roll-forming of metal; powder metallurgy</t>
  </si>
  <si>
    <t>1315040000</t>
  </si>
  <si>
    <t>Electrical stamping- Laminated or otherwise</t>
  </si>
  <si>
    <t>1315040001</t>
  </si>
  <si>
    <t>Forged Steel Rings</t>
  </si>
  <si>
    <t>1315040002</t>
  </si>
  <si>
    <t>e. Manufacture of cutlery, hand tools and general hardware</t>
  </si>
  <si>
    <t>1315050000</t>
  </si>
  <si>
    <t>Stainless steel utensils</t>
  </si>
  <si>
    <t>1315050001</t>
  </si>
  <si>
    <t>Stainless steel razor</t>
  </si>
  <si>
    <t>1315050002</t>
  </si>
  <si>
    <t>Iron/steel hinges</t>
  </si>
  <si>
    <t>1315050003</t>
  </si>
  <si>
    <t>Copper bolts, screws, nuts</t>
  </si>
  <si>
    <t>1315050004</t>
  </si>
  <si>
    <t>Lock/padlock</t>
  </si>
  <si>
    <t>1315050005</t>
  </si>
  <si>
    <t>f. Manufacture of other fabricated metal products</t>
  </si>
  <si>
    <t>1315060000</t>
  </si>
  <si>
    <t>Bolts, screws, nuts &amp; nails of Iron &amp; steel</t>
  </si>
  <si>
    <t>1315060001</t>
  </si>
  <si>
    <t>Hand tools</t>
  </si>
  <si>
    <t>1315060002</t>
  </si>
  <si>
    <t>Iron/steel cap</t>
  </si>
  <si>
    <t>1315060003</t>
  </si>
  <si>
    <t>Aluminium utensils</t>
  </si>
  <si>
    <t>1315060004</t>
  </si>
  <si>
    <t>Sanitary fittings of Iron &amp; Steel</t>
  </si>
  <si>
    <t>1315060005</t>
  </si>
  <si>
    <t>Steel door</t>
  </si>
  <si>
    <t>1315060006</t>
  </si>
  <si>
    <t>Hose pipes in set or otherwise</t>
  </si>
  <si>
    <t>1315060007</t>
  </si>
  <si>
    <t>Pressure cooker</t>
  </si>
  <si>
    <t>1315060008</t>
  </si>
  <si>
    <t>Steel drums and barrels</t>
  </si>
  <si>
    <t>1315060009</t>
  </si>
  <si>
    <t>1316000000</t>
  </si>
  <si>
    <t>1316010000</t>
  </si>
  <si>
    <t>Capacitors</t>
  </si>
  <si>
    <t>1316010001</t>
  </si>
  <si>
    <t>UPS in Solid State Drives</t>
  </si>
  <si>
    <t>1316010002</t>
  </si>
  <si>
    <t>Electronic Printed Circuit Board (PCB)/micro circuit</t>
  </si>
  <si>
    <t>1316010003</t>
  </si>
  <si>
    <t>b. Manufacture of computers and peripheral equipment</t>
  </si>
  <si>
    <t>1316020000</t>
  </si>
  <si>
    <t>Personal Computer (P.C.)</t>
  </si>
  <si>
    <t>1316020001</t>
  </si>
  <si>
    <t>Laptops</t>
  </si>
  <si>
    <t>1316020002</t>
  </si>
  <si>
    <t>Computer peripherals</t>
  </si>
  <si>
    <t>1316020003</t>
  </si>
  <si>
    <t>1316030000</t>
  </si>
  <si>
    <t>Telephone sets including mobile hand sets</t>
  </si>
  <si>
    <t>1316030001</t>
  </si>
  <si>
    <t>Modems</t>
  </si>
  <si>
    <t>1316030002</t>
  </si>
  <si>
    <t>1316040000</t>
  </si>
  <si>
    <t>Colour TV</t>
  </si>
  <si>
    <t>1316040001</t>
  </si>
  <si>
    <t>Air conditioner</t>
  </si>
  <si>
    <t>1316040002</t>
  </si>
  <si>
    <t>e. Manufacture of measuring, testing, navigating and control equipment</t>
  </si>
  <si>
    <t>1316050000</t>
  </si>
  <si>
    <t>Meter (non-electrical)</t>
  </si>
  <si>
    <t>1316050001</t>
  </si>
  <si>
    <t>f. Manufacture of watches and clocks</t>
  </si>
  <si>
    <t>1316060000</t>
  </si>
  <si>
    <t>Watch</t>
  </si>
  <si>
    <t>1316060001</t>
  </si>
  <si>
    <t>Scientific time keeping device</t>
  </si>
  <si>
    <t>1316060002</t>
  </si>
  <si>
    <t>Clock</t>
  </si>
  <si>
    <t>1316060003</t>
  </si>
  <si>
    <t>g. Manufacture of irradiation, electromedical and electrotherapeutic equipment</t>
  </si>
  <si>
    <t>1316070000</t>
  </si>
  <si>
    <t>Electro-diagnostic apparatus, used in medical, surgical, dental or veterinary sciences</t>
  </si>
  <si>
    <t>1316070001</t>
  </si>
  <si>
    <t>X-ray equipment</t>
  </si>
  <si>
    <t>1316070002</t>
  </si>
  <si>
    <t>h. Manufacture of optical instruments and photographic equipment</t>
  </si>
  <si>
    <t>1316080000</t>
  </si>
  <si>
    <t>Microscope</t>
  </si>
  <si>
    <t>1316080001</t>
  </si>
  <si>
    <t>Sunglasses</t>
  </si>
  <si>
    <t>1316080002</t>
  </si>
  <si>
    <t>1317000000</t>
  </si>
  <si>
    <t>1317010000</t>
  </si>
  <si>
    <t>Generators &amp; Alternators</t>
  </si>
  <si>
    <t>1317010001</t>
  </si>
  <si>
    <t>Cooling tower</t>
  </si>
  <si>
    <t>1317010002</t>
  </si>
  <si>
    <t>Rotor/magneto rotor assembly</t>
  </si>
  <si>
    <t>1317010003</t>
  </si>
  <si>
    <t>Transformer</t>
  </si>
  <si>
    <t>1317010004</t>
  </si>
  <si>
    <t>A C Motor</t>
  </si>
  <si>
    <t>1317010005</t>
  </si>
  <si>
    <t>Electric &amp; other meters</t>
  </si>
  <si>
    <t>1317010006</t>
  </si>
  <si>
    <t>Electric switch gear control/starter</t>
  </si>
  <si>
    <t>1317010007</t>
  </si>
  <si>
    <t>Meter Panel</t>
  </si>
  <si>
    <t>1317010008</t>
  </si>
  <si>
    <t>Amplifier</t>
  </si>
  <si>
    <t>1317010009</t>
  </si>
  <si>
    <t>Electrical relay/conductor</t>
  </si>
  <si>
    <t>1317010010</t>
  </si>
  <si>
    <t>Safety fuse</t>
  </si>
  <si>
    <t>1317010011</t>
  </si>
  <si>
    <t>Multimeter</t>
  </si>
  <si>
    <t>1317010012</t>
  </si>
  <si>
    <t>Generator parts</t>
  </si>
  <si>
    <t>1317010013</t>
  </si>
  <si>
    <t>Electrical resistors (except heating resistors)</t>
  </si>
  <si>
    <t>1317010014</t>
  </si>
  <si>
    <t>Solenoid valve</t>
  </si>
  <si>
    <t>1317010015</t>
  </si>
  <si>
    <t>1317020000</t>
  </si>
  <si>
    <t>Dry cells such as torch light batteries</t>
  </si>
  <si>
    <t>1317020001</t>
  </si>
  <si>
    <t>Lead acid batteries for vehicles &amp; other uses</t>
  </si>
  <si>
    <t>1317020002</t>
  </si>
  <si>
    <t>Electric accumulators</t>
  </si>
  <si>
    <t>1317020003</t>
  </si>
  <si>
    <t>Batteries</t>
  </si>
  <si>
    <t>1317020004</t>
  </si>
  <si>
    <t>1317030000</t>
  </si>
  <si>
    <t>Fibre Optic Cables</t>
  </si>
  <si>
    <t>1317030001</t>
  </si>
  <si>
    <t>d. Manufacture of other electronic and electric wires and cables</t>
  </si>
  <si>
    <t>1317040000</t>
  </si>
  <si>
    <t>PVC Insulated Cable</t>
  </si>
  <si>
    <t>1317040001</t>
  </si>
  <si>
    <t>Jelly Filled Cables</t>
  </si>
  <si>
    <t>1317040002</t>
  </si>
  <si>
    <t>Electric Wires &amp; Cables</t>
  </si>
  <si>
    <t>1317040003</t>
  </si>
  <si>
    <t>ACSR Conductors</t>
  </si>
  <si>
    <t>1317040004</t>
  </si>
  <si>
    <t>Aluminium/Alloy Conductor</t>
  </si>
  <si>
    <t>1317040005</t>
  </si>
  <si>
    <t>Aluminium wire</t>
  </si>
  <si>
    <t>1317040006</t>
  </si>
  <si>
    <t>Copper wire</t>
  </si>
  <si>
    <t>1317040007</t>
  </si>
  <si>
    <t>Rubber Insulated Cables</t>
  </si>
  <si>
    <t>1317040008</t>
  </si>
  <si>
    <t>Insulating &amp; flexible wire</t>
  </si>
  <si>
    <t>1317040009</t>
  </si>
  <si>
    <t>Connector/plug/socket/holder-electric</t>
  </si>
  <si>
    <t>1317040010</t>
  </si>
  <si>
    <t>e. Manufacture of wiring devices, electric lighting &amp; display equipment</t>
  </si>
  <si>
    <t>1317050000</t>
  </si>
  <si>
    <t>Electric switch</t>
  </si>
  <si>
    <t>1317050001</t>
  </si>
  <si>
    <t>Light fitting accessories</t>
  </si>
  <si>
    <t>1317050002</t>
  </si>
  <si>
    <t>Flourescent tube</t>
  </si>
  <si>
    <t>1317050003</t>
  </si>
  <si>
    <t>Incandescent Lamps</t>
  </si>
  <si>
    <t>1317050004</t>
  </si>
  <si>
    <t>Electric filament type lamps</t>
  </si>
  <si>
    <t>1317050005</t>
  </si>
  <si>
    <t>Electrical ballast &amp; chokes</t>
  </si>
  <si>
    <t>1317050006</t>
  </si>
  <si>
    <t>1317060000</t>
  </si>
  <si>
    <t>1317060001</t>
  </si>
  <si>
    <t>1317060002</t>
  </si>
  <si>
    <t>1317060003</t>
  </si>
  <si>
    <t>1317060004</t>
  </si>
  <si>
    <t>1317060005</t>
  </si>
  <si>
    <t>1317060006</t>
  </si>
  <si>
    <t>1317060007</t>
  </si>
  <si>
    <t>1317060008</t>
  </si>
  <si>
    <t>1317060009</t>
  </si>
  <si>
    <t>g. Manufacture of other electrical equipment</t>
  </si>
  <si>
    <t>1317070000</t>
  </si>
  <si>
    <t>Electric welding machine</t>
  </si>
  <si>
    <t>1317070001</t>
  </si>
  <si>
    <t>Motors &amp; other DC equipment</t>
  </si>
  <si>
    <t>1317070002</t>
  </si>
  <si>
    <t>Insulator</t>
  </si>
  <si>
    <t>1317070003</t>
  </si>
  <si>
    <t>1318000000</t>
  </si>
  <si>
    <t>a. Manufacture of engines and turbines, except aircraft, vehicle and two wheeler engines</t>
  </si>
  <si>
    <t>1318010000</t>
  </si>
  <si>
    <t>Steam Turbines</t>
  </si>
  <si>
    <t>1318010001</t>
  </si>
  <si>
    <t>Industrial valve</t>
  </si>
  <si>
    <t>1318010002</t>
  </si>
  <si>
    <t>b. Manufacture of fluid power equipment</t>
  </si>
  <si>
    <t>1318020000</t>
  </si>
  <si>
    <t>Injection pump</t>
  </si>
  <si>
    <t>1318020001</t>
  </si>
  <si>
    <t>Hydraulic pump</t>
  </si>
  <si>
    <t>1318020002</t>
  </si>
  <si>
    <t>Pneumatic tools</t>
  </si>
  <si>
    <t>1318020003</t>
  </si>
  <si>
    <t>Water pump</t>
  </si>
  <si>
    <t>1318020004</t>
  </si>
  <si>
    <t>1318030000</t>
  </si>
  <si>
    <t>Centrifugal Pumps</t>
  </si>
  <si>
    <t>1318030001</t>
  </si>
  <si>
    <t>Pump sets without motor</t>
  </si>
  <si>
    <t>1318030002</t>
  </si>
  <si>
    <t>Air or vacuum pump</t>
  </si>
  <si>
    <t>1318030003</t>
  </si>
  <si>
    <t>Air gas compressor including compressor for refrigerator</t>
  </si>
  <si>
    <t>1318030004</t>
  </si>
  <si>
    <t>Gasket kit</t>
  </si>
  <si>
    <t>1318030005</t>
  </si>
  <si>
    <t>d. Manufacture of bearings, gears, gearing and driving elements</t>
  </si>
  <si>
    <t>1318040000</t>
  </si>
  <si>
    <t>Roller and ball bearings</t>
  </si>
  <si>
    <t>1318040001</t>
  </si>
  <si>
    <t>Motor Starter</t>
  </si>
  <si>
    <t>1318040002</t>
  </si>
  <si>
    <t>Clutches and shaft couplings</t>
  </si>
  <si>
    <t>1318040003</t>
  </si>
  <si>
    <t>1318050000</t>
  </si>
  <si>
    <t>Furnaces &amp; Ovens</t>
  </si>
  <si>
    <t>1318050001</t>
  </si>
  <si>
    <t>1318060000</t>
  </si>
  <si>
    <t>Cranes</t>
  </si>
  <si>
    <t>1318060001</t>
  </si>
  <si>
    <t>Material handling, lifting and hoisting equipment</t>
  </si>
  <si>
    <t>1318060002</t>
  </si>
  <si>
    <t>Hydraulic equipment</t>
  </si>
  <si>
    <t>1318060003</t>
  </si>
  <si>
    <t>1318070000</t>
  </si>
  <si>
    <t>Reprographic machine and scanners</t>
  </si>
  <si>
    <t>1318070001</t>
  </si>
  <si>
    <t>1318080000</t>
  </si>
  <si>
    <t>Chillers</t>
  </si>
  <si>
    <t>1318080001</t>
  </si>
  <si>
    <t>Air filters</t>
  </si>
  <si>
    <t>1318080002</t>
  </si>
  <si>
    <t>1318080003</t>
  </si>
  <si>
    <t>Filtration equipment</t>
  </si>
  <si>
    <t>1318080004</t>
  </si>
  <si>
    <t>Conveyors - non-roller type</t>
  </si>
  <si>
    <t>1318080005</t>
  </si>
  <si>
    <t>Oil pump</t>
  </si>
  <si>
    <t>1318080006</t>
  </si>
  <si>
    <t>Deep freezers</t>
  </si>
  <si>
    <t>1318080007</t>
  </si>
  <si>
    <t>Water purifier</t>
  </si>
  <si>
    <t>1318080008</t>
  </si>
  <si>
    <t>1318090000</t>
  </si>
  <si>
    <t>Agricultural tractors</t>
  </si>
  <si>
    <t>1318090001</t>
  </si>
  <si>
    <t>Harvesters</t>
  </si>
  <si>
    <t>1318090002</t>
  </si>
  <si>
    <t>Agriculture implements</t>
  </si>
  <si>
    <t>1318090003</t>
  </si>
  <si>
    <t>Threshers</t>
  </si>
  <si>
    <t>1318090004</t>
  </si>
  <si>
    <t>Soil preparation &amp; cultivation machinery (other than tractors)</t>
  </si>
  <si>
    <t>1318090005</t>
  </si>
  <si>
    <t>j. Manufacture of metal-forming machinery and machine tools</t>
  </si>
  <si>
    <t>1318100000</t>
  </si>
  <si>
    <t>Drilling Machine</t>
  </si>
  <si>
    <t>1318100001</t>
  </si>
  <si>
    <t>1318100002</t>
  </si>
  <si>
    <t>Lathes</t>
  </si>
  <si>
    <t>1318100003</t>
  </si>
  <si>
    <t>1318100004</t>
  </si>
  <si>
    <t>1318110000</t>
  </si>
  <si>
    <t>Excavator</t>
  </si>
  <si>
    <t>1318110001</t>
  </si>
  <si>
    <t>Dumper</t>
  </si>
  <si>
    <t>1318110002</t>
  </si>
  <si>
    <t>Road roller</t>
  </si>
  <si>
    <t>1318110003</t>
  </si>
  <si>
    <t>Loader</t>
  </si>
  <si>
    <t>1318110004</t>
  </si>
  <si>
    <t>1318110005</t>
  </si>
  <si>
    <t>Mixing machine</t>
  </si>
  <si>
    <t>1318110006</t>
  </si>
  <si>
    <t>Concrete vibrator &amp; mixture</t>
  </si>
  <si>
    <t>1318110007</t>
  </si>
  <si>
    <t>Earth moving machinery</t>
  </si>
  <si>
    <t>1318110008</t>
  </si>
  <si>
    <t>1318120000</t>
  </si>
  <si>
    <t>Rice mill machinery</t>
  </si>
  <si>
    <t>1318120001</t>
  </si>
  <si>
    <t>Pressure vessel and tank for fermentation &amp; other food processing</t>
  </si>
  <si>
    <t>1318120002</t>
  </si>
  <si>
    <t>Machinery used in the milling industry</t>
  </si>
  <si>
    <t>1318120003</t>
  </si>
  <si>
    <t>Separator</t>
  </si>
  <si>
    <t>1318120004</t>
  </si>
  <si>
    <t>Sugar Machinery</t>
  </si>
  <si>
    <t>1318120005</t>
  </si>
  <si>
    <t>1318130000</t>
  </si>
  <si>
    <t>1318130001</t>
  </si>
  <si>
    <t>Sewing Machines</t>
  </si>
  <si>
    <t>1318130002</t>
  </si>
  <si>
    <t>Roller mill (Raymond)</t>
  </si>
  <si>
    <t>1318130003</t>
  </si>
  <si>
    <t>1318130004</t>
  </si>
  <si>
    <t>1318140000</t>
  </si>
  <si>
    <t>1318140001</t>
  </si>
  <si>
    <t>Moulding Machine</t>
  </si>
  <si>
    <t>1318140002</t>
  </si>
  <si>
    <t>1318140003</t>
  </si>
  <si>
    <t>1318140004</t>
  </si>
  <si>
    <t>Packing machine</t>
  </si>
  <si>
    <t>1318140005</t>
  </si>
  <si>
    <t>Evaporator</t>
  </si>
  <si>
    <t>1318140006</t>
  </si>
  <si>
    <t>o. Manufacture of renewable electricity generating equipment</t>
  </si>
  <si>
    <t>1318150000</t>
  </si>
  <si>
    <t>Solar power system (solar panel &amp; attachable equipment)</t>
  </si>
  <si>
    <t>1318150001</t>
  </si>
  <si>
    <t>Windmill turbines (2500KW)</t>
  </si>
  <si>
    <t>1318150002</t>
  </si>
  <si>
    <t>(S). MANUFACTURE OF MOTOR VEHICLES, TRAILERS AND SEMI-TRAILERS</t>
  </si>
  <si>
    <t>1319000000</t>
  </si>
  <si>
    <t>1319010000</t>
  </si>
  <si>
    <t>Light, medium &amp; heavy commercial vehicles</t>
  </si>
  <si>
    <t>1319010001</t>
  </si>
  <si>
    <t>Minibus/bus</t>
  </si>
  <si>
    <t>1319010002</t>
  </si>
  <si>
    <t>Passenger vehicles</t>
  </si>
  <si>
    <t>1319010003</t>
  </si>
  <si>
    <t>Chassis of different vehicle types</t>
  </si>
  <si>
    <t>1319010004</t>
  </si>
  <si>
    <t>Body (for commercial motor vehicles)</t>
  </si>
  <si>
    <t>1319010005</t>
  </si>
  <si>
    <t>b. Manufacture of parts and accessories for motor vehicles</t>
  </si>
  <si>
    <t>1319020000</t>
  </si>
  <si>
    <t>Engine</t>
  </si>
  <si>
    <t>1319020001</t>
  </si>
  <si>
    <t>Wheels/Wheels &amp; parts</t>
  </si>
  <si>
    <t>1319020002</t>
  </si>
  <si>
    <t>Shock absorbers</t>
  </si>
  <si>
    <t>1319020003</t>
  </si>
  <si>
    <t>Shafts of all kinds</t>
  </si>
  <si>
    <t>1319020004</t>
  </si>
  <si>
    <t>Axles of motor vehicles</t>
  </si>
  <si>
    <t>1319020005</t>
  </si>
  <si>
    <t>Radiators &amp; coolers</t>
  </si>
  <si>
    <t>1319020006</t>
  </si>
  <si>
    <t>Piston ring/Piston and Compressor</t>
  </si>
  <si>
    <t>1319020007</t>
  </si>
  <si>
    <t>Crankshaft</t>
  </si>
  <si>
    <t>1319020008</t>
  </si>
  <si>
    <t>Silencer and Damper</t>
  </si>
  <si>
    <t>1319020009</t>
  </si>
  <si>
    <t>Brake pad/brake liner/brake block/Brake rubber, others</t>
  </si>
  <si>
    <t>1319020010</t>
  </si>
  <si>
    <t>Head lamp</t>
  </si>
  <si>
    <t>1319020011</t>
  </si>
  <si>
    <t>Gear box and parts</t>
  </si>
  <si>
    <t>1319020012</t>
  </si>
  <si>
    <t>Steering gear control system</t>
  </si>
  <si>
    <t>1319020013</t>
  </si>
  <si>
    <t>Cylinder liners</t>
  </si>
  <si>
    <t>1319020014</t>
  </si>
  <si>
    <t>Chain</t>
  </si>
  <si>
    <t>1319020015</t>
  </si>
  <si>
    <t>Release valve</t>
  </si>
  <si>
    <t>1319020016</t>
  </si>
  <si>
    <t>Filter element</t>
  </si>
  <si>
    <t>1319020017</t>
  </si>
  <si>
    <t>Seat for motor vehicles</t>
  </si>
  <si>
    <t>1319020018</t>
  </si>
  <si>
    <t>Ignition device</t>
  </si>
  <si>
    <t>1319020019</t>
  </si>
  <si>
    <t>(T). MANUFACTURE OF OTHER TRANSPORT EQUIPMENT</t>
  </si>
  <si>
    <t>1320000000</t>
  </si>
  <si>
    <t>a. Building of ships and floating structures</t>
  </si>
  <si>
    <t>1320010000</t>
  </si>
  <si>
    <t>Fishing vessels, trawlers</t>
  </si>
  <si>
    <t>1320010001</t>
  </si>
  <si>
    <t>Propellers &amp; Blades of Boats/Ships</t>
  </si>
  <si>
    <t>1320010002</t>
  </si>
  <si>
    <t>b. Manufacture of railway locomotives and rolling stock</t>
  </si>
  <si>
    <t>1320020000</t>
  </si>
  <si>
    <t>Wagons</t>
  </si>
  <si>
    <t>1320020001</t>
  </si>
  <si>
    <t>EMU coaches</t>
  </si>
  <si>
    <t>1320020002</t>
  </si>
  <si>
    <t>Diesel/Electric locomotive</t>
  </si>
  <si>
    <t>1320020003</t>
  </si>
  <si>
    <t>Railway brake gear</t>
  </si>
  <si>
    <t>1320020004</t>
  </si>
  <si>
    <t>c. Manufacture of motor cycles</t>
  </si>
  <si>
    <t>1320030000</t>
  </si>
  <si>
    <t>Motor cycles</t>
  </si>
  <si>
    <t>1320030001</t>
  </si>
  <si>
    <t>Scooters</t>
  </si>
  <si>
    <t>1320030002</t>
  </si>
  <si>
    <t>Auto rickshaw/Tempo/Matador/Three wheelers</t>
  </si>
  <si>
    <t>1320030003</t>
  </si>
  <si>
    <t>d. Manufacture of bicycles and invalid carriages</t>
  </si>
  <si>
    <t>1320040000</t>
  </si>
  <si>
    <t>Bicycles of all types</t>
  </si>
  <si>
    <t>1320040001</t>
  </si>
  <si>
    <t>e. Manufacture of other transport equipment</t>
  </si>
  <si>
    <t>1320050000</t>
  </si>
  <si>
    <t>Tanker</t>
  </si>
  <si>
    <t>1320050001</t>
  </si>
  <si>
    <t>1321000000</t>
  </si>
  <si>
    <t>a. Manufacture of furniture</t>
  </si>
  <si>
    <t>1321010000</t>
  </si>
  <si>
    <t>Wooden furniture</t>
  </si>
  <si>
    <t>1321010001</t>
  </si>
  <si>
    <t>Plastic fixtures</t>
  </si>
  <si>
    <t>1321010002</t>
  </si>
  <si>
    <t>Steel shutter gate</t>
  </si>
  <si>
    <t>1321010003</t>
  </si>
  <si>
    <t>Iron/Steel Furniture</t>
  </si>
  <si>
    <t>1321010004</t>
  </si>
  <si>
    <t>Hospital furniture</t>
  </si>
  <si>
    <t>1321010005</t>
  </si>
  <si>
    <t>Foam and rubber mattress</t>
  </si>
  <si>
    <t>1321010006</t>
  </si>
  <si>
    <t>(V). OTHER MANUFACTURING</t>
  </si>
  <si>
    <t>1322000000</t>
  </si>
  <si>
    <t>a. Manufacture of jewellery and related articles</t>
  </si>
  <si>
    <t>1322010000</t>
  </si>
  <si>
    <t>Gold &amp; gold ornaments</t>
  </si>
  <si>
    <t>1322010001</t>
  </si>
  <si>
    <t>Silver</t>
  </si>
  <si>
    <t>1322010002</t>
  </si>
  <si>
    <t>b. Manufacture of musical instruments</t>
  </si>
  <si>
    <t>1322020000</t>
  </si>
  <si>
    <t>Stringed musical instruments (incl. Santoor, Guitars, etc.)</t>
  </si>
  <si>
    <t>1322020001</t>
  </si>
  <si>
    <t>c. Manufacture of sports goods</t>
  </si>
  <si>
    <t>1322030000</t>
  </si>
  <si>
    <t>Sports goods of rubber (incl. balls)</t>
  </si>
  <si>
    <t>1322030001</t>
  </si>
  <si>
    <t>Cricket ball</t>
  </si>
  <si>
    <t>1322030002</t>
  </si>
  <si>
    <t>Cricket Bat</t>
  </si>
  <si>
    <t>1322030003</t>
  </si>
  <si>
    <t>Football</t>
  </si>
  <si>
    <t>1322030004</t>
  </si>
  <si>
    <t>Table Tennis Table</t>
  </si>
  <si>
    <t>1322030005</t>
  </si>
  <si>
    <t>d. Manufacture of games and toys</t>
  </si>
  <si>
    <t>1322040000</t>
  </si>
  <si>
    <t>Playing Cards</t>
  </si>
  <si>
    <t>1322040001</t>
  </si>
  <si>
    <t>Carrom board</t>
  </si>
  <si>
    <t>1322040002</t>
  </si>
  <si>
    <t>Plastic moulded-others toys</t>
  </si>
  <si>
    <t>1322040003</t>
  </si>
  <si>
    <t>Non Mechanical Toys</t>
  </si>
  <si>
    <t>1322040004</t>
  </si>
  <si>
    <t>1322050000</t>
  </si>
  <si>
    <t>Intraocular Lens</t>
  </si>
  <si>
    <t>1322050001</t>
  </si>
  <si>
    <t>IV FOOD INDEX</t>
  </si>
  <si>
    <t>2000000000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</si>
</sst>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FFFF00"/>
      <name val="Arial"/>
      <family val="2"/>
    </font>
    <font>
      <sz val="9"/>
      <color indexed="8"/>
      <name val="Arial"/>
      <family val="2"/>
    </font>
    <font>
      <strike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2" borderId="1" xfId="2" applyNumberFormat="1" applyFont="1" applyFill="1" applyBorder="1" applyAlignment="1">
      <alignment horizontal="center" vertical="top"/>
    </xf>
    <xf numFmtId="0" fontId="3" fillId="2" borderId="1" xfId="2" applyNumberFormat="1" applyFont="1" applyFill="1" applyBorder="1" applyAlignment="1">
      <alignment horizontal="center" vertical="top" wrapText="1"/>
    </xf>
    <xf numFmtId="0" fontId="3" fillId="2" borderId="1" xfId="2" applyNumberFormat="1" applyFont="1" applyFill="1" applyBorder="1" applyAlignment="1">
      <alignment horizontal="center" vertical="top"/>
    </xf>
    <xf numFmtId="0" fontId="7" fillId="2" borderId="1" xfId="0" applyNumberFormat="1" applyFont="1" applyFill="1" applyBorder="1"/>
    <xf numFmtId="0" fontId="7" fillId="2" borderId="0" xfId="0" applyNumberFormat="1" applyFont="1" applyFill="1"/>
    <xf numFmtId="0" fontId="3" fillId="2" borderId="1" xfId="1" applyNumberFormat="1" applyFont="1" applyFill="1" applyBorder="1" applyAlignment="1">
      <alignment horizontal="center" vertical="top"/>
    </xf>
    <xf numFmtId="0" fontId="3" fillId="2" borderId="1" xfId="2" applyNumberFormat="1" applyFont="1" applyFill="1" applyBorder="1" applyAlignment="1">
      <alignment horizontal="center" vertical="top" wrapText="1"/>
    </xf>
    <xf numFmtId="0" fontId="4" fillId="2" borderId="1" xfId="2" applyNumberFormat="1" applyFont="1" applyFill="1" applyBorder="1" applyAlignment="1">
      <alignment horizontal="center" vertical="top" wrapText="1"/>
    </xf>
    <xf numFmtId="0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vertical="top" wrapText="1"/>
    </xf>
    <xf numFmtId="0" fontId="3" fillId="2" borderId="1" xfId="0" applyNumberFormat="1" applyFont="1" applyFill="1" applyBorder="1"/>
    <xf numFmtId="0" fontId="5" fillId="2" borderId="1" xfId="0" applyNumberFormat="1" applyFont="1" applyFill="1" applyBorder="1"/>
    <xf numFmtId="0" fontId="8" fillId="2" borderId="1" xfId="2" applyNumberFormat="1" applyFont="1" applyFill="1" applyBorder="1" applyAlignment="1">
      <alignment horizontal="center" vertical="top"/>
    </xf>
    <xf numFmtId="0" fontId="3" fillId="0" borderId="0" xfId="0" applyNumberFormat="1" applyFont="1"/>
    <xf numFmtId="0" fontId="0" fillId="0" borderId="0" xfId="0" applyNumberFormat="1"/>
    <xf numFmtId="0" fontId="3" fillId="3" borderId="0" xfId="0" applyNumberFormat="1" applyFont="1" applyFill="1"/>
  </cellXfs>
  <cellStyles count="3">
    <cellStyle name="Normal" xfId="0" builtinId="0"/>
    <cellStyle name="Normal 2" xfId="2" xr:uid="{6481DFC1-B57C-4466-A727-490BC52F347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5792-AF6B-4E20-ACDE-EE6E5BD1807D}">
  <dimension ref="A1:AL306"/>
  <sheetViews>
    <sheetView tabSelected="1" topLeftCell="G1" workbookViewId="0">
      <selection activeCell="P1" sqref="P1"/>
    </sheetView>
  </sheetViews>
  <sheetFormatPr defaultColWidth="41.5703125" defaultRowHeight="15.6" customHeight="1" x14ac:dyDescent="0.2"/>
  <cols>
    <col min="1" max="1" width="3.42578125" style="5" bestFit="1" customWidth="1"/>
    <col min="2" max="2" width="39.42578125" style="5" bestFit="1" customWidth="1"/>
    <col min="3" max="3" width="14.42578125" style="5" hidden="1" customWidth="1"/>
    <col min="4" max="4" width="6.85546875" style="5" hidden="1" customWidth="1"/>
    <col min="5" max="5" width="8.85546875" style="5" hidden="1" customWidth="1"/>
    <col min="6" max="6" width="9" style="5" hidden="1" customWidth="1"/>
    <col min="7" max="7" width="40.140625" style="5" customWidth="1"/>
    <col min="8" max="8" width="11.85546875" style="5" hidden="1" customWidth="1"/>
    <col min="9" max="9" width="18.85546875" style="5" hidden="1" customWidth="1"/>
    <col min="10" max="10" width="16" style="5" hidden="1" customWidth="1"/>
    <col min="11" max="11" width="13.5703125" style="5" hidden="1" customWidth="1"/>
    <col min="12" max="12" width="18.7109375" style="5" hidden="1" customWidth="1"/>
    <col min="13" max="13" width="80.5703125" style="5" customWidth="1"/>
    <col min="14" max="14" width="12.85546875" style="5" customWidth="1"/>
    <col min="15" max="15" width="31" style="5" bestFit="1" customWidth="1"/>
    <col min="16" max="16" width="15.140625" style="5" customWidth="1"/>
    <col min="17" max="17" width="17.42578125" style="5" customWidth="1"/>
    <col min="18" max="18" width="12.7109375" style="5" customWidth="1"/>
    <col min="19" max="19" width="34.28515625" style="5" bestFit="1" customWidth="1"/>
    <col min="20" max="20" width="17" style="5" customWidth="1"/>
    <col min="21" max="21" width="9.7109375" style="5" bestFit="1" customWidth="1"/>
    <col min="22" max="22" width="19.140625" style="5" customWidth="1"/>
    <col min="23" max="23" width="6.5703125" style="5" bestFit="1" customWidth="1"/>
    <col min="24" max="24" width="41.5703125" style="5"/>
    <col min="25" max="25" width="4" style="5" bestFit="1" customWidth="1"/>
    <col min="26" max="26" width="26.85546875" style="5" customWidth="1"/>
    <col min="27" max="27" width="16.7109375" style="5" bestFit="1" customWidth="1"/>
    <col min="28" max="28" width="31.5703125" style="5" customWidth="1"/>
    <col min="29" max="29" width="31.42578125" style="5" bestFit="1" customWidth="1"/>
    <col min="30" max="30" width="41.5703125" style="5"/>
    <col min="31" max="31" width="13.42578125" style="5" bestFit="1" customWidth="1"/>
    <col min="32" max="32" width="41.5703125" style="5"/>
    <col min="33" max="33" width="13.28515625" style="5" bestFit="1" customWidth="1"/>
    <col min="34" max="34" width="41.5703125" style="5"/>
    <col min="35" max="35" width="17.5703125" style="5" bestFit="1" customWidth="1"/>
    <col min="36" max="36" width="41.5703125" style="5"/>
    <col min="37" max="37" width="40.7109375" style="5" bestFit="1" customWidth="1"/>
    <col min="38" max="38" width="13.7109375" style="5" customWidth="1"/>
    <col min="39" max="16384" width="41.5703125" style="5"/>
  </cols>
  <sheetData>
    <row r="1" spans="1:38" ht="15.6" customHeight="1" x14ac:dyDescent="0.2">
      <c r="A1" s="1" t="s">
        <v>0</v>
      </c>
      <c r="B1" s="1"/>
      <c r="C1" s="1"/>
      <c r="D1" s="1"/>
      <c r="E1" s="1"/>
      <c r="F1" s="1"/>
      <c r="G1" s="2"/>
      <c r="H1" s="1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6" customHeight="1" x14ac:dyDescent="0.2">
      <c r="A2" s="3"/>
      <c r="B2" s="6"/>
      <c r="C2" s="3"/>
      <c r="D2" s="3"/>
      <c r="E2" s="3"/>
      <c r="F2" s="3"/>
      <c r="G2" s="7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6" customHeight="1" x14ac:dyDescent="0.2">
      <c r="A3" s="3"/>
      <c r="B3" s="3"/>
      <c r="C3" s="3"/>
      <c r="D3" s="3"/>
      <c r="E3" s="3"/>
      <c r="F3" s="3"/>
      <c r="G3" s="7"/>
      <c r="H3" s="3"/>
      <c r="I3" s="3"/>
      <c r="J3" s="3"/>
      <c r="K3" s="3"/>
      <c r="L3" s="3" t="s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5.6" customHeight="1" x14ac:dyDescent="0.2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8" t="s">
        <v>12</v>
      </c>
      <c r="L4" s="8" t="s">
        <v>13</v>
      </c>
      <c r="M4" s="7" t="s">
        <v>649</v>
      </c>
      <c r="N4" s="7" t="s">
        <v>672</v>
      </c>
      <c r="O4" s="7" t="s">
        <v>650</v>
      </c>
      <c r="P4" s="7" t="s">
        <v>672</v>
      </c>
      <c r="Q4" s="9" t="s">
        <v>671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0"/>
      <c r="AK4" s="4" t="s">
        <v>669</v>
      </c>
      <c r="AL4" s="7" t="s">
        <v>672</v>
      </c>
    </row>
    <row r="5" spans="1:38" ht="15.6" customHeight="1" x14ac:dyDescent="0.2">
      <c r="A5" s="3">
        <v>1</v>
      </c>
      <c r="B5" s="11" t="s">
        <v>14</v>
      </c>
      <c r="C5" s="3" t="s">
        <v>15</v>
      </c>
      <c r="D5" s="3" t="s">
        <v>16</v>
      </c>
      <c r="E5" s="7">
        <v>1</v>
      </c>
      <c r="F5" s="7">
        <v>1</v>
      </c>
      <c r="G5" s="7" t="s">
        <v>17</v>
      </c>
      <c r="H5" s="3">
        <v>1</v>
      </c>
      <c r="I5" s="3" t="s">
        <v>18</v>
      </c>
      <c r="J5" s="3">
        <v>1001</v>
      </c>
      <c r="K5" s="3">
        <v>0.16</v>
      </c>
      <c r="L5" s="3">
        <v>0.14000000000000001</v>
      </c>
      <c r="M5" s="12" t="s">
        <v>653</v>
      </c>
      <c r="N5" s="12" t="str">
        <f>VLOOKUP(M5,Sheet2!$A:$B,2,0)</f>
        <v>1317060000</v>
      </c>
      <c r="O5" s="12" t="s">
        <v>667</v>
      </c>
      <c r="P5" s="12" t="str">
        <f>VLOOKUP(O5,Sheet2!$A:$B,2,0)</f>
        <v>1321000000</v>
      </c>
      <c r="Q5" s="4" t="s">
        <v>658</v>
      </c>
      <c r="R5" s="12" t="str">
        <f>VLOOKUP(Q5,Sheet2!$A:$B,2,0)</f>
        <v>1317060001</v>
      </c>
      <c r="S5" s="4" t="s">
        <v>659</v>
      </c>
      <c r="T5" s="12" t="str">
        <f>VLOOKUP(S5,Sheet2!$A:$B,2,0)</f>
        <v>1317060002</v>
      </c>
      <c r="U5" s="4" t="s">
        <v>660</v>
      </c>
      <c r="V5" s="12" t="str">
        <f>VLOOKUP(U5,Sheet2!$A:$B,2,0)</f>
        <v>1317060003</v>
      </c>
      <c r="W5" s="4" t="s">
        <v>661</v>
      </c>
      <c r="X5" s="12" t="str">
        <f>VLOOKUP(W5,Sheet2!$A:$B,2,0)</f>
        <v>1317060004</v>
      </c>
      <c r="Y5" s="4" t="s">
        <v>662</v>
      </c>
      <c r="Z5" s="12" t="str">
        <f>VLOOKUP(Y5,Sheet2!$A:$B,2,0)</f>
        <v>1317060005</v>
      </c>
      <c r="AA5" s="4" t="s">
        <v>663</v>
      </c>
      <c r="AB5" s="12" t="str">
        <f>VLOOKUP(AA5,Sheet2!$A:$B,2,0)</f>
        <v>1317060006</v>
      </c>
      <c r="AC5" s="4" t="s">
        <v>664</v>
      </c>
      <c r="AD5" s="12" t="str">
        <f>VLOOKUP(AC5,Sheet2!$A:$B,2,0)</f>
        <v>1317060007</v>
      </c>
      <c r="AE5" s="4" t="s">
        <v>665</v>
      </c>
      <c r="AF5" s="12" t="str">
        <f>VLOOKUP(AE5,Sheet2!$A:$B,2,0)</f>
        <v>1317060008</v>
      </c>
      <c r="AG5" s="4" t="s">
        <v>666</v>
      </c>
      <c r="AH5" s="12" t="str">
        <f>VLOOKUP(AG5,Sheet2!$A:$B,2,0)</f>
        <v>1317060009</v>
      </c>
      <c r="AI5" s="4" t="s">
        <v>668</v>
      </c>
      <c r="AJ5" s="12" t="str">
        <f>VLOOKUP(AI5,Sheet2!$A:$B,2,0)</f>
        <v>1318080003</v>
      </c>
      <c r="AK5" s="12" t="s">
        <v>630</v>
      </c>
      <c r="AL5" s="12" t="str">
        <f>VLOOKUP(AK5,Sheet2!$A:$B,2,0)</f>
        <v>1318070000</v>
      </c>
    </row>
    <row r="6" spans="1:38" ht="15.6" customHeight="1" x14ac:dyDescent="0.2">
      <c r="A6" s="3"/>
      <c r="B6" s="11" t="s">
        <v>14</v>
      </c>
      <c r="C6" s="3" t="s">
        <v>19</v>
      </c>
      <c r="D6" s="3" t="s">
        <v>16</v>
      </c>
      <c r="E6" s="7">
        <v>1</v>
      </c>
      <c r="F6" s="7">
        <v>1</v>
      </c>
      <c r="G6" s="7" t="s">
        <v>20</v>
      </c>
      <c r="H6" s="3">
        <v>2</v>
      </c>
      <c r="I6" s="3" t="s">
        <v>21</v>
      </c>
      <c r="J6" s="3" t="s">
        <v>22</v>
      </c>
      <c r="K6" s="3">
        <v>0</v>
      </c>
      <c r="L6" s="3">
        <v>0.14000000000000001</v>
      </c>
      <c r="M6" s="12" t="s">
        <v>653</v>
      </c>
      <c r="N6" s="12" t="str">
        <f>VLOOKUP(M6,Sheet2!$A:$B,2,0)</f>
        <v>1317060000</v>
      </c>
      <c r="O6" s="12" t="s">
        <v>667</v>
      </c>
      <c r="P6" s="12" t="str">
        <f>VLOOKUP(O6,Sheet2!$A:$B,2,0)</f>
        <v>1321000000</v>
      </c>
      <c r="Q6" s="4" t="s">
        <v>658</v>
      </c>
      <c r="R6" s="12" t="str">
        <f>VLOOKUP(Q6,Sheet2!$A:$B,2,0)</f>
        <v>1317060001</v>
      </c>
      <c r="S6" s="4" t="s">
        <v>659</v>
      </c>
      <c r="T6" s="12" t="str">
        <f>VLOOKUP(S6,Sheet2!$A:$B,2,0)</f>
        <v>1317060002</v>
      </c>
      <c r="U6" s="4" t="s">
        <v>660</v>
      </c>
      <c r="V6" s="12" t="str">
        <f>VLOOKUP(U6,Sheet2!$A:$B,2,0)</f>
        <v>1317060003</v>
      </c>
      <c r="W6" s="4" t="s">
        <v>661</v>
      </c>
      <c r="X6" s="12" t="str">
        <f>VLOOKUP(W6,Sheet2!$A:$B,2,0)</f>
        <v>1317060004</v>
      </c>
      <c r="Y6" s="4" t="s">
        <v>662</v>
      </c>
      <c r="Z6" s="12" t="str">
        <f>VLOOKUP(Y6,Sheet2!$A:$B,2,0)</f>
        <v>1317060005</v>
      </c>
      <c r="AA6" s="4" t="s">
        <v>663</v>
      </c>
      <c r="AB6" s="12" t="str">
        <f>VLOOKUP(AA6,Sheet2!$A:$B,2,0)</f>
        <v>1317060006</v>
      </c>
      <c r="AC6" s="4" t="s">
        <v>664</v>
      </c>
      <c r="AD6" s="12" t="str">
        <f>VLOOKUP(AC6,Sheet2!$A:$B,2,0)</f>
        <v>1317060007</v>
      </c>
      <c r="AE6" s="4" t="s">
        <v>665</v>
      </c>
      <c r="AF6" s="12" t="str">
        <f>VLOOKUP(AE6,Sheet2!$A:$B,2,0)</f>
        <v>1317060008</v>
      </c>
      <c r="AG6" s="4" t="s">
        <v>666</v>
      </c>
      <c r="AH6" s="12" t="str">
        <f>VLOOKUP(AG6,Sheet2!$A:$B,2,0)</f>
        <v>1317060009</v>
      </c>
      <c r="AI6" s="4" t="s">
        <v>668</v>
      </c>
      <c r="AJ6" s="12" t="str">
        <f>VLOOKUP(AI6,Sheet2!$A:$B,2,0)</f>
        <v>1318080003</v>
      </c>
      <c r="AK6" s="12" t="s">
        <v>630</v>
      </c>
      <c r="AL6" s="12" t="str">
        <f>VLOOKUP(AK6,Sheet2!$A:$B,2,0)</f>
        <v>1318070000</v>
      </c>
    </row>
    <row r="7" spans="1:38" ht="15.6" customHeight="1" x14ac:dyDescent="0.2">
      <c r="A7" s="3"/>
      <c r="B7" s="11" t="s">
        <v>14</v>
      </c>
      <c r="C7" s="3" t="s">
        <v>23</v>
      </c>
      <c r="D7" s="3" t="s">
        <v>24</v>
      </c>
      <c r="E7" s="7">
        <v>25</v>
      </c>
      <c r="F7" s="7">
        <v>3</v>
      </c>
      <c r="G7" s="7" t="s">
        <v>25</v>
      </c>
      <c r="H7" s="3">
        <v>3</v>
      </c>
      <c r="I7" s="3" t="s">
        <v>18</v>
      </c>
      <c r="J7" s="3" t="s">
        <v>22</v>
      </c>
      <c r="K7" s="3">
        <v>0</v>
      </c>
      <c r="L7" s="3">
        <v>0.18</v>
      </c>
      <c r="M7" s="12" t="s">
        <v>653</v>
      </c>
      <c r="N7" s="12" t="str">
        <f>VLOOKUP(M7,Sheet2!$A:$B,2,0)</f>
        <v>1317060000</v>
      </c>
      <c r="O7" s="12" t="s">
        <v>667</v>
      </c>
      <c r="P7" s="12" t="str">
        <f>VLOOKUP(O7,Sheet2!$A:$B,2,0)</f>
        <v>1321000000</v>
      </c>
      <c r="Q7" s="4" t="s">
        <v>658</v>
      </c>
      <c r="R7" s="12" t="str">
        <f>VLOOKUP(Q7,Sheet2!$A:$B,2,0)</f>
        <v>1317060001</v>
      </c>
      <c r="S7" s="4" t="s">
        <v>659</v>
      </c>
      <c r="T7" s="12" t="str">
        <f>VLOOKUP(S7,Sheet2!$A:$B,2,0)</f>
        <v>1317060002</v>
      </c>
      <c r="U7" s="4" t="s">
        <v>660</v>
      </c>
      <c r="V7" s="12" t="str">
        <f>VLOOKUP(U7,Sheet2!$A:$B,2,0)</f>
        <v>1317060003</v>
      </c>
      <c r="W7" s="4" t="s">
        <v>661</v>
      </c>
      <c r="X7" s="12" t="str">
        <f>VLOOKUP(W7,Sheet2!$A:$B,2,0)</f>
        <v>1317060004</v>
      </c>
      <c r="Y7" s="4" t="s">
        <v>662</v>
      </c>
      <c r="Z7" s="12" t="str">
        <f>VLOOKUP(Y7,Sheet2!$A:$B,2,0)</f>
        <v>1317060005</v>
      </c>
      <c r="AA7" s="4" t="s">
        <v>663</v>
      </c>
      <c r="AB7" s="12" t="str">
        <f>VLOOKUP(AA7,Sheet2!$A:$B,2,0)</f>
        <v>1317060006</v>
      </c>
      <c r="AC7" s="4" t="s">
        <v>664</v>
      </c>
      <c r="AD7" s="12" t="str">
        <f>VLOOKUP(AC7,Sheet2!$A:$B,2,0)</f>
        <v>1317060007</v>
      </c>
      <c r="AE7" s="4" t="s">
        <v>665</v>
      </c>
      <c r="AF7" s="12" t="str">
        <f>VLOOKUP(AE7,Sheet2!$A:$B,2,0)</f>
        <v>1317060008</v>
      </c>
      <c r="AG7" s="4" t="s">
        <v>666</v>
      </c>
      <c r="AH7" s="12" t="str">
        <f>VLOOKUP(AG7,Sheet2!$A:$B,2,0)</f>
        <v>1317060009</v>
      </c>
      <c r="AI7" s="4" t="s">
        <v>668</v>
      </c>
      <c r="AJ7" s="12" t="str">
        <f>VLOOKUP(AI7,Sheet2!$A:$B,2,0)</f>
        <v>1318080003</v>
      </c>
      <c r="AK7" s="12" t="s">
        <v>630</v>
      </c>
      <c r="AL7" s="12" t="str">
        <f>VLOOKUP(AK7,Sheet2!$A:$B,2,0)</f>
        <v>1318070000</v>
      </c>
    </row>
    <row r="8" spans="1:38" ht="15.6" customHeight="1" x14ac:dyDescent="0.2">
      <c r="A8" s="3"/>
      <c r="B8" s="11" t="s">
        <v>14</v>
      </c>
      <c r="C8" s="3" t="s">
        <v>26</v>
      </c>
      <c r="D8" s="3" t="s">
        <v>16</v>
      </c>
      <c r="E8" s="7">
        <v>1</v>
      </c>
      <c r="F8" s="7">
        <v>1</v>
      </c>
      <c r="G8" s="7" t="s">
        <v>27</v>
      </c>
      <c r="H8" s="3">
        <v>1</v>
      </c>
      <c r="I8" s="3" t="s">
        <v>18</v>
      </c>
      <c r="J8" s="3">
        <v>1001</v>
      </c>
      <c r="K8" s="3">
        <v>0.16</v>
      </c>
      <c r="L8" s="3">
        <v>0.24</v>
      </c>
      <c r="M8" s="12" t="s">
        <v>653</v>
      </c>
      <c r="N8" s="12" t="str">
        <f>VLOOKUP(M8,Sheet2!$A:$B,2,0)</f>
        <v>1317060000</v>
      </c>
      <c r="O8" s="12" t="s">
        <v>667</v>
      </c>
      <c r="P8" s="12" t="str">
        <f>VLOOKUP(O8,Sheet2!$A:$B,2,0)</f>
        <v>1321000000</v>
      </c>
      <c r="Q8" s="4" t="s">
        <v>658</v>
      </c>
      <c r="R8" s="12" t="str">
        <f>VLOOKUP(Q8,Sheet2!$A:$B,2,0)</f>
        <v>1317060001</v>
      </c>
      <c r="S8" s="4" t="s">
        <v>659</v>
      </c>
      <c r="T8" s="12" t="str">
        <f>VLOOKUP(S8,Sheet2!$A:$B,2,0)</f>
        <v>1317060002</v>
      </c>
      <c r="U8" s="4" t="s">
        <v>660</v>
      </c>
      <c r="V8" s="12" t="str">
        <f>VLOOKUP(U8,Sheet2!$A:$B,2,0)</f>
        <v>1317060003</v>
      </c>
      <c r="W8" s="4" t="s">
        <v>661</v>
      </c>
      <c r="X8" s="12" t="str">
        <f>VLOOKUP(W8,Sheet2!$A:$B,2,0)</f>
        <v>1317060004</v>
      </c>
      <c r="Y8" s="4" t="s">
        <v>662</v>
      </c>
      <c r="Z8" s="12" t="str">
        <f>VLOOKUP(Y8,Sheet2!$A:$B,2,0)</f>
        <v>1317060005</v>
      </c>
      <c r="AA8" s="4" t="s">
        <v>663</v>
      </c>
      <c r="AB8" s="12" t="str">
        <f>VLOOKUP(AA8,Sheet2!$A:$B,2,0)</f>
        <v>1317060006</v>
      </c>
      <c r="AC8" s="4" t="s">
        <v>664</v>
      </c>
      <c r="AD8" s="12" t="str">
        <f>VLOOKUP(AC8,Sheet2!$A:$B,2,0)</f>
        <v>1317060007</v>
      </c>
      <c r="AE8" s="4" t="s">
        <v>665</v>
      </c>
      <c r="AF8" s="12" t="str">
        <f>VLOOKUP(AE8,Sheet2!$A:$B,2,0)</f>
        <v>1317060008</v>
      </c>
      <c r="AG8" s="4" t="s">
        <v>666</v>
      </c>
      <c r="AH8" s="12" t="str">
        <f>VLOOKUP(AG8,Sheet2!$A:$B,2,0)</f>
        <v>1317060009</v>
      </c>
      <c r="AI8" s="4" t="s">
        <v>668</v>
      </c>
      <c r="AJ8" s="12" t="str">
        <f>VLOOKUP(AI8,Sheet2!$A:$B,2,0)</f>
        <v>1318080003</v>
      </c>
      <c r="AK8" s="12" t="s">
        <v>630</v>
      </c>
      <c r="AL8" s="12" t="str">
        <f>VLOOKUP(AK8,Sheet2!$A:$B,2,0)</f>
        <v>1318070000</v>
      </c>
    </row>
    <row r="9" spans="1:38" ht="15.6" customHeight="1" x14ac:dyDescent="0.2">
      <c r="A9" s="3"/>
      <c r="B9" s="11" t="s">
        <v>14</v>
      </c>
      <c r="C9" s="3" t="s">
        <v>28</v>
      </c>
      <c r="D9" s="3" t="s">
        <v>16</v>
      </c>
      <c r="E9" s="7">
        <v>1</v>
      </c>
      <c r="F9" s="7">
        <v>1</v>
      </c>
      <c r="G9" s="7" t="s">
        <v>29</v>
      </c>
      <c r="H9" s="3">
        <v>2</v>
      </c>
      <c r="I9" s="3" t="s">
        <v>21</v>
      </c>
      <c r="J9" s="3" t="s">
        <v>22</v>
      </c>
      <c r="K9" s="3">
        <v>0</v>
      </c>
      <c r="L9" s="3">
        <v>0.24</v>
      </c>
      <c r="M9" s="12" t="s">
        <v>653</v>
      </c>
      <c r="N9" s="12" t="str">
        <f>VLOOKUP(M9,Sheet2!$A:$B,2,0)</f>
        <v>1317060000</v>
      </c>
      <c r="O9" s="12" t="s">
        <v>667</v>
      </c>
      <c r="P9" s="12" t="str">
        <f>VLOOKUP(O9,Sheet2!$A:$B,2,0)</f>
        <v>1321000000</v>
      </c>
      <c r="Q9" s="4" t="s">
        <v>658</v>
      </c>
      <c r="R9" s="12" t="str">
        <f>VLOOKUP(Q9,Sheet2!$A:$B,2,0)</f>
        <v>1317060001</v>
      </c>
      <c r="S9" s="4" t="s">
        <v>659</v>
      </c>
      <c r="T9" s="12" t="str">
        <f>VLOOKUP(S9,Sheet2!$A:$B,2,0)</f>
        <v>1317060002</v>
      </c>
      <c r="U9" s="4" t="s">
        <v>660</v>
      </c>
      <c r="V9" s="12" t="str">
        <f>VLOOKUP(U9,Sheet2!$A:$B,2,0)</f>
        <v>1317060003</v>
      </c>
      <c r="W9" s="4" t="s">
        <v>661</v>
      </c>
      <c r="X9" s="12" t="str">
        <f>VLOOKUP(W9,Sheet2!$A:$B,2,0)</f>
        <v>1317060004</v>
      </c>
      <c r="Y9" s="4" t="s">
        <v>662</v>
      </c>
      <c r="Z9" s="12" t="str">
        <f>VLOOKUP(Y9,Sheet2!$A:$B,2,0)</f>
        <v>1317060005</v>
      </c>
      <c r="AA9" s="4" t="s">
        <v>663</v>
      </c>
      <c r="AB9" s="12" t="str">
        <f>VLOOKUP(AA9,Sheet2!$A:$B,2,0)</f>
        <v>1317060006</v>
      </c>
      <c r="AC9" s="4" t="s">
        <v>664</v>
      </c>
      <c r="AD9" s="12" t="str">
        <f>VLOOKUP(AC9,Sheet2!$A:$B,2,0)</f>
        <v>1317060007</v>
      </c>
      <c r="AE9" s="4" t="s">
        <v>665</v>
      </c>
      <c r="AF9" s="12" t="str">
        <f>VLOOKUP(AE9,Sheet2!$A:$B,2,0)</f>
        <v>1317060008</v>
      </c>
      <c r="AG9" s="4" t="s">
        <v>666</v>
      </c>
      <c r="AH9" s="12" t="str">
        <f>VLOOKUP(AG9,Sheet2!$A:$B,2,0)</f>
        <v>1317060009</v>
      </c>
      <c r="AI9" s="4" t="s">
        <v>668</v>
      </c>
      <c r="AJ9" s="12" t="str">
        <f>VLOOKUP(AI9,Sheet2!$A:$B,2,0)</f>
        <v>1318080003</v>
      </c>
      <c r="AK9" s="12" t="s">
        <v>630</v>
      </c>
      <c r="AL9" s="12" t="str">
        <f>VLOOKUP(AK9,Sheet2!$A:$B,2,0)</f>
        <v>1318070000</v>
      </c>
    </row>
    <row r="10" spans="1:38" ht="15.6" customHeight="1" x14ac:dyDescent="0.2">
      <c r="A10" s="3">
        <v>2</v>
      </c>
      <c r="B10" s="11" t="s">
        <v>30</v>
      </c>
      <c r="C10" s="3" t="s">
        <v>31</v>
      </c>
      <c r="D10" s="3" t="s">
        <v>24</v>
      </c>
      <c r="E10" s="7">
        <v>23</v>
      </c>
      <c r="F10" s="7">
        <v>5</v>
      </c>
      <c r="G10" s="3" t="s">
        <v>32</v>
      </c>
      <c r="H10" s="3">
        <v>2</v>
      </c>
      <c r="I10" s="3" t="s">
        <v>21</v>
      </c>
      <c r="J10" s="3" t="s">
        <v>22</v>
      </c>
      <c r="K10" s="3">
        <v>0</v>
      </c>
      <c r="L10" s="3">
        <v>0.18</v>
      </c>
      <c r="M10" s="13" t="s">
        <v>645</v>
      </c>
      <c r="N10" s="12" t="str">
        <f>VLOOKUP(M10,Sheet2!$A:$B,2,0)</f>
        <v>1318110000</v>
      </c>
      <c r="O10" s="12" t="s">
        <v>667</v>
      </c>
      <c r="P10" s="12" t="str">
        <f>VLOOKUP(O10,Sheet2!$A:$B,2,0)</f>
        <v>1321000000</v>
      </c>
      <c r="Q10" s="4" t="s">
        <v>658</v>
      </c>
      <c r="R10" s="12" t="str">
        <f>VLOOKUP(Q10,Sheet2!$A:$B,2,0)</f>
        <v>1317060001</v>
      </c>
      <c r="S10" s="4" t="s">
        <v>659</v>
      </c>
      <c r="T10" s="12" t="str">
        <f>VLOOKUP(S10,Sheet2!$A:$B,2,0)</f>
        <v>1317060002</v>
      </c>
      <c r="U10" s="4" t="s">
        <v>660</v>
      </c>
      <c r="V10" s="12" t="str">
        <f>VLOOKUP(U10,Sheet2!$A:$B,2,0)</f>
        <v>1317060003</v>
      </c>
      <c r="W10" s="4" t="s">
        <v>661</v>
      </c>
      <c r="X10" s="12" t="str">
        <f>VLOOKUP(W10,Sheet2!$A:$B,2,0)</f>
        <v>1317060004</v>
      </c>
      <c r="Y10" s="4" t="s">
        <v>662</v>
      </c>
      <c r="Z10" s="12" t="str">
        <f>VLOOKUP(Y10,Sheet2!$A:$B,2,0)</f>
        <v>1317060005</v>
      </c>
      <c r="AA10" s="4" t="s">
        <v>663</v>
      </c>
      <c r="AB10" s="12" t="str">
        <f>VLOOKUP(AA10,Sheet2!$A:$B,2,0)</f>
        <v>1317060006</v>
      </c>
      <c r="AC10" s="4" t="s">
        <v>664</v>
      </c>
      <c r="AD10" s="12" t="str">
        <f>VLOOKUP(AC10,Sheet2!$A:$B,2,0)</f>
        <v>1317060007</v>
      </c>
      <c r="AE10" s="4" t="s">
        <v>665</v>
      </c>
      <c r="AF10" s="12" t="str">
        <f>VLOOKUP(AE10,Sheet2!$A:$B,2,0)</f>
        <v>1317060008</v>
      </c>
      <c r="AG10" s="4" t="s">
        <v>666</v>
      </c>
      <c r="AH10" s="12" t="str">
        <f>VLOOKUP(AG10,Sheet2!$A:$B,2,0)</f>
        <v>1317060009</v>
      </c>
      <c r="AI10" s="4" t="s">
        <v>668</v>
      </c>
      <c r="AJ10" s="12" t="str">
        <f>VLOOKUP(AI10,Sheet2!$A:$B,2,0)</f>
        <v>1318080003</v>
      </c>
      <c r="AK10" s="12" t="s">
        <v>630</v>
      </c>
      <c r="AL10" s="12" t="str">
        <f>VLOOKUP(AK10,Sheet2!$A:$B,2,0)</f>
        <v>1318070000</v>
      </c>
    </row>
    <row r="11" spans="1:38" ht="15.6" customHeight="1" x14ac:dyDescent="0.2">
      <c r="A11" s="3"/>
      <c r="B11" s="11" t="s">
        <v>30</v>
      </c>
      <c r="C11" s="3" t="s">
        <v>33</v>
      </c>
      <c r="D11" s="3" t="s">
        <v>24</v>
      </c>
      <c r="E11" s="7">
        <v>24</v>
      </c>
      <c r="F11" s="7">
        <v>7</v>
      </c>
      <c r="G11" s="3" t="s">
        <v>34</v>
      </c>
      <c r="H11" s="3">
        <v>10</v>
      </c>
      <c r="I11" s="3" t="s">
        <v>35</v>
      </c>
      <c r="J11" s="3" t="s">
        <v>22</v>
      </c>
      <c r="K11" s="3">
        <v>0</v>
      </c>
      <c r="L11" s="3">
        <v>1.02</v>
      </c>
      <c r="M11" s="13" t="s">
        <v>645</v>
      </c>
      <c r="N11" s="12" t="str">
        <f>VLOOKUP(M11,Sheet2!$A:$B,2,0)</f>
        <v>1318110000</v>
      </c>
      <c r="O11" s="12" t="s">
        <v>667</v>
      </c>
      <c r="P11" s="12" t="str">
        <f>VLOOKUP(O11,Sheet2!$A:$B,2,0)</f>
        <v>1321000000</v>
      </c>
      <c r="Q11" s="4" t="s">
        <v>658</v>
      </c>
      <c r="R11" s="12" t="str">
        <f>VLOOKUP(Q11,Sheet2!$A:$B,2,0)</f>
        <v>1317060001</v>
      </c>
      <c r="S11" s="4" t="s">
        <v>659</v>
      </c>
      <c r="T11" s="12" t="str">
        <f>VLOOKUP(S11,Sheet2!$A:$B,2,0)</f>
        <v>1317060002</v>
      </c>
      <c r="U11" s="4" t="s">
        <v>660</v>
      </c>
      <c r="V11" s="12" t="str">
        <f>VLOOKUP(U11,Sheet2!$A:$B,2,0)</f>
        <v>1317060003</v>
      </c>
      <c r="W11" s="4" t="s">
        <v>661</v>
      </c>
      <c r="X11" s="12" t="str">
        <f>VLOOKUP(W11,Sheet2!$A:$B,2,0)</f>
        <v>1317060004</v>
      </c>
      <c r="Y11" s="4" t="s">
        <v>662</v>
      </c>
      <c r="Z11" s="12" t="str">
        <f>VLOOKUP(Y11,Sheet2!$A:$B,2,0)</f>
        <v>1317060005</v>
      </c>
      <c r="AA11" s="4" t="s">
        <v>663</v>
      </c>
      <c r="AB11" s="12" t="str">
        <f>VLOOKUP(AA11,Sheet2!$A:$B,2,0)</f>
        <v>1317060006</v>
      </c>
      <c r="AC11" s="4" t="s">
        <v>664</v>
      </c>
      <c r="AD11" s="12" t="str">
        <f>VLOOKUP(AC11,Sheet2!$A:$B,2,0)</f>
        <v>1317060007</v>
      </c>
      <c r="AE11" s="4" t="s">
        <v>665</v>
      </c>
      <c r="AF11" s="12" t="str">
        <f>VLOOKUP(AE11,Sheet2!$A:$B,2,0)</f>
        <v>1317060008</v>
      </c>
      <c r="AG11" s="4" t="s">
        <v>666</v>
      </c>
      <c r="AH11" s="12" t="str">
        <f>VLOOKUP(AG11,Sheet2!$A:$B,2,0)</f>
        <v>1317060009</v>
      </c>
      <c r="AI11" s="4" t="s">
        <v>668</v>
      </c>
      <c r="AJ11" s="12" t="str">
        <f>VLOOKUP(AI11,Sheet2!$A:$B,2,0)</f>
        <v>1318080003</v>
      </c>
      <c r="AK11" s="12" t="s">
        <v>630</v>
      </c>
      <c r="AL11" s="12" t="str">
        <f>VLOOKUP(AK11,Sheet2!$A:$B,2,0)</f>
        <v>1318070000</v>
      </c>
    </row>
    <row r="12" spans="1:38" ht="15.6" customHeight="1" x14ac:dyDescent="0.2">
      <c r="A12" s="3"/>
      <c r="B12" s="11" t="s">
        <v>30</v>
      </c>
      <c r="C12" s="3" t="s">
        <v>36</v>
      </c>
      <c r="D12" s="3" t="s">
        <v>24</v>
      </c>
      <c r="E12" s="3">
        <v>61</v>
      </c>
      <c r="F12" s="7">
        <v>13</v>
      </c>
      <c r="G12" s="7" t="s">
        <v>37</v>
      </c>
      <c r="H12" s="3">
        <v>5</v>
      </c>
      <c r="I12" s="3" t="s">
        <v>21</v>
      </c>
      <c r="J12" s="3" t="s">
        <v>22</v>
      </c>
      <c r="K12" s="3">
        <v>0</v>
      </c>
      <c r="L12" s="3">
        <v>0.89</v>
      </c>
      <c r="M12" s="13" t="s">
        <v>645</v>
      </c>
      <c r="N12" s="12" t="str">
        <f>VLOOKUP(M12,Sheet2!$A:$B,2,0)</f>
        <v>1318110000</v>
      </c>
      <c r="O12" s="12" t="s">
        <v>667</v>
      </c>
      <c r="P12" s="12" t="str">
        <f>VLOOKUP(O12,Sheet2!$A:$B,2,0)</f>
        <v>1321000000</v>
      </c>
      <c r="Q12" s="4" t="s">
        <v>658</v>
      </c>
      <c r="R12" s="12" t="str">
        <f>VLOOKUP(Q12,Sheet2!$A:$B,2,0)</f>
        <v>1317060001</v>
      </c>
      <c r="S12" s="4" t="s">
        <v>659</v>
      </c>
      <c r="T12" s="12" t="str">
        <f>VLOOKUP(S12,Sheet2!$A:$B,2,0)</f>
        <v>1317060002</v>
      </c>
      <c r="U12" s="4" t="s">
        <v>660</v>
      </c>
      <c r="V12" s="12" t="str">
        <f>VLOOKUP(U12,Sheet2!$A:$B,2,0)</f>
        <v>1317060003</v>
      </c>
      <c r="W12" s="4" t="s">
        <v>661</v>
      </c>
      <c r="X12" s="12" t="str">
        <f>VLOOKUP(W12,Sheet2!$A:$B,2,0)</f>
        <v>1317060004</v>
      </c>
      <c r="Y12" s="4" t="s">
        <v>662</v>
      </c>
      <c r="Z12" s="12" t="str">
        <f>VLOOKUP(Y12,Sheet2!$A:$B,2,0)</f>
        <v>1317060005</v>
      </c>
      <c r="AA12" s="4" t="s">
        <v>663</v>
      </c>
      <c r="AB12" s="12" t="str">
        <f>VLOOKUP(AA12,Sheet2!$A:$B,2,0)</f>
        <v>1317060006</v>
      </c>
      <c r="AC12" s="4" t="s">
        <v>664</v>
      </c>
      <c r="AD12" s="12" t="str">
        <f>VLOOKUP(AC12,Sheet2!$A:$B,2,0)</f>
        <v>1317060007</v>
      </c>
      <c r="AE12" s="4" t="s">
        <v>665</v>
      </c>
      <c r="AF12" s="12" t="str">
        <f>VLOOKUP(AE12,Sheet2!$A:$B,2,0)</f>
        <v>1317060008</v>
      </c>
      <c r="AG12" s="4" t="s">
        <v>666</v>
      </c>
      <c r="AH12" s="12" t="str">
        <f>VLOOKUP(AG12,Sheet2!$A:$B,2,0)</f>
        <v>1317060009</v>
      </c>
      <c r="AI12" s="4" t="s">
        <v>668</v>
      </c>
      <c r="AJ12" s="12" t="str">
        <f>VLOOKUP(AI12,Sheet2!$A:$B,2,0)</f>
        <v>1318080003</v>
      </c>
      <c r="AK12" s="12" t="s">
        <v>630</v>
      </c>
      <c r="AL12" s="12" t="str">
        <f>VLOOKUP(AK12,Sheet2!$A:$B,2,0)</f>
        <v>1318070000</v>
      </c>
    </row>
    <row r="13" spans="1:38" ht="15.6" customHeight="1" x14ac:dyDescent="0.2">
      <c r="A13" s="3"/>
      <c r="B13" s="11" t="s">
        <v>30</v>
      </c>
      <c r="C13" s="3" t="s">
        <v>38</v>
      </c>
      <c r="D13" s="3" t="s">
        <v>24</v>
      </c>
      <c r="E13" s="3">
        <v>61</v>
      </c>
      <c r="F13" s="7">
        <v>15</v>
      </c>
      <c r="G13" s="7" t="s">
        <v>39</v>
      </c>
      <c r="H13" s="3">
        <v>7</v>
      </c>
      <c r="I13" s="3" t="s">
        <v>21</v>
      </c>
      <c r="J13" s="3" t="s">
        <v>22</v>
      </c>
      <c r="K13" s="3">
        <v>0</v>
      </c>
      <c r="L13" s="3">
        <v>0.96</v>
      </c>
      <c r="M13" s="13" t="s">
        <v>645</v>
      </c>
      <c r="N13" s="12" t="str">
        <f>VLOOKUP(M13,Sheet2!$A:$B,2,0)</f>
        <v>1318110000</v>
      </c>
      <c r="O13" s="12" t="s">
        <v>667</v>
      </c>
      <c r="P13" s="12" t="str">
        <f>VLOOKUP(O13,Sheet2!$A:$B,2,0)</f>
        <v>1321000000</v>
      </c>
      <c r="Q13" s="4" t="s">
        <v>658</v>
      </c>
      <c r="R13" s="12" t="str">
        <f>VLOOKUP(Q13,Sheet2!$A:$B,2,0)</f>
        <v>1317060001</v>
      </c>
      <c r="S13" s="4" t="s">
        <v>659</v>
      </c>
      <c r="T13" s="12" t="str">
        <f>VLOOKUP(S13,Sheet2!$A:$B,2,0)</f>
        <v>1317060002</v>
      </c>
      <c r="U13" s="4" t="s">
        <v>660</v>
      </c>
      <c r="V13" s="12" t="str">
        <f>VLOOKUP(U13,Sheet2!$A:$B,2,0)</f>
        <v>1317060003</v>
      </c>
      <c r="W13" s="4" t="s">
        <v>661</v>
      </c>
      <c r="X13" s="12" t="str">
        <f>VLOOKUP(W13,Sheet2!$A:$B,2,0)</f>
        <v>1317060004</v>
      </c>
      <c r="Y13" s="4" t="s">
        <v>662</v>
      </c>
      <c r="Z13" s="12" t="str">
        <f>VLOOKUP(Y13,Sheet2!$A:$B,2,0)</f>
        <v>1317060005</v>
      </c>
      <c r="AA13" s="4" t="s">
        <v>663</v>
      </c>
      <c r="AB13" s="12" t="str">
        <f>VLOOKUP(AA13,Sheet2!$A:$B,2,0)</f>
        <v>1317060006</v>
      </c>
      <c r="AC13" s="4" t="s">
        <v>664</v>
      </c>
      <c r="AD13" s="12" t="str">
        <f>VLOOKUP(AC13,Sheet2!$A:$B,2,0)</f>
        <v>1317060007</v>
      </c>
      <c r="AE13" s="4" t="s">
        <v>665</v>
      </c>
      <c r="AF13" s="12" t="str">
        <f>VLOOKUP(AE13,Sheet2!$A:$B,2,0)</f>
        <v>1317060008</v>
      </c>
      <c r="AG13" s="4" t="s">
        <v>666</v>
      </c>
      <c r="AH13" s="12" t="str">
        <f>VLOOKUP(AG13,Sheet2!$A:$B,2,0)</f>
        <v>1317060009</v>
      </c>
      <c r="AI13" s="4" t="s">
        <v>668</v>
      </c>
      <c r="AJ13" s="12" t="str">
        <f>VLOOKUP(AI13,Sheet2!$A:$B,2,0)</f>
        <v>1318080003</v>
      </c>
      <c r="AK13" s="12" t="s">
        <v>630</v>
      </c>
      <c r="AL13" s="12" t="str">
        <f>VLOOKUP(AK13,Sheet2!$A:$B,2,0)</f>
        <v>1318070000</v>
      </c>
    </row>
    <row r="14" spans="1:38" ht="15.6" customHeight="1" x14ac:dyDescent="0.2">
      <c r="A14" s="3"/>
      <c r="B14" s="11" t="s">
        <v>30</v>
      </c>
      <c r="C14" s="3" t="s">
        <v>40</v>
      </c>
      <c r="D14" s="3" t="s">
        <v>24</v>
      </c>
      <c r="E14" s="7">
        <v>151</v>
      </c>
      <c r="F14" s="7">
        <v>7</v>
      </c>
      <c r="G14" s="7" t="s">
        <v>41</v>
      </c>
      <c r="H14" s="3">
        <v>10</v>
      </c>
      <c r="I14" s="3" t="s">
        <v>35</v>
      </c>
      <c r="J14" s="3" t="s">
        <v>22</v>
      </c>
      <c r="K14" s="3">
        <v>0</v>
      </c>
      <c r="L14" s="3">
        <v>0.39</v>
      </c>
      <c r="M14" s="4" t="s">
        <v>645</v>
      </c>
      <c r="N14" s="12" t="str">
        <f>VLOOKUP(M14,Sheet2!$A:$B,2,0)</f>
        <v>1318110000</v>
      </c>
      <c r="O14" s="12" t="s">
        <v>667</v>
      </c>
      <c r="P14" s="12" t="str">
        <f>VLOOKUP(O14,Sheet2!$A:$B,2,0)</f>
        <v>1321000000</v>
      </c>
      <c r="Q14" s="4" t="s">
        <v>658</v>
      </c>
      <c r="R14" s="12" t="str">
        <f>VLOOKUP(Q14,Sheet2!$A:$B,2,0)</f>
        <v>1317060001</v>
      </c>
      <c r="S14" s="4" t="s">
        <v>659</v>
      </c>
      <c r="T14" s="12" t="str">
        <f>VLOOKUP(S14,Sheet2!$A:$B,2,0)</f>
        <v>1317060002</v>
      </c>
      <c r="U14" s="4" t="s">
        <v>660</v>
      </c>
      <c r="V14" s="12" t="str">
        <f>VLOOKUP(U14,Sheet2!$A:$B,2,0)</f>
        <v>1317060003</v>
      </c>
      <c r="W14" s="4" t="s">
        <v>661</v>
      </c>
      <c r="X14" s="12" t="str">
        <f>VLOOKUP(W14,Sheet2!$A:$B,2,0)</f>
        <v>1317060004</v>
      </c>
      <c r="Y14" s="4" t="s">
        <v>662</v>
      </c>
      <c r="Z14" s="12" t="str">
        <f>VLOOKUP(Y14,Sheet2!$A:$B,2,0)</f>
        <v>1317060005</v>
      </c>
      <c r="AA14" s="4" t="s">
        <v>663</v>
      </c>
      <c r="AB14" s="12" t="str">
        <f>VLOOKUP(AA14,Sheet2!$A:$B,2,0)</f>
        <v>1317060006</v>
      </c>
      <c r="AC14" s="4" t="s">
        <v>664</v>
      </c>
      <c r="AD14" s="12" t="str">
        <f>VLOOKUP(AC14,Sheet2!$A:$B,2,0)</f>
        <v>1317060007</v>
      </c>
      <c r="AE14" s="4" t="s">
        <v>665</v>
      </c>
      <c r="AF14" s="12" t="str">
        <f>VLOOKUP(AE14,Sheet2!$A:$B,2,0)</f>
        <v>1317060008</v>
      </c>
      <c r="AG14" s="4" t="s">
        <v>666</v>
      </c>
      <c r="AH14" s="12" t="str">
        <f>VLOOKUP(AG14,Sheet2!$A:$B,2,0)</f>
        <v>1317060009</v>
      </c>
      <c r="AI14" s="4" t="s">
        <v>668</v>
      </c>
      <c r="AJ14" s="12" t="str">
        <f>VLOOKUP(AI14,Sheet2!$A:$B,2,0)</f>
        <v>1318080003</v>
      </c>
      <c r="AK14" s="12" t="s">
        <v>630</v>
      </c>
      <c r="AL14" s="12" t="str">
        <f>VLOOKUP(AK14,Sheet2!$A:$B,2,0)</f>
        <v>1318070000</v>
      </c>
    </row>
    <row r="15" spans="1:38" ht="15.6" customHeight="1" x14ac:dyDescent="0.2">
      <c r="A15" s="3"/>
      <c r="B15" s="11" t="s">
        <v>30</v>
      </c>
      <c r="C15" s="3" t="s">
        <v>42</v>
      </c>
      <c r="D15" s="3" t="s">
        <v>43</v>
      </c>
      <c r="E15" s="7">
        <v>7</v>
      </c>
      <c r="F15" s="7">
        <v>3</v>
      </c>
      <c r="G15" s="3" t="s">
        <v>44</v>
      </c>
      <c r="H15" s="3">
        <v>10</v>
      </c>
      <c r="I15" s="3" t="s">
        <v>35</v>
      </c>
      <c r="J15" s="3" t="s">
        <v>22</v>
      </c>
      <c r="K15" s="3">
        <v>0</v>
      </c>
      <c r="L15" s="3">
        <v>0.37</v>
      </c>
      <c r="M15" s="4" t="s">
        <v>645</v>
      </c>
      <c r="N15" s="12" t="str">
        <f>VLOOKUP(M15,Sheet2!$A:$B,2,0)</f>
        <v>1318110000</v>
      </c>
      <c r="O15" s="12" t="s">
        <v>667</v>
      </c>
      <c r="P15" s="12" t="str">
        <f>VLOOKUP(O15,Sheet2!$A:$B,2,0)</f>
        <v>1321000000</v>
      </c>
      <c r="Q15" s="4" t="s">
        <v>658</v>
      </c>
      <c r="R15" s="12" t="str">
        <f>VLOOKUP(Q15,Sheet2!$A:$B,2,0)</f>
        <v>1317060001</v>
      </c>
      <c r="S15" s="4" t="s">
        <v>659</v>
      </c>
      <c r="T15" s="12" t="str">
        <f>VLOOKUP(S15,Sheet2!$A:$B,2,0)</f>
        <v>1317060002</v>
      </c>
      <c r="U15" s="4" t="s">
        <v>660</v>
      </c>
      <c r="V15" s="12" t="str">
        <f>VLOOKUP(U15,Sheet2!$A:$B,2,0)</f>
        <v>1317060003</v>
      </c>
      <c r="W15" s="4" t="s">
        <v>661</v>
      </c>
      <c r="X15" s="12" t="str">
        <f>VLOOKUP(W15,Sheet2!$A:$B,2,0)</f>
        <v>1317060004</v>
      </c>
      <c r="Y15" s="4" t="s">
        <v>662</v>
      </c>
      <c r="Z15" s="12" t="str">
        <f>VLOOKUP(Y15,Sheet2!$A:$B,2,0)</f>
        <v>1317060005</v>
      </c>
      <c r="AA15" s="4" t="s">
        <v>663</v>
      </c>
      <c r="AB15" s="12" t="str">
        <f>VLOOKUP(AA15,Sheet2!$A:$B,2,0)</f>
        <v>1317060006</v>
      </c>
      <c r="AC15" s="4" t="s">
        <v>664</v>
      </c>
      <c r="AD15" s="12" t="str">
        <f>VLOOKUP(AC15,Sheet2!$A:$B,2,0)</f>
        <v>1317060007</v>
      </c>
      <c r="AE15" s="4" t="s">
        <v>665</v>
      </c>
      <c r="AF15" s="12" t="str">
        <f>VLOOKUP(AE15,Sheet2!$A:$B,2,0)</f>
        <v>1317060008</v>
      </c>
      <c r="AG15" s="4" t="s">
        <v>666</v>
      </c>
      <c r="AH15" s="12" t="str">
        <f>VLOOKUP(AG15,Sheet2!$A:$B,2,0)</f>
        <v>1317060009</v>
      </c>
      <c r="AI15" s="4" t="s">
        <v>668</v>
      </c>
      <c r="AJ15" s="12" t="str">
        <f>VLOOKUP(AI15,Sheet2!$A:$B,2,0)</f>
        <v>1318080003</v>
      </c>
      <c r="AK15" s="12" t="s">
        <v>630</v>
      </c>
      <c r="AL15" s="12" t="str">
        <f>VLOOKUP(AK15,Sheet2!$A:$B,2,0)</f>
        <v>1318070000</v>
      </c>
    </row>
    <row r="16" spans="1:38" ht="15.6" customHeight="1" x14ac:dyDescent="0.2">
      <c r="A16" s="3"/>
      <c r="B16" s="11" t="s">
        <v>30</v>
      </c>
      <c r="C16" s="3" t="s">
        <v>45</v>
      </c>
      <c r="D16" s="3" t="s">
        <v>43</v>
      </c>
      <c r="E16" s="7">
        <v>15</v>
      </c>
      <c r="F16" s="7">
        <v>11</v>
      </c>
      <c r="G16" s="3" t="s">
        <v>46</v>
      </c>
      <c r="H16" s="3">
        <v>4</v>
      </c>
      <c r="I16" s="3" t="s">
        <v>35</v>
      </c>
      <c r="J16" s="3" t="s">
        <v>22</v>
      </c>
      <c r="K16" s="3">
        <v>0</v>
      </c>
      <c r="L16" s="3">
        <v>0.9</v>
      </c>
      <c r="M16" s="4" t="s">
        <v>651</v>
      </c>
      <c r="N16" s="12" t="str">
        <f>VLOOKUP(M16,Sheet2!$A:$B,2,0)</f>
        <v>1314000000</v>
      </c>
      <c r="O16" s="12" t="s">
        <v>667</v>
      </c>
      <c r="P16" s="12" t="str">
        <f>VLOOKUP(O16,Sheet2!$A:$B,2,0)</f>
        <v>1321000000</v>
      </c>
      <c r="Q16" s="4" t="s">
        <v>658</v>
      </c>
      <c r="R16" s="12" t="str">
        <f>VLOOKUP(Q16,Sheet2!$A:$B,2,0)</f>
        <v>1317060001</v>
      </c>
      <c r="S16" s="4" t="s">
        <v>659</v>
      </c>
      <c r="T16" s="12" t="str">
        <f>VLOOKUP(S16,Sheet2!$A:$B,2,0)</f>
        <v>1317060002</v>
      </c>
      <c r="U16" s="4" t="s">
        <v>660</v>
      </c>
      <c r="V16" s="12" t="str">
        <f>VLOOKUP(U16,Sheet2!$A:$B,2,0)</f>
        <v>1317060003</v>
      </c>
      <c r="W16" s="4" t="s">
        <v>661</v>
      </c>
      <c r="X16" s="12" t="str">
        <f>VLOOKUP(W16,Sheet2!$A:$B,2,0)</f>
        <v>1317060004</v>
      </c>
      <c r="Y16" s="4" t="s">
        <v>662</v>
      </c>
      <c r="Z16" s="12" t="str">
        <f>VLOOKUP(Y16,Sheet2!$A:$B,2,0)</f>
        <v>1317060005</v>
      </c>
      <c r="AA16" s="4" t="s">
        <v>663</v>
      </c>
      <c r="AB16" s="12" t="str">
        <f>VLOOKUP(AA16,Sheet2!$A:$B,2,0)</f>
        <v>1317060006</v>
      </c>
      <c r="AC16" s="4" t="s">
        <v>664</v>
      </c>
      <c r="AD16" s="12" t="str">
        <f>VLOOKUP(AC16,Sheet2!$A:$B,2,0)</f>
        <v>1317060007</v>
      </c>
      <c r="AE16" s="4" t="s">
        <v>665</v>
      </c>
      <c r="AF16" s="12" t="str">
        <f>VLOOKUP(AE16,Sheet2!$A:$B,2,0)</f>
        <v>1317060008</v>
      </c>
      <c r="AG16" s="4" t="s">
        <v>666</v>
      </c>
      <c r="AH16" s="12" t="str">
        <f>VLOOKUP(AG16,Sheet2!$A:$B,2,0)</f>
        <v>1317060009</v>
      </c>
      <c r="AI16" s="4" t="s">
        <v>668</v>
      </c>
      <c r="AJ16" s="12" t="str">
        <f>VLOOKUP(AI16,Sheet2!$A:$B,2,0)</f>
        <v>1318080003</v>
      </c>
      <c r="AK16" s="12" t="s">
        <v>630</v>
      </c>
      <c r="AL16" s="12" t="str">
        <f>VLOOKUP(AK16,Sheet2!$A:$B,2,0)</f>
        <v>1318070000</v>
      </c>
    </row>
    <row r="17" spans="1:38" ht="15.6" customHeight="1" x14ac:dyDescent="0.2">
      <c r="A17" s="3"/>
      <c r="B17" s="11" t="s">
        <v>30</v>
      </c>
      <c r="C17" s="3" t="s">
        <v>47</v>
      </c>
      <c r="D17" s="3" t="s">
        <v>24</v>
      </c>
      <c r="E17" s="7">
        <v>3</v>
      </c>
      <c r="F17" s="7">
        <v>5</v>
      </c>
      <c r="G17" s="7" t="s">
        <v>48</v>
      </c>
      <c r="H17" s="3">
        <v>2</v>
      </c>
      <c r="I17" s="3" t="s">
        <v>35</v>
      </c>
      <c r="J17" s="3" t="s">
        <v>22</v>
      </c>
      <c r="K17" s="3">
        <v>0</v>
      </c>
      <c r="L17" s="3">
        <v>0.8</v>
      </c>
      <c r="M17" s="4" t="s">
        <v>651</v>
      </c>
      <c r="N17" s="12" t="str">
        <f>VLOOKUP(M17,Sheet2!$A:$B,2,0)</f>
        <v>1314000000</v>
      </c>
      <c r="O17" s="12" t="s">
        <v>667</v>
      </c>
      <c r="P17" s="12" t="str">
        <f>VLOOKUP(O17,Sheet2!$A:$B,2,0)</f>
        <v>1321000000</v>
      </c>
      <c r="Q17" s="4" t="s">
        <v>658</v>
      </c>
      <c r="R17" s="12" t="str">
        <f>VLOOKUP(Q17,Sheet2!$A:$B,2,0)</f>
        <v>1317060001</v>
      </c>
      <c r="S17" s="4" t="s">
        <v>659</v>
      </c>
      <c r="T17" s="12" t="str">
        <f>VLOOKUP(S17,Sheet2!$A:$B,2,0)</f>
        <v>1317060002</v>
      </c>
      <c r="U17" s="4" t="s">
        <v>660</v>
      </c>
      <c r="V17" s="12" t="str">
        <f>VLOOKUP(U17,Sheet2!$A:$B,2,0)</f>
        <v>1317060003</v>
      </c>
      <c r="W17" s="4" t="s">
        <v>661</v>
      </c>
      <c r="X17" s="12" t="str">
        <f>VLOOKUP(W17,Sheet2!$A:$B,2,0)</f>
        <v>1317060004</v>
      </c>
      <c r="Y17" s="4" t="s">
        <v>662</v>
      </c>
      <c r="Z17" s="12" t="str">
        <f>VLOOKUP(Y17,Sheet2!$A:$B,2,0)</f>
        <v>1317060005</v>
      </c>
      <c r="AA17" s="4" t="s">
        <v>663</v>
      </c>
      <c r="AB17" s="12" t="str">
        <f>VLOOKUP(AA17,Sheet2!$A:$B,2,0)</f>
        <v>1317060006</v>
      </c>
      <c r="AC17" s="4" t="s">
        <v>664</v>
      </c>
      <c r="AD17" s="12" t="str">
        <f>VLOOKUP(AC17,Sheet2!$A:$B,2,0)</f>
        <v>1317060007</v>
      </c>
      <c r="AE17" s="4" t="s">
        <v>665</v>
      </c>
      <c r="AF17" s="12" t="str">
        <f>VLOOKUP(AE17,Sheet2!$A:$B,2,0)</f>
        <v>1317060008</v>
      </c>
      <c r="AG17" s="4" t="s">
        <v>666</v>
      </c>
      <c r="AH17" s="12" t="str">
        <f>VLOOKUP(AG17,Sheet2!$A:$B,2,0)</f>
        <v>1317060009</v>
      </c>
      <c r="AI17" s="4" t="s">
        <v>668</v>
      </c>
      <c r="AJ17" s="12" t="str">
        <f>VLOOKUP(AI17,Sheet2!$A:$B,2,0)</f>
        <v>1318080003</v>
      </c>
      <c r="AK17" s="12" t="s">
        <v>630</v>
      </c>
      <c r="AL17" s="12" t="str">
        <f>VLOOKUP(AK17,Sheet2!$A:$B,2,0)</f>
        <v>1318070000</v>
      </c>
    </row>
    <row r="18" spans="1:38" ht="15.6" customHeight="1" x14ac:dyDescent="0.2">
      <c r="A18" s="3"/>
      <c r="B18" s="11" t="s">
        <v>30</v>
      </c>
      <c r="C18" s="3" t="s">
        <v>49</v>
      </c>
      <c r="D18" s="3" t="s">
        <v>24</v>
      </c>
      <c r="E18" s="7">
        <v>5</v>
      </c>
      <c r="F18" s="7">
        <v>11</v>
      </c>
      <c r="G18" s="7" t="s">
        <v>50</v>
      </c>
      <c r="H18" s="3">
        <v>6</v>
      </c>
      <c r="I18" s="3" t="s">
        <v>21</v>
      </c>
      <c r="J18" s="3" t="s">
        <v>22</v>
      </c>
      <c r="K18" s="3">
        <v>0</v>
      </c>
      <c r="L18" s="3">
        <v>1.1399999999999999</v>
      </c>
      <c r="M18" s="4" t="s">
        <v>645</v>
      </c>
      <c r="N18" s="12" t="str">
        <f>VLOOKUP(M18,Sheet2!$A:$B,2,0)</f>
        <v>1318110000</v>
      </c>
      <c r="O18" s="12" t="s">
        <v>667</v>
      </c>
      <c r="P18" s="12" t="str">
        <f>VLOOKUP(O18,Sheet2!$A:$B,2,0)</f>
        <v>1321000000</v>
      </c>
      <c r="Q18" s="4" t="s">
        <v>658</v>
      </c>
      <c r="R18" s="12" t="str">
        <f>VLOOKUP(Q18,Sheet2!$A:$B,2,0)</f>
        <v>1317060001</v>
      </c>
      <c r="S18" s="4" t="s">
        <v>659</v>
      </c>
      <c r="T18" s="12" t="str">
        <f>VLOOKUP(S18,Sheet2!$A:$B,2,0)</f>
        <v>1317060002</v>
      </c>
      <c r="U18" s="4" t="s">
        <v>660</v>
      </c>
      <c r="V18" s="12" t="str">
        <f>VLOOKUP(U18,Sheet2!$A:$B,2,0)</f>
        <v>1317060003</v>
      </c>
      <c r="W18" s="4" t="s">
        <v>661</v>
      </c>
      <c r="X18" s="12" t="str">
        <f>VLOOKUP(W18,Sheet2!$A:$B,2,0)</f>
        <v>1317060004</v>
      </c>
      <c r="Y18" s="4" t="s">
        <v>662</v>
      </c>
      <c r="Z18" s="12" t="str">
        <f>VLOOKUP(Y18,Sheet2!$A:$B,2,0)</f>
        <v>1317060005</v>
      </c>
      <c r="AA18" s="4" t="s">
        <v>663</v>
      </c>
      <c r="AB18" s="12" t="str">
        <f>VLOOKUP(AA18,Sheet2!$A:$B,2,0)</f>
        <v>1317060006</v>
      </c>
      <c r="AC18" s="4" t="s">
        <v>664</v>
      </c>
      <c r="AD18" s="12" t="str">
        <f>VLOOKUP(AC18,Sheet2!$A:$B,2,0)</f>
        <v>1317060007</v>
      </c>
      <c r="AE18" s="4" t="s">
        <v>665</v>
      </c>
      <c r="AF18" s="12" t="str">
        <f>VLOOKUP(AE18,Sheet2!$A:$B,2,0)</f>
        <v>1317060008</v>
      </c>
      <c r="AG18" s="4" t="s">
        <v>666</v>
      </c>
      <c r="AH18" s="12" t="str">
        <f>VLOOKUP(AG18,Sheet2!$A:$B,2,0)</f>
        <v>1317060009</v>
      </c>
      <c r="AI18" s="4" t="s">
        <v>668</v>
      </c>
      <c r="AJ18" s="12" t="str">
        <f>VLOOKUP(AI18,Sheet2!$A:$B,2,0)</f>
        <v>1318080003</v>
      </c>
      <c r="AK18" s="12" t="s">
        <v>630</v>
      </c>
      <c r="AL18" s="12" t="str">
        <f>VLOOKUP(AK18,Sheet2!$A:$B,2,0)</f>
        <v>1318070000</v>
      </c>
    </row>
    <row r="19" spans="1:38" ht="15.6" customHeight="1" x14ac:dyDescent="0.2">
      <c r="A19" s="3"/>
      <c r="B19" s="11" t="s">
        <v>30</v>
      </c>
      <c r="C19" s="3" t="s">
        <v>51</v>
      </c>
      <c r="D19" s="3" t="s">
        <v>43</v>
      </c>
      <c r="E19" s="3">
        <v>8</v>
      </c>
      <c r="F19" s="7">
        <v>5</v>
      </c>
      <c r="G19" s="7" t="s">
        <v>52</v>
      </c>
      <c r="H19" s="3">
        <v>6</v>
      </c>
      <c r="I19" s="3" t="s">
        <v>18</v>
      </c>
      <c r="J19" s="3" t="s">
        <v>22</v>
      </c>
      <c r="K19" s="3">
        <v>0</v>
      </c>
      <c r="L19" s="3">
        <v>0.7</v>
      </c>
      <c r="M19" s="12" t="s">
        <v>623</v>
      </c>
      <c r="N19" s="12" t="str">
        <f>VLOOKUP(M19,Sheet2!$A:$B,2,0)</f>
        <v>1318080000</v>
      </c>
      <c r="O19" s="12" t="s">
        <v>667</v>
      </c>
      <c r="P19" s="12" t="str">
        <f>VLOOKUP(O19,Sheet2!$A:$B,2,0)</f>
        <v>1321000000</v>
      </c>
      <c r="Q19" s="4" t="s">
        <v>658</v>
      </c>
      <c r="R19" s="12" t="str">
        <f>VLOOKUP(Q19,Sheet2!$A:$B,2,0)</f>
        <v>1317060001</v>
      </c>
      <c r="S19" s="4" t="s">
        <v>659</v>
      </c>
      <c r="T19" s="12" t="str">
        <f>VLOOKUP(S19,Sheet2!$A:$B,2,0)</f>
        <v>1317060002</v>
      </c>
      <c r="U19" s="4" t="s">
        <v>660</v>
      </c>
      <c r="V19" s="12" t="str">
        <f>VLOOKUP(U19,Sheet2!$A:$B,2,0)</f>
        <v>1317060003</v>
      </c>
      <c r="W19" s="4" t="s">
        <v>661</v>
      </c>
      <c r="X19" s="12" t="str">
        <f>VLOOKUP(W19,Sheet2!$A:$B,2,0)</f>
        <v>1317060004</v>
      </c>
      <c r="Y19" s="4" t="s">
        <v>662</v>
      </c>
      <c r="Z19" s="12" t="str">
        <f>VLOOKUP(Y19,Sheet2!$A:$B,2,0)</f>
        <v>1317060005</v>
      </c>
      <c r="AA19" s="4" t="s">
        <v>663</v>
      </c>
      <c r="AB19" s="12" t="str">
        <f>VLOOKUP(AA19,Sheet2!$A:$B,2,0)</f>
        <v>1317060006</v>
      </c>
      <c r="AC19" s="4" t="s">
        <v>664</v>
      </c>
      <c r="AD19" s="12" t="str">
        <f>VLOOKUP(AC19,Sheet2!$A:$B,2,0)</f>
        <v>1317060007</v>
      </c>
      <c r="AE19" s="4" t="s">
        <v>665</v>
      </c>
      <c r="AF19" s="12" t="str">
        <f>VLOOKUP(AE19,Sheet2!$A:$B,2,0)</f>
        <v>1317060008</v>
      </c>
      <c r="AG19" s="4" t="s">
        <v>666</v>
      </c>
      <c r="AH19" s="12" t="str">
        <f>VLOOKUP(AG19,Sheet2!$A:$B,2,0)</f>
        <v>1317060009</v>
      </c>
      <c r="AI19" s="4" t="s">
        <v>668</v>
      </c>
      <c r="AJ19" s="12" t="str">
        <f>VLOOKUP(AI19,Sheet2!$A:$B,2,0)</f>
        <v>1318080003</v>
      </c>
      <c r="AK19" s="12" t="s">
        <v>630</v>
      </c>
      <c r="AL19" s="12" t="str">
        <f>VLOOKUP(AK19,Sheet2!$A:$B,2,0)</f>
        <v>1318070000</v>
      </c>
    </row>
    <row r="20" spans="1:38" ht="15.6" customHeight="1" x14ac:dyDescent="0.2">
      <c r="A20" s="3"/>
      <c r="B20" s="11" t="s">
        <v>30</v>
      </c>
      <c r="C20" s="3" t="s">
        <v>53</v>
      </c>
      <c r="D20" s="3" t="s">
        <v>43</v>
      </c>
      <c r="E20" s="7">
        <v>11</v>
      </c>
      <c r="F20" s="7">
        <v>3</v>
      </c>
      <c r="G20" s="7" t="s">
        <v>54</v>
      </c>
      <c r="H20" s="3">
        <v>2</v>
      </c>
      <c r="I20" s="3" t="s">
        <v>18</v>
      </c>
      <c r="J20" s="3">
        <v>3007</v>
      </c>
      <c r="K20" s="3">
        <v>0.48</v>
      </c>
      <c r="L20" s="3">
        <v>0.4</v>
      </c>
      <c r="M20" s="12" t="s">
        <v>623</v>
      </c>
      <c r="N20" s="12" t="str">
        <f>VLOOKUP(M20,Sheet2!$A:$B,2,0)</f>
        <v>1318080000</v>
      </c>
      <c r="O20" s="12" t="s">
        <v>667</v>
      </c>
      <c r="P20" s="12" t="str">
        <f>VLOOKUP(O20,Sheet2!$A:$B,2,0)</f>
        <v>1321000000</v>
      </c>
      <c r="Q20" s="4" t="s">
        <v>658</v>
      </c>
      <c r="R20" s="12" t="str">
        <f>VLOOKUP(Q20,Sheet2!$A:$B,2,0)</f>
        <v>1317060001</v>
      </c>
      <c r="S20" s="4" t="s">
        <v>659</v>
      </c>
      <c r="T20" s="12" t="str">
        <f>VLOOKUP(S20,Sheet2!$A:$B,2,0)</f>
        <v>1317060002</v>
      </c>
      <c r="U20" s="4" t="s">
        <v>660</v>
      </c>
      <c r="V20" s="12" t="str">
        <f>VLOOKUP(U20,Sheet2!$A:$B,2,0)</f>
        <v>1317060003</v>
      </c>
      <c r="W20" s="4" t="s">
        <v>661</v>
      </c>
      <c r="X20" s="12" t="str">
        <f>VLOOKUP(W20,Sheet2!$A:$B,2,0)</f>
        <v>1317060004</v>
      </c>
      <c r="Y20" s="4" t="s">
        <v>662</v>
      </c>
      <c r="Z20" s="12" t="str">
        <f>VLOOKUP(Y20,Sheet2!$A:$B,2,0)</f>
        <v>1317060005</v>
      </c>
      <c r="AA20" s="4" t="s">
        <v>663</v>
      </c>
      <c r="AB20" s="12" t="str">
        <f>VLOOKUP(AA20,Sheet2!$A:$B,2,0)</f>
        <v>1317060006</v>
      </c>
      <c r="AC20" s="4" t="s">
        <v>664</v>
      </c>
      <c r="AD20" s="12" t="str">
        <f>VLOOKUP(AC20,Sheet2!$A:$B,2,0)</f>
        <v>1317060007</v>
      </c>
      <c r="AE20" s="4" t="s">
        <v>665</v>
      </c>
      <c r="AF20" s="12" t="str">
        <f>VLOOKUP(AE20,Sheet2!$A:$B,2,0)</f>
        <v>1317060008</v>
      </c>
      <c r="AG20" s="4" t="s">
        <v>666</v>
      </c>
      <c r="AH20" s="12" t="str">
        <f>VLOOKUP(AG20,Sheet2!$A:$B,2,0)</f>
        <v>1317060009</v>
      </c>
      <c r="AI20" s="4" t="s">
        <v>668</v>
      </c>
      <c r="AJ20" s="12" t="str">
        <f>VLOOKUP(AI20,Sheet2!$A:$B,2,0)</f>
        <v>1318080003</v>
      </c>
      <c r="AK20" s="12" t="s">
        <v>630</v>
      </c>
      <c r="AL20" s="12" t="str">
        <f>VLOOKUP(AK20,Sheet2!$A:$B,2,0)</f>
        <v>1318070000</v>
      </c>
    </row>
    <row r="21" spans="1:38" ht="15.6" customHeight="1" x14ac:dyDescent="0.2">
      <c r="A21" s="3"/>
      <c r="B21" s="11" t="s">
        <v>30</v>
      </c>
      <c r="C21" s="3" t="s">
        <v>55</v>
      </c>
      <c r="D21" s="3" t="s">
        <v>43</v>
      </c>
      <c r="E21" s="7">
        <v>12</v>
      </c>
      <c r="F21" s="7">
        <v>4</v>
      </c>
      <c r="G21" s="7" t="s">
        <v>56</v>
      </c>
      <c r="H21" s="3">
        <v>2</v>
      </c>
      <c r="I21" s="3" t="s">
        <v>21</v>
      </c>
      <c r="J21" s="3">
        <v>3008</v>
      </c>
      <c r="K21" s="3">
        <v>0.66</v>
      </c>
      <c r="L21" s="3">
        <v>0.48</v>
      </c>
      <c r="M21" s="12" t="s">
        <v>623</v>
      </c>
      <c r="N21" s="12" t="str">
        <f>VLOOKUP(M21,Sheet2!$A:$B,2,0)</f>
        <v>1318080000</v>
      </c>
      <c r="O21" s="12" t="s">
        <v>667</v>
      </c>
      <c r="P21" s="12" t="str">
        <f>VLOOKUP(O21,Sheet2!$A:$B,2,0)</f>
        <v>1321000000</v>
      </c>
      <c r="Q21" s="4" t="s">
        <v>658</v>
      </c>
      <c r="R21" s="12" t="str">
        <f>VLOOKUP(Q21,Sheet2!$A:$B,2,0)</f>
        <v>1317060001</v>
      </c>
      <c r="S21" s="4" t="s">
        <v>659</v>
      </c>
      <c r="T21" s="12" t="str">
        <f>VLOOKUP(S21,Sheet2!$A:$B,2,0)</f>
        <v>1317060002</v>
      </c>
      <c r="U21" s="4" t="s">
        <v>660</v>
      </c>
      <c r="V21" s="12" t="str">
        <f>VLOOKUP(U21,Sheet2!$A:$B,2,0)</f>
        <v>1317060003</v>
      </c>
      <c r="W21" s="4" t="s">
        <v>661</v>
      </c>
      <c r="X21" s="12" t="str">
        <f>VLOOKUP(W21,Sheet2!$A:$B,2,0)</f>
        <v>1317060004</v>
      </c>
      <c r="Y21" s="4" t="s">
        <v>662</v>
      </c>
      <c r="Z21" s="12" t="str">
        <f>VLOOKUP(Y21,Sheet2!$A:$B,2,0)</f>
        <v>1317060005</v>
      </c>
      <c r="AA21" s="4" t="s">
        <v>663</v>
      </c>
      <c r="AB21" s="12" t="str">
        <f>VLOOKUP(AA21,Sheet2!$A:$B,2,0)</f>
        <v>1317060006</v>
      </c>
      <c r="AC21" s="4" t="s">
        <v>664</v>
      </c>
      <c r="AD21" s="12" t="str">
        <f>VLOOKUP(AC21,Sheet2!$A:$B,2,0)</f>
        <v>1317060007</v>
      </c>
      <c r="AE21" s="4" t="s">
        <v>665</v>
      </c>
      <c r="AF21" s="12" t="str">
        <f>VLOOKUP(AE21,Sheet2!$A:$B,2,0)</f>
        <v>1317060008</v>
      </c>
      <c r="AG21" s="4" t="s">
        <v>666</v>
      </c>
      <c r="AH21" s="12" t="str">
        <f>VLOOKUP(AG21,Sheet2!$A:$B,2,0)</f>
        <v>1317060009</v>
      </c>
      <c r="AI21" s="4" t="s">
        <v>668</v>
      </c>
      <c r="AJ21" s="12" t="str">
        <f>VLOOKUP(AI21,Sheet2!$A:$B,2,0)</f>
        <v>1318080003</v>
      </c>
      <c r="AK21" s="12" t="s">
        <v>630</v>
      </c>
      <c r="AL21" s="12" t="str">
        <f>VLOOKUP(AK21,Sheet2!$A:$B,2,0)</f>
        <v>1318070000</v>
      </c>
    </row>
    <row r="22" spans="1:38" ht="15.6" customHeight="1" x14ac:dyDescent="0.2">
      <c r="A22" s="3"/>
      <c r="B22" s="11" t="s">
        <v>30</v>
      </c>
      <c r="C22" s="3" t="s">
        <v>57</v>
      </c>
      <c r="D22" s="3" t="s">
        <v>43</v>
      </c>
      <c r="E22" s="3">
        <v>17</v>
      </c>
      <c r="F22" s="7">
        <v>3</v>
      </c>
      <c r="G22" s="7" t="s">
        <v>58</v>
      </c>
      <c r="H22" s="3">
        <v>2</v>
      </c>
      <c r="I22" s="3" t="s">
        <v>18</v>
      </c>
      <c r="J22" s="3" t="s">
        <v>22</v>
      </c>
      <c r="K22" s="3">
        <v>0</v>
      </c>
      <c r="L22" s="3">
        <v>0.14000000000000001</v>
      </c>
      <c r="M22" s="12" t="s">
        <v>631</v>
      </c>
      <c r="N22" s="12" t="str">
        <f>VLOOKUP(M22,Sheet2!$A:$B,2,0)</f>
        <v>1318000000</v>
      </c>
      <c r="O22" s="12" t="s">
        <v>667</v>
      </c>
      <c r="P22" s="12" t="str">
        <f>VLOOKUP(O22,Sheet2!$A:$B,2,0)</f>
        <v>1321000000</v>
      </c>
      <c r="Q22" s="4" t="s">
        <v>658</v>
      </c>
      <c r="R22" s="12" t="str">
        <f>VLOOKUP(Q22,Sheet2!$A:$B,2,0)</f>
        <v>1317060001</v>
      </c>
      <c r="S22" s="4" t="s">
        <v>659</v>
      </c>
      <c r="T22" s="12" t="str">
        <f>VLOOKUP(S22,Sheet2!$A:$B,2,0)</f>
        <v>1317060002</v>
      </c>
      <c r="U22" s="4" t="s">
        <v>660</v>
      </c>
      <c r="V22" s="12" t="str">
        <f>VLOOKUP(U22,Sheet2!$A:$B,2,0)</f>
        <v>1317060003</v>
      </c>
      <c r="W22" s="4" t="s">
        <v>661</v>
      </c>
      <c r="X22" s="12" t="str">
        <f>VLOOKUP(W22,Sheet2!$A:$B,2,0)</f>
        <v>1317060004</v>
      </c>
      <c r="Y22" s="4" t="s">
        <v>662</v>
      </c>
      <c r="Z22" s="12" t="str">
        <f>VLOOKUP(Y22,Sheet2!$A:$B,2,0)</f>
        <v>1317060005</v>
      </c>
      <c r="AA22" s="4" t="s">
        <v>663</v>
      </c>
      <c r="AB22" s="12" t="str">
        <f>VLOOKUP(AA22,Sheet2!$A:$B,2,0)</f>
        <v>1317060006</v>
      </c>
      <c r="AC22" s="4" t="s">
        <v>664</v>
      </c>
      <c r="AD22" s="12" t="str">
        <f>VLOOKUP(AC22,Sheet2!$A:$B,2,0)</f>
        <v>1317060007</v>
      </c>
      <c r="AE22" s="4" t="s">
        <v>665</v>
      </c>
      <c r="AF22" s="12" t="str">
        <f>VLOOKUP(AE22,Sheet2!$A:$B,2,0)</f>
        <v>1317060008</v>
      </c>
      <c r="AG22" s="4" t="s">
        <v>666</v>
      </c>
      <c r="AH22" s="12" t="str">
        <f>VLOOKUP(AG22,Sheet2!$A:$B,2,0)</f>
        <v>1317060009</v>
      </c>
      <c r="AI22" s="4" t="s">
        <v>668</v>
      </c>
      <c r="AJ22" s="12" t="str">
        <f>VLOOKUP(AI22,Sheet2!$A:$B,2,0)</f>
        <v>1318080003</v>
      </c>
      <c r="AK22" s="12" t="s">
        <v>630</v>
      </c>
      <c r="AL22" s="12" t="str">
        <f>VLOOKUP(AK22,Sheet2!$A:$B,2,0)</f>
        <v>1318070000</v>
      </c>
    </row>
    <row r="23" spans="1:38" ht="15.6" customHeight="1" x14ac:dyDescent="0.2">
      <c r="A23" s="3"/>
      <c r="B23" s="11" t="s">
        <v>30</v>
      </c>
      <c r="C23" s="3" t="s">
        <v>59</v>
      </c>
      <c r="D23" s="3" t="s">
        <v>43</v>
      </c>
      <c r="E23" s="7">
        <v>16</v>
      </c>
      <c r="F23" s="7">
        <v>7</v>
      </c>
      <c r="G23" s="3" t="s">
        <v>60</v>
      </c>
      <c r="H23" s="3">
        <v>4</v>
      </c>
      <c r="I23" s="3" t="s">
        <v>21</v>
      </c>
      <c r="J23" s="3">
        <v>3012</v>
      </c>
      <c r="K23" s="3">
        <v>0.78</v>
      </c>
      <c r="L23" s="3">
        <v>0.55000000000000004</v>
      </c>
      <c r="M23" s="4" t="s">
        <v>645</v>
      </c>
      <c r="N23" s="12" t="str">
        <f>VLOOKUP(M23,Sheet2!$A:$B,2,0)</f>
        <v>1318110000</v>
      </c>
      <c r="O23" s="12" t="s">
        <v>667</v>
      </c>
      <c r="P23" s="12" t="str">
        <f>VLOOKUP(O23,Sheet2!$A:$B,2,0)</f>
        <v>1321000000</v>
      </c>
      <c r="Q23" s="4" t="s">
        <v>658</v>
      </c>
      <c r="R23" s="12" t="str">
        <f>VLOOKUP(Q23,Sheet2!$A:$B,2,0)</f>
        <v>1317060001</v>
      </c>
      <c r="S23" s="4" t="s">
        <v>659</v>
      </c>
      <c r="T23" s="12" t="str">
        <f>VLOOKUP(S23,Sheet2!$A:$B,2,0)</f>
        <v>1317060002</v>
      </c>
      <c r="U23" s="4" t="s">
        <v>660</v>
      </c>
      <c r="V23" s="12" t="str">
        <f>VLOOKUP(U23,Sheet2!$A:$B,2,0)</f>
        <v>1317060003</v>
      </c>
      <c r="W23" s="4" t="s">
        <v>661</v>
      </c>
      <c r="X23" s="12" t="str">
        <f>VLOOKUP(W23,Sheet2!$A:$B,2,0)</f>
        <v>1317060004</v>
      </c>
      <c r="Y23" s="4" t="s">
        <v>662</v>
      </c>
      <c r="Z23" s="12" t="str">
        <f>VLOOKUP(Y23,Sheet2!$A:$B,2,0)</f>
        <v>1317060005</v>
      </c>
      <c r="AA23" s="4" t="s">
        <v>663</v>
      </c>
      <c r="AB23" s="12" t="str">
        <f>VLOOKUP(AA23,Sheet2!$A:$B,2,0)</f>
        <v>1317060006</v>
      </c>
      <c r="AC23" s="4" t="s">
        <v>664</v>
      </c>
      <c r="AD23" s="12" t="str">
        <f>VLOOKUP(AC23,Sheet2!$A:$B,2,0)</f>
        <v>1317060007</v>
      </c>
      <c r="AE23" s="4" t="s">
        <v>665</v>
      </c>
      <c r="AF23" s="12" t="str">
        <f>VLOOKUP(AE23,Sheet2!$A:$B,2,0)</f>
        <v>1317060008</v>
      </c>
      <c r="AG23" s="4" t="s">
        <v>666</v>
      </c>
      <c r="AH23" s="12" t="str">
        <f>VLOOKUP(AG23,Sheet2!$A:$B,2,0)</f>
        <v>1317060009</v>
      </c>
      <c r="AI23" s="4" t="s">
        <v>668</v>
      </c>
      <c r="AJ23" s="12" t="str">
        <f>VLOOKUP(AI23,Sheet2!$A:$B,2,0)</f>
        <v>1318080003</v>
      </c>
      <c r="AK23" s="12" t="s">
        <v>630</v>
      </c>
      <c r="AL23" s="12" t="str">
        <f>VLOOKUP(AK23,Sheet2!$A:$B,2,0)</f>
        <v>1318070000</v>
      </c>
    </row>
    <row r="24" spans="1:38" ht="15.6" customHeight="1" x14ac:dyDescent="0.2">
      <c r="A24" s="3">
        <v>3</v>
      </c>
      <c r="B24" s="11" t="s">
        <v>61</v>
      </c>
      <c r="C24" s="3" t="s">
        <v>62</v>
      </c>
      <c r="D24" s="3" t="s">
        <v>24</v>
      </c>
      <c r="E24" s="3">
        <v>58</v>
      </c>
      <c r="F24" s="7">
        <v>12</v>
      </c>
      <c r="G24" s="7" t="s">
        <v>63</v>
      </c>
      <c r="H24" s="3">
        <v>10</v>
      </c>
      <c r="I24" s="3" t="s">
        <v>35</v>
      </c>
      <c r="J24" s="3" t="s">
        <v>22</v>
      </c>
      <c r="K24" s="3">
        <v>0</v>
      </c>
      <c r="L24" s="3">
        <v>1.51</v>
      </c>
      <c r="M24" s="4" t="s">
        <v>645</v>
      </c>
      <c r="N24" s="12" t="str">
        <f>VLOOKUP(M24,Sheet2!$A:$B,2,0)</f>
        <v>1318110000</v>
      </c>
      <c r="O24" s="12" t="s">
        <v>667</v>
      </c>
      <c r="P24" s="12" t="str">
        <f>VLOOKUP(O24,Sheet2!$A:$B,2,0)</f>
        <v>1321000000</v>
      </c>
      <c r="Q24" s="4" t="s">
        <v>658</v>
      </c>
      <c r="R24" s="12" t="str">
        <f>VLOOKUP(Q24,Sheet2!$A:$B,2,0)</f>
        <v>1317060001</v>
      </c>
      <c r="S24" s="4" t="s">
        <v>659</v>
      </c>
      <c r="T24" s="12" t="str">
        <f>VLOOKUP(S24,Sheet2!$A:$B,2,0)</f>
        <v>1317060002</v>
      </c>
      <c r="U24" s="4" t="s">
        <v>660</v>
      </c>
      <c r="V24" s="12" t="str">
        <f>VLOOKUP(U24,Sheet2!$A:$B,2,0)</f>
        <v>1317060003</v>
      </c>
      <c r="W24" s="4" t="s">
        <v>661</v>
      </c>
      <c r="X24" s="12" t="str">
        <f>VLOOKUP(W24,Sheet2!$A:$B,2,0)</f>
        <v>1317060004</v>
      </c>
      <c r="Y24" s="4" t="s">
        <v>662</v>
      </c>
      <c r="Z24" s="12" t="str">
        <f>VLOOKUP(Y24,Sheet2!$A:$B,2,0)</f>
        <v>1317060005</v>
      </c>
      <c r="AA24" s="4" t="s">
        <v>663</v>
      </c>
      <c r="AB24" s="12" t="str">
        <f>VLOOKUP(AA24,Sheet2!$A:$B,2,0)</f>
        <v>1317060006</v>
      </c>
      <c r="AC24" s="4" t="s">
        <v>664</v>
      </c>
      <c r="AD24" s="12" t="str">
        <f>VLOOKUP(AC24,Sheet2!$A:$B,2,0)</f>
        <v>1317060007</v>
      </c>
      <c r="AE24" s="4" t="s">
        <v>665</v>
      </c>
      <c r="AF24" s="12" t="str">
        <f>VLOOKUP(AE24,Sheet2!$A:$B,2,0)</f>
        <v>1317060008</v>
      </c>
      <c r="AG24" s="4" t="s">
        <v>666</v>
      </c>
      <c r="AH24" s="12" t="str">
        <f>VLOOKUP(AG24,Sheet2!$A:$B,2,0)</f>
        <v>1317060009</v>
      </c>
      <c r="AI24" s="4" t="s">
        <v>668</v>
      </c>
      <c r="AJ24" s="12" t="str">
        <f>VLOOKUP(AI24,Sheet2!$A:$B,2,0)</f>
        <v>1318080003</v>
      </c>
      <c r="AK24" s="12" t="s">
        <v>630</v>
      </c>
      <c r="AL24" s="12" t="str">
        <f>VLOOKUP(AK24,Sheet2!$A:$B,2,0)</f>
        <v>1318070000</v>
      </c>
    </row>
    <row r="25" spans="1:38" ht="15.6" customHeight="1" x14ac:dyDescent="0.2">
      <c r="A25" s="3"/>
      <c r="B25" s="11" t="s">
        <v>61</v>
      </c>
      <c r="C25" s="3" t="s">
        <v>64</v>
      </c>
      <c r="D25" s="3" t="s">
        <v>43</v>
      </c>
      <c r="E25" s="3">
        <v>6</v>
      </c>
      <c r="F25" s="7">
        <v>5</v>
      </c>
      <c r="G25" s="7" t="s">
        <v>65</v>
      </c>
      <c r="H25" s="3">
        <v>3</v>
      </c>
      <c r="I25" s="3" t="s">
        <v>35</v>
      </c>
      <c r="J25" s="3" t="s">
        <v>22</v>
      </c>
      <c r="K25" s="3">
        <v>0</v>
      </c>
      <c r="L25" s="3">
        <v>0.45</v>
      </c>
      <c r="M25" s="12" t="s">
        <v>627</v>
      </c>
      <c r="N25" s="12" t="str">
        <f>VLOOKUP(M25,Sheet2!$A:$B,2,0)</f>
        <v>1318030000</v>
      </c>
      <c r="O25" s="12" t="s">
        <v>667</v>
      </c>
      <c r="P25" s="12" t="str">
        <f>VLOOKUP(O25,Sheet2!$A:$B,2,0)</f>
        <v>1321000000</v>
      </c>
      <c r="Q25" s="4" t="s">
        <v>658</v>
      </c>
      <c r="R25" s="12" t="str">
        <f>VLOOKUP(Q25,Sheet2!$A:$B,2,0)</f>
        <v>1317060001</v>
      </c>
      <c r="S25" s="4" t="s">
        <v>659</v>
      </c>
      <c r="T25" s="12" t="str">
        <f>VLOOKUP(S25,Sheet2!$A:$B,2,0)</f>
        <v>1317060002</v>
      </c>
      <c r="U25" s="4" t="s">
        <v>660</v>
      </c>
      <c r="V25" s="12" t="str">
        <f>VLOOKUP(U25,Sheet2!$A:$B,2,0)</f>
        <v>1317060003</v>
      </c>
      <c r="W25" s="4" t="s">
        <v>661</v>
      </c>
      <c r="X25" s="12" t="str">
        <f>VLOOKUP(W25,Sheet2!$A:$B,2,0)</f>
        <v>1317060004</v>
      </c>
      <c r="Y25" s="4" t="s">
        <v>662</v>
      </c>
      <c r="Z25" s="12" t="str">
        <f>VLOOKUP(Y25,Sheet2!$A:$B,2,0)</f>
        <v>1317060005</v>
      </c>
      <c r="AA25" s="4" t="s">
        <v>663</v>
      </c>
      <c r="AB25" s="12" t="str">
        <f>VLOOKUP(AA25,Sheet2!$A:$B,2,0)</f>
        <v>1317060006</v>
      </c>
      <c r="AC25" s="4" t="s">
        <v>664</v>
      </c>
      <c r="AD25" s="12" t="str">
        <f>VLOOKUP(AC25,Sheet2!$A:$B,2,0)</f>
        <v>1317060007</v>
      </c>
      <c r="AE25" s="4" t="s">
        <v>665</v>
      </c>
      <c r="AF25" s="12" t="str">
        <f>VLOOKUP(AE25,Sheet2!$A:$B,2,0)</f>
        <v>1317060008</v>
      </c>
      <c r="AG25" s="4" t="s">
        <v>666</v>
      </c>
      <c r="AH25" s="12" t="str">
        <f>VLOOKUP(AG25,Sheet2!$A:$B,2,0)</f>
        <v>1317060009</v>
      </c>
      <c r="AI25" s="4" t="s">
        <v>668</v>
      </c>
      <c r="AJ25" s="12" t="str">
        <f>VLOOKUP(AI25,Sheet2!$A:$B,2,0)</f>
        <v>1318080003</v>
      </c>
      <c r="AK25" s="12" t="s">
        <v>630</v>
      </c>
      <c r="AL25" s="12" t="str">
        <f>VLOOKUP(AK25,Sheet2!$A:$B,2,0)</f>
        <v>1318070000</v>
      </c>
    </row>
    <row r="26" spans="1:38" ht="15.6" customHeight="1" x14ac:dyDescent="0.2">
      <c r="A26" s="3"/>
      <c r="B26" s="11"/>
      <c r="C26" s="3" t="s">
        <v>64</v>
      </c>
      <c r="D26" s="3" t="s">
        <v>43</v>
      </c>
      <c r="E26" s="3"/>
      <c r="F26" s="7"/>
      <c r="G26" s="7" t="s">
        <v>66</v>
      </c>
      <c r="H26" s="3"/>
      <c r="I26" s="3"/>
      <c r="J26" s="3"/>
      <c r="K26" s="3"/>
      <c r="L26" s="3">
        <v>0.8</v>
      </c>
      <c r="M26" s="12" t="s">
        <v>627</v>
      </c>
      <c r="N26" s="12" t="str">
        <f>VLOOKUP(M26,Sheet2!$A:$B,2,0)</f>
        <v>1318030000</v>
      </c>
      <c r="O26" s="12" t="s">
        <v>667</v>
      </c>
      <c r="P26" s="12" t="str">
        <f>VLOOKUP(O26,Sheet2!$A:$B,2,0)</f>
        <v>1321000000</v>
      </c>
      <c r="Q26" s="4" t="s">
        <v>658</v>
      </c>
      <c r="R26" s="12" t="str">
        <f>VLOOKUP(Q26,Sheet2!$A:$B,2,0)</f>
        <v>1317060001</v>
      </c>
      <c r="S26" s="4" t="s">
        <v>659</v>
      </c>
      <c r="T26" s="12" t="str">
        <f>VLOOKUP(S26,Sheet2!$A:$B,2,0)</f>
        <v>1317060002</v>
      </c>
      <c r="U26" s="4" t="s">
        <v>660</v>
      </c>
      <c r="V26" s="12" t="str">
        <f>VLOOKUP(U26,Sheet2!$A:$B,2,0)</f>
        <v>1317060003</v>
      </c>
      <c r="W26" s="4" t="s">
        <v>661</v>
      </c>
      <c r="X26" s="12" t="str">
        <f>VLOOKUP(W26,Sheet2!$A:$B,2,0)</f>
        <v>1317060004</v>
      </c>
      <c r="Y26" s="4" t="s">
        <v>662</v>
      </c>
      <c r="Z26" s="12" t="str">
        <f>VLOOKUP(Y26,Sheet2!$A:$B,2,0)</f>
        <v>1317060005</v>
      </c>
      <c r="AA26" s="4" t="s">
        <v>663</v>
      </c>
      <c r="AB26" s="12" t="str">
        <f>VLOOKUP(AA26,Sheet2!$A:$B,2,0)</f>
        <v>1317060006</v>
      </c>
      <c r="AC26" s="4" t="s">
        <v>664</v>
      </c>
      <c r="AD26" s="12" t="str">
        <f>VLOOKUP(AC26,Sheet2!$A:$B,2,0)</f>
        <v>1317060007</v>
      </c>
      <c r="AE26" s="4" t="s">
        <v>665</v>
      </c>
      <c r="AF26" s="12" t="str">
        <f>VLOOKUP(AE26,Sheet2!$A:$B,2,0)</f>
        <v>1317060008</v>
      </c>
      <c r="AG26" s="4" t="s">
        <v>666</v>
      </c>
      <c r="AH26" s="12" t="str">
        <f>VLOOKUP(AG26,Sheet2!$A:$B,2,0)</f>
        <v>1317060009</v>
      </c>
      <c r="AI26" s="4" t="s">
        <v>668</v>
      </c>
      <c r="AJ26" s="12" t="str">
        <f>VLOOKUP(AI26,Sheet2!$A:$B,2,0)</f>
        <v>1318080003</v>
      </c>
      <c r="AK26" s="12" t="s">
        <v>630</v>
      </c>
      <c r="AL26" s="12" t="str">
        <f>VLOOKUP(AK26,Sheet2!$A:$B,2,0)</f>
        <v>1318070000</v>
      </c>
    </row>
    <row r="27" spans="1:38" ht="15.6" customHeight="1" x14ac:dyDescent="0.2">
      <c r="A27" s="3"/>
      <c r="B27" s="11"/>
      <c r="C27" s="3" t="s">
        <v>64</v>
      </c>
      <c r="D27" s="3" t="s">
        <v>43</v>
      </c>
      <c r="E27" s="3"/>
      <c r="F27" s="7"/>
      <c r="G27" s="7" t="s">
        <v>67</v>
      </c>
      <c r="H27" s="3"/>
      <c r="I27" s="3"/>
      <c r="J27" s="3"/>
      <c r="K27" s="3"/>
      <c r="L27" s="3">
        <v>2.39</v>
      </c>
      <c r="M27" s="12" t="s">
        <v>627</v>
      </c>
      <c r="N27" s="12" t="str">
        <f>VLOOKUP(M27,Sheet2!$A:$B,2,0)</f>
        <v>1318030000</v>
      </c>
      <c r="O27" s="12" t="s">
        <v>667</v>
      </c>
      <c r="P27" s="12" t="str">
        <f>VLOOKUP(O27,Sheet2!$A:$B,2,0)</f>
        <v>1321000000</v>
      </c>
      <c r="Q27" s="4" t="s">
        <v>658</v>
      </c>
      <c r="R27" s="12" t="str">
        <f>VLOOKUP(Q27,Sheet2!$A:$B,2,0)</f>
        <v>1317060001</v>
      </c>
      <c r="S27" s="4" t="s">
        <v>659</v>
      </c>
      <c r="T27" s="12" t="str">
        <f>VLOOKUP(S27,Sheet2!$A:$B,2,0)</f>
        <v>1317060002</v>
      </c>
      <c r="U27" s="4" t="s">
        <v>660</v>
      </c>
      <c r="V27" s="12" t="str">
        <f>VLOOKUP(U27,Sheet2!$A:$B,2,0)</f>
        <v>1317060003</v>
      </c>
      <c r="W27" s="4" t="s">
        <v>661</v>
      </c>
      <c r="X27" s="12" t="str">
        <f>VLOOKUP(W27,Sheet2!$A:$B,2,0)</f>
        <v>1317060004</v>
      </c>
      <c r="Y27" s="4" t="s">
        <v>662</v>
      </c>
      <c r="Z27" s="12" t="str">
        <f>VLOOKUP(Y27,Sheet2!$A:$B,2,0)</f>
        <v>1317060005</v>
      </c>
      <c r="AA27" s="4" t="s">
        <v>663</v>
      </c>
      <c r="AB27" s="12" t="str">
        <f>VLOOKUP(AA27,Sheet2!$A:$B,2,0)</f>
        <v>1317060006</v>
      </c>
      <c r="AC27" s="4" t="s">
        <v>664</v>
      </c>
      <c r="AD27" s="12" t="str">
        <f>VLOOKUP(AC27,Sheet2!$A:$B,2,0)</f>
        <v>1317060007</v>
      </c>
      <c r="AE27" s="4" t="s">
        <v>665</v>
      </c>
      <c r="AF27" s="12" t="str">
        <f>VLOOKUP(AE27,Sheet2!$A:$B,2,0)</f>
        <v>1317060008</v>
      </c>
      <c r="AG27" s="4" t="s">
        <v>666</v>
      </c>
      <c r="AH27" s="12" t="str">
        <f>VLOOKUP(AG27,Sheet2!$A:$B,2,0)</f>
        <v>1317060009</v>
      </c>
      <c r="AI27" s="4" t="s">
        <v>668</v>
      </c>
      <c r="AJ27" s="12" t="str">
        <f>VLOOKUP(AI27,Sheet2!$A:$B,2,0)</f>
        <v>1318080003</v>
      </c>
      <c r="AK27" s="12" t="s">
        <v>630</v>
      </c>
      <c r="AL27" s="12" t="str">
        <f>VLOOKUP(AK27,Sheet2!$A:$B,2,0)</f>
        <v>1318070000</v>
      </c>
    </row>
    <row r="28" spans="1:38" ht="15.6" customHeight="1" x14ac:dyDescent="0.2">
      <c r="A28" s="3"/>
      <c r="B28" s="11"/>
      <c r="C28" s="3" t="s">
        <v>64</v>
      </c>
      <c r="D28" s="3" t="s">
        <v>43</v>
      </c>
      <c r="E28" s="3"/>
      <c r="F28" s="7"/>
      <c r="G28" s="7" t="s">
        <v>68</v>
      </c>
      <c r="H28" s="3"/>
      <c r="I28" s="3"/>
      <c r="J28" s="3"/>
      <c r="K28" s="3"/>
      <c r="L28" s="3">
        <v>1.78</v>
      </c>
      <c r="M28" s="12" t="s">
        <v>623</v>
      </c>
      <c r="N28" s="12" t="str">
        <f>VLOOKUP(M28,Sheet2!$A:$B,2,0)</f>
        <v>1318080000</v>
      </c>
      <c r="O28" s="12" t="s">
        <v>667</v>
      </c>
      <c r="P28" s="12" t="str">
        <f>VLOOKUP(O28,Sheet2!$A:$B,2,0)</f>
        <v>1321000000</v>
      </c>
      <c r="Q28" s="4" t="s">
        <v>658</v>
      </c>
      <c r="R28" s="12" t="str">
        <f>VLOOKUP(Q28,Sheet2!$A:$B,2,0)</f>
        <v>1317060001</v>
      </c>
      <c r="S28" s="4" t="s">
        <v>659</v>
      </c>
      <c r="T28" s="12" t="str">
        <f>VLOOKUP(S28,Sheet2!$A:$B,2,0)</f>
        <v>1317060002</v>
      </c>
      <c r="U28" s="4" t="s">
        <v>660</v>
      </c>
      <c r="V28" s="12" t="str">
        <f>VLOOKUP(U28,Sheet2!$A:$B,2,0)</f>
        <v>1317060003</v>
      </c>
      <c r="W28" s="4" t="s">
        <v>661</v>
      </c>
      <c r="X28" s="12" t="str">
        <f>VLOOKUP(W28,Sheet2!$A:$B,2,0)</f>
        <v>1317060004</v>
      </c>
      <c r="Y28" s="4" t="s">
        <v>662</v>
      </c>
      <c r="Z28" s="12" t="str">
        <f>VLOOKUP(Y28,Sheet2!$A:$B,2,0)</f>
        <v>1317060005</v>
      </c>
      <c r="AA28" s="4" t="s">
        <v>663</v>
      </c>
      <c r="AB28" s="12" t="str">
        <f>VLOOKUP(AA28,Sheet2!$A:$B,2,0)</f>
        <v>1317060006</v>
      </c>
      <c r="AC28" s="4" t="s">
        <v>664</v>
      </c>
      <c r="AD28" s="12" t="str">
        <f>VLOOKUP(AC28,Sheet2!$A:$B,2,0)</f>
        <v>1317060007</v>
      </c>
      <c r="AE28" s="4" t="s">
        <v>665</v>
      </c>
      <c r="AF28" s="12" t="str">
        <f>VLOOKUP(AE28,Sheet2!$A:$B,2,0)</f>
        <v>1317060008</v>
      </c>
      <c r="AG28" s="4" t="s">
        <v>666</v>
      </c>
      <c r="AH28" s="12" t="str">
        <f>VLOOKUP(AG28,Sheet2!$A:$B,2,0)</f>
        <v>1317060009</v>
      </c>
      <c r="AI28" s="4" t="s">
        <v>668</v>
      </c>
      <c r="AJ28" s="12" t="str">
        <f>VLOOKUP(AI28,Sheet2!$A:$B,2,0)</f>
        <v>1318080003</v>
      </c>
      <c r="AK28" s="12" t="s">
        <v>630</v>
      </c>
      <c r="AL28" s="12" t="str">
        <f>VLOOKUP(AK28,Sheet2!$A:$B,2,0)</f>
        <v>1318070000</v>
      </c>
    </row>
    <row r="29" spans="1:38" ht="15.6" customHeight="1" x14ac:dyDescent="0.2">
      <c r="A29" s="3"/>
      <c r="B29" s="11"/>
      <c r="C29" s="3" t="s">
        <v>64</v>
      </c>
      <c r="D29" s="3" t="s">
        <v>43</v>
      </c>
      <c r="E29" s="3"/>
      <c r="F29" s="7"/>
      <c r="G29" s="7" t="s">
        <v>69</v>
      </c>
      <c r="H29" s="3"/>
      <c r="I29" s="3"/>
      <c r="J29" s="3"/>
      <c r="K29" s="3"/>
      <c r="L29" s="3">
        <v>0.78</v>
      </c>
      <c r="M29" s="12" t="s">
        <v>623</v>
      </c>
      <c r="N29" s="12" t="str">
        <f>VLOOKUP(M29,Sheet2!$A:$B,2,0)</f>
        <v>1318080000</v>
      </c>
      <c r="O29" s="12" t="s">
        <v>667</v>
      </c>
      <c r="P29" s="12" t="str">
        <f>VLOOKUP(O29,Sheet2!$A:$B,2,0)</f>
        <v>1321000000</v>
      </c>
      <c r="Q29" s="4" t="s">
        <v>658</v>
      </c>
      <c r="R29" s="12" t="str">
        <f>VLOOKUP(Q29,Sheet2!$A:$B,2,0)</f>
        <v>1317060001</v>
      </c>
      <c r="S29" s="4" t="s">
        <v>659</v>
      </c>
      <c r="T29" s="12" t="str">
        <f>VLOOKUP(S29,Sheet2!$A:$B,2,0)</f>
        <v>1317060002</v>
      </c>
      <c r="U29" s="4" t="s">
        <v>660</v>
      </c>
      <c r="V29" s="12" t="str">
        <f>VLOOKUP(U29,Sheet2!$A:$B,2,0)</f>
        <v>1317060003</v>
      </c>
      <c r="W29" s="4" t="s">
        <v>661</v>
      </c>
      <c r="X29" s="12" t="str">
        <f>VLOOKUP(W29,Sheet2!$A:$B,2,0)</f>
        <v>1317060004</v>
      </c>
      <c r="Y29" s="4" t="s">
        <v>662</v>
      </c>
      <c r="Z29" s="12" t="str">
        <f>VLOOKUP(Y29,Sheet2!$A:$B,2,0)</f>
        <v>1317060005</v>
      </c>
      <c r="AA29" s="4" t="s">
        <v>663</v>
      </c>
      <c r="AB29" s="12" t="str">
        <f>VLOOKUP(AA29,Sheet2!$A:$B,2,0)</f>
        <v>1317060006</v>
      </c>
      <c r="AC29" s="4" t="s">
        <v>664</v>
      </c>
      <c r="AD29" s="12" t="str">
        <f>VLOOKUP(AC29,Sheet2!$A:$B,2,0)</f>
        <v>1317060007</v>
      </c>
      <c r="AE29" s="4" t="s">
        <v>665</v>
      </c>
      <c r="AF29" s="12" t="str">
        <f>VLOOKUP(AE29,Sheet2!$A:$B,2,0)</f>
        <v>1317060008</v>
      </c>
      <c r="AG29" s="4" t="s">
        <v>666</v>
      </c>
      <c r="AH29" s="12" t="str">
        <f>VLOOKUP(AG29,Sheet2!$A:$B,2,0)</f>
        <v>1317060009</v>
      </c>
      <c r="AI29" s="4" t="s">
        <v>668</v>
      </c>
      <c r="AJ29" s="12" t="str">
        <f>VLOOKUP(AI29,Sheet2!$A:$B,2,0)</f>
        <v>1318080003</v>
      </c>
      <c r="AK29" s="12" t="s">
        <v>630</v>
      </c>
      <c r="AL29" s="12" t="str">
        <f>VLOOKUP(AK29,Sheet2!$A:$B,2,0)</f>
        <v>1318070000</v>
      </c>
    </row>
    <row r="30" spans="1:38" ht="15.6" customHeight="1" x14ac:dyDescent="0.2">
      <c r="A30" s="3"/>
      <c r="B30" s="11" t="s">
        <v>61</v>
      </c>
      <c r="C30" s="3" t="s">
        <v>70</v>
      </c>
      <c r="D30" s="3" t="s">
        <v>43</v>
      </c>
      <c r="E30" s="3">
        <v>8</v>
      </c>
      <c r="F30" s="7">
        <v>5</v>
      </c>
      <c r="G30" s="7" t="s">
        <v>71</v>
      </c>
      <c r="H30" s="3">
        <v>2</v>
      </c>
      <c r="I30" s="3" t="s">
        <v>18</v>
      </c>
      <c r="J30" s="3" t="s">
        <v>22</v>
      </c>
      <c r="K30" s="3">
        <v>0</v>
      </c>
      <c r="L30" s="3">
        <v>0.68</v>
      </c>
      <c r="M30" s="12" t="s">
        <v>652</v>
      </c>
      <c r="N30" s="12" t="str">
        <f>VLOOKUP(M30,Sheet2!$A:$B,2,0)</f>
        <v>1317000000</v>
      </c>
      <c r="O30" s="12" t="s">
        <v>667</v>
      </c>
      <c r="P30" s="12" t="str">
        <f>VLOOKUP(O30,Sheet2!$A:$B,2,0)</f>
        <v>1321000000</v>
      </c>
      <c r="Q30" s="4" t="s">
        <v>658</v>
      </c>
      <c r="R30" s="12" t="str">
        <f>VLOOKUP(Q30,Sheet2!$A:$B,2,0)</f>
        <v>1317060001</v>
      </c>
      <c r="S30" s="4" t="s">
        <v>659</v>
      </c>
      <c r="T30" s="12" t="str">
        <f>VLOOKUP(S30,Sheet2!$A:$B,2,0)</f>
        <v>1317060002</v>
      </c>
      <c r="U30" s="4" t="s">
        <v>660</v>
      </c>
      <c r="V30" s="12" t="str">
        <f>VLOOKUP(U30,Sheet2!$A:$B,2,0)</f>
        <v>1317060003</v>
      </c>
      <c r="W30" s="4" t="s">
        <v>661</v>
      </c>
      <c r="X30" s="12" t="str">
        <f>VLOOKUP(W30,Sheet2!$A:$B,2,0)</f>
        <v>1317060004</v>
      </c>
      <c r="Y30" s="4" t="s">
        <v>662</v>
      </c>
      <c r="Z30" s="12" t="str">
        <f>VLOOKUP(Y30,Sheet2!$A:$B,2,0)</f>
        <v>1317060005</v>
      </c>
      <c r="AA30" s="4" t="s">
        <v>663</v>
      </c>
      <c r="AB30" s="12" t="str">
        <f>VLOOKUP(AA30,Sheet2!$A:$B,2,0)</f>
        <v>1317060006</v>
      </c>
      <c r="AC30" s="4" t="s">
        <v>664</v>
      </c>
      <c r="AD30" s="12" t="str">
        <f>VLOOKUP(AC30,Sheet2!$A:$B,2,0)</f>
        <v>1317060007</v>
      </c>
      <c r="AE30" s="4" t="s">
        <v>665</v>
      </c>
      <c r="AF30" s="12" t="str">
        <f>VLOOKUP(AE30,Sheet2!$A:$B,2,0)</f>
        <v>1317060008</v>
      </c>
      <c r="AG30" s="4" t="s">
        <v>666</v>
      </c>
      <c r="AH30" s="12" t="str">
        <f>VLOOKUP(AG30,Sheet2!$A:$B,2,0)</f>
        <v>1317060009</v>
      </c>
      <c r="AI30" s="4" t="s">
        <v>668</v>
      </c>
      <c r="AJ30" s="12" t="str">
        <f>VLOOKUP(AI30,Sheet2!$A:$B,2,0)</f>
        <v>1318080003</v>
      </c>
      <c r="AK30" s="12" t="s">
        <v>630</v>
      </c>
      <c r="AL30" s="12" t="str">
        <f>VLOOKUP(AK30,Sheet2!$A:$B,2,0)</f>
        <v>1318070000</v>
      </c>
    </row>
    <row r="31" spans="1:38" ht="15.6" customHeight="1" x14ac:dyDescent="0.2">
      <c r="A31" s="3"/>
      <c r="B31" s="11" t="s">
        <v>61</v>
      </c>
      <c r="C31" s="3" t="s">
        <v>72</v>
      </c>
      <c r="D31" s="3" t="s">
        <v>43</v>
      </c>
      <c r="E31" s="3">
        <v>13</v>
      </c>
      <c r="F31" s="7">
        <v>5</v>
      </c>
      <c r="G31" s="7" t="s">
        <v>73</v>
      </c>
      <c r="H31" s="3">
        <v>2</v>
      </c>
      <c r="I31" s="3" t="s">
        <v>18</v>
      </c>
      <c r="J31" s="3" t="s">
        <v>22</v>
      </c>
      <c r="K31" s="3">
        <v>0</v>
      </c>
      <c r="L31" s="3">
        <v>0.36</v>
      </c>
      <c r="M31" s="12" t="s">
        <v>655</v>
      </c>
      <c r="N31" s="12" t="str">
        <f>VLOOKUP(M31,Sheet2!$A:$B,2,0)</f>
        <v>1315020000</v>
      </c>
      <c r="O31" s="12" t="s">
        <v>667</v>
      </c>
      <c r="P31" s="12" t="str">
        <f>VLOOKUP(O31,Sheet2!$A:$B,2,0)</f>
        <v>1321000000</v>
      </c>
      <c r="Q31" s="4" t="s">
        <v>658</v>
      </c>
      <c r="R31" s="12" t="str">
        <f>VLOOKUP(Q31,Sheet2!$A:$B,2,0)</f>
        <v>1317060001</v>
      </c>
      <c r="S31" s="4" t="s">
        <v>659</v>
      </c>
      <c r="T31" s="12" t="str">
        <f>VLOOKUP(S31,Sheet2!$A:$B,2,0)</f>
        <v>1317060002</v>
      </c>
      <c r="U31" s="4" t="s">
        <v>660</v>
      </c>
      <c r="V31" s="12" t="str">
        <f>VLOOKUP(U31,Sheet2!$A:$B,2,0)</f>
        <v>1317060003</v>
      </c>
      <c r="W31" s="4" t="s">
        <v>661</v>
      </c>
      <c r="X31" s="12" t="str">
        <f>VLOOKUP(W31,Sheet2!$A:$B,2,0)</f>
        <v>1317060004</v>
      </c>
      <c r="Y31" s="4" t="s">
        <v>662</v>
      </c>
      <c r="Z31" s="12" t="str">
        <f>VLOOKUP(Y31,Sheet2!$A:$B,2,0)</f>
        <v>1317060005</v>
      </c>
      <c r="AA31" s="4" t="s">
        <v>663</v>
      </c>
      <c r="AB31" s="12" t="str">
        <f>VLOOKUP(AA31,Sheet2!$A:$B,2,0)</f>
        <v>1317060006</v>
      </c>
      <c r="AC31" s="4" t="s">
        <v>664</v>
      </c>
      <c r="AD31" s="12" t="str">
        <f>VLOOKUP(AC31,Sheet2!$A:$B,2,0)</f>
        <v>1317060007</v>
      </c>
      <c r="AE31" s="4" t="s">
        <v>665</v>
      </c>
      <c r="AF31" s="12" t="str">
        <f>VLOOKUP(AE31,Sheet2!$A:$B,2,0)</f>
        <v>1317060008</v>
      </c>
      <c r="AG31" s="4" t="s">
        <v>666</v>
      </c>
      <c r="AH31" s="12" t="str">
        <f>VLOOKUP(AG31,Sheet2!$A:$B,2,0)</f>
        <v>1317060009</v>
      </c>
      <c r="AI31" s="4" t="s">
        <v>668</v>
      </c>
      <c r="AJ31" s="12" t="str">
        <f>VLOOKUP(AI31,Sheet2!$A:$B,2,0)</f>
        <v>1318080003</v>
      </c>
      <c r="AK31" s="12" t="s">
        <v>630</v>
      </c>
      <c r="AL31" s="12" t="str">
        <f>VLOOKUP(AK31,Sheet2!$A:$B,2,0)</f>
        <v>1318070000</v>
      </c>
    </row>
    <row r="32" spans="1:38" ht="15.6" customHeight="1" x14ac:dyDescent="0.2">
      <c r="A32" s="3"/>
      <c r="B32" s="11" t="s">
        <v>61</v>
      </c>
      <c r="C32" s="3" t="s">
        <v>74</v>
      </c>
      <c r="D32" s="3" t="s">
        <v>43</v>
      </c>
      <c r="E32" s="7">
        <v>14</v>
      </c>
      <c r="F32" s="7">
        <v>9</v>
      </c>
      <c r="G32" s="7" t="s">
        <v>75</v>
      </c>
      <c r="H32" s="3">
        <v>3</v>
      </c>
      <c r="I32" s="3" t="s">
        <v>21</v>
      </c>
      <c r="J32" s="3" t="s">
        <v>22</v>
      </c>
      <c r="K32" s="3">
        <v>0</v>
      </c>
      <c r="L32" s="3">
        <v>1.25</v>
      </c>
      <c r="M32" s="12" t="s">
        <v>655</v>
      </c>
      <c r="N32" s="12" t="str">
        <f>VLOOKUP(M32,Sheet2!$A:$B,2,0)</f>
        <v>1315020000</v>
      </c>
      <c r="O32" s="12" t="s">
        <v>667</v>
      </c>
      <c r="P32" s="12" t="str">
        <f>VLOOKUP(O32,Sheet2!$A:$B,2,0)</f>
        <v>1321000000</v>
      </c>
      <c r="Q32" s="4" t="s">
        <v>658</v>
      </c>
      <c r="R32" s="12" t="str">
        <f>VLOOKUP(Q32,Sheet2!$A:$B,2,0)</f>
        <v>1317060001</v>
      </c>
      <c r="S32" s="4" t="s">
        <v>659</v>
      </c>
      <c r="T32" s="12" t="str">
        <f>VLOOKUP(S32,Sheet2!$A:$B,2,0)</f>
        <v>1317060002</v>
      </c>
      <c r="U32" s="4" t="s">
        <v>660</v>
      </c>
      <c r="V32" s="12" t="str">
        <f>VLOOKUP(U32,Sheet2!$A:$B,2,0)</f>
        <v>1317060003</v>
      </c>
      <c r="W32" s="4" t="s">
        <v>661</v>
      </c>
      <c r="X32" s="12" t="str">
        <f>VLOOKUP(W32,Sheet2!$A:$B,2,0)</f>
        <v>1317060004</v>
      </c>
      <c r="Y32" s="4" t="s">
        <v>662</v>
      </c>
      <c r="Z32" s="12" t="str">
        <f>VLOOKUP(Y32,Sheet2!$A:$B,2,0)</f>
        <v>1317060005</v>
      </c>
      <c r="AA32" s="4" t="s">
        <v>663</v>
      </c>
      <c r="AB32" s="12" t="str">
        <f>VLOOKUP(AA32,Sheet2!$A:$B,2,0)</f>
        <v>1317060006</v>
      </c>
      <c r="AC32" s="4" t="s">
        <v>664</v>
      </c>
      <c r="AD32" s="12" t="str">
        <f>VLOOKUP(AC32,Sheet2!$A:$B,2,0)</f>
        <v>1317060007</v>
      </c>
      <c r="AE32" s="4" t="s">
        <v>665</v>
      </c>
      <c r="AF32" s="12" t="str">
        <f>VLOOKUP(AE32,Sheet2!$A:$B,2,0)</f>
        <v>1317060008</v>
      </c>
      <c r="AG32" s="4" t="s">
        <v>666</v>
      </c>
      <c r="AH32" s="12" t="str">
        <f>VLOOKUP(AG32,Sheet2!$A:$B,2,0)</f>
        <v>1317060009</v>
      </c>
      <c r="AI32" s="4" t="s">
        <v>668</v>
      </c>
      <c r="AJ32" s="12" t="str">
        <f>VLOOKUP(AI32,Sheet2!$A:$B,2,0)</f>
        <v>1318080003</v>
      </c>
      <c r="AK32" s="12" t="s">
        <v>630</v>
      </c>
      <c r="AL32" s="12" t="str">
        <f>VLOOKUP(AK32,Sheet2!$A:$B,2,0)</f>
        <v>1318070000</v>
      </c>
    </row>
    <row r="33" spans="1:38" ht="15.6" customHeight="1" x14ac:dyDescent="0.2">
      <c r="A33" s="3"/>
      <c r="B33" s="11" t="s">
        <v>61</v>
      </c>
      <c r="C33" s="3" t="s">
        <v>76</v>
      </c>
      <c r="D33" s="3" t="s">
        <v>24</v>
      </c>
      <c r="E33" s="7">
        <v>201</v>
      </c>
      <c r="F33" s="7">
        <v>5</v>
      </c>
      <c r="G33" s="7" t="s">
        <v>77</v>
      </c>
      <c r="H33" s="3">
        <v>2</v>
      </c>
      <c r="I33" s="3" t="s">
        <v>18</v>
      </c>
      <c r="J33" s="3" t="s">
        <v>22</v>
      </c>
      <c r="K33" s="3">
        <v>0</v>
      </c>
      <c r="L33" s="3">
        <v>0.89</v>
      </c>
      <c r="M33" s="4" t="s">
        <v>645</v>
      </c>
      <c r="N33" s="12" t="str">
        <f>VLOOKUP(M33,Sheet2!$A:$B,2,0)</f>
        <v>1318110000</v>
      </c>
      <c r="O33" s="12" t="s">
        <v>667</v>
      </c>
      <c r="P33" s="12" t="str">
        <f>VLOOKUP(O33,Sheet2!$A:$B,2,0)</f>
        <v>1321000000</v>
      </c>
      <c r="Q33" s="4" t="s">
        <v>658</v>
      </c>
      <c r="R33" s="12" t="str">
        <f>VLOOKUP(Q33,Sheet2!$A:$B,2,0)</f>
        <v>1317060001</v>
      </c>
      <c r="S33" s="4" t="s">
        <v>659</v>
      </c>
      <c r="T33" s="12" t="str">
        <f>VLOOKUP(S33,Sheet2!$A:$B,2,0)</f>
        <v>1317060002</v>
      </c>
      <c r="U33" s="4" t="s">
        <v>660</v>
      </c>
      <c r="V33" s="12" t="str">
        <f>VLOOKUP(U33,Sheet2!$A:$B,2,0)</f>
        <v>1317060003</v>
      </c>
      <c r="W33" s="4" t="s">
        <v>661</v>
      </c>
      <c r="X33" s="12" t="str">
        <f>VLOOKUP(W33,Sheet2!$A:$B,2,0)</f>
        <v>1317060004</v>
      </c>
      <c r="Y33" s="4" t="s">
        <v>662</v>
      </c>
      <c r="Z33" s="12" t="str">
        <f>VLOOKUP(Y33,Sheet2!$A:$B,2,0)</f>
        <v>1317060005</v>
      </c>
      <c r="AA33" s="4" t="s">
        <v>663</v>
      </c>
      <c r="AB33" s="12" t="str">
        <f>VLOOKUP(AA33,Sheet2!$A:$B,2,0)</f>
        <v>1317060006</v>
      </c>
      <c r="AC33" s="4" t="s">
        <v>664</v>
      </c>
      <c r="AD33" s="12" t="str">
        <f>VLOOKUP(AC33,Sheet2!$A:$B,2,0)</f>
        <v>1317060007</v>
      </c>
      <c r="AE33" s="4" t="s">
        <v>665</v>
      </c>
      <c r="AF33" s="12" t="str">
        <f>VLOOKUP(AE33,Sheet2!$A:$B,2,0)</f>
        <v>1317060008</v>
      </c>
      <c r="AG33" s="4" t="s">
        <v>666</v>
      </c>
      <c r="AH33" s="12" t="str">
        <f>VLOOKUP(AG33,Sheet2!$A:$B,2,0)</f>
        <v>1317060009</v>
      </c>
      <c r="AI33" s="4" t="s">
        <v>668</v>
      </c>
      <c r="AJ33" s="12" t="str">
        <f>VLOOKUP(AI33,Sheet2!$A:$B,2,0)</f>
        <v>1318080003</v>
      </c>
      <c r="AK33" s="12" t="s">
        <v>630</v>
      </c>
      <c r="AL33" s="12" t="str">
        <f>VLOOKUP(AK33,Sheet2!$A:$B,2,0)</f>
        <v>1318070000</v>
      </c>
    </row>
    <row r="34" spans="1:38" ht="15.6" customHeight="1" x14ac:dyDescent="0.2">
      <c r="A34" s="3"/>
      <c r="B34" s="11" t="s">
        <v>61</v>
      </c>
      <c r="C34" s="3" t="s">
        <v>78</v>
      </c>
      <c r="D34" s="3" t="s">
        <v>43</v>
      </c>
      <c r="E34" s="3">
        <v>5</v>
      </c>
      <c r="F34" s="7">
        <v>8</v>
      </c>
      <c r="G34" s="7" t="s">
        <v>79</v>
      </c>
      <c r="H34" s="3">
        <v>6</v>
      </c>
      <c r="I34" s="3" t="s">
        <v>18</v>
      </c>
      <c r="J34" s="3" t="s">
        <v>22</v>
      </c>
      <c r="K34" s="3">
        <v>0</v>
      </c>
      <c r="L34" s="3">
        <v>0.54</v>
      </c>
      <c r="M34" s="12" t="s">
        <v>623</v>
      </c>
      <c r="N34" s="12" t="str">
        <f>VLOOKUP(M34,Sheet2!$A:$B,2,0)</f>
        <v>1318080000</v>
      </c>
      <c r="O34" s="12" t="s">
        <v>667</v>
      </c>
      <c r="P34" s="12" t="str">
        <f>VLOOKUP(O34,Sheet2!$A:$B,2,0)</f>
        <v>1321000000</v>
      </c>
      <c r="Q34" s="4" t="s">
        <v>658</v>
      </c>
      <c r="R34" s="12" t="str">
        <f>VLOOKUP(Q34,Sheet2!$A:$B,2,0)</f>
        <v>1317060001</v>
      </c>
      <c r="S34" s="4" t="s">
        <v>659</v>
      </c>
      <c r="T34" s="12" t="str">
        <f>VLOOKUP(S34,Sheet2!$A:$B,2,0)</f>
        <v>1317060002</v>
      </c>
      <c r="U34" s="4" t="s">
        <v>660</v>
      </c>
      <c r="V34" s="12" t="str">
        <f>VLOOKUP(U34,Sheet2!$A:$B,2,0)</f>
        <v>1317060003</v>
      </c>
      <c r="W34" s="4" t="s">
        <v>661</v>
      </c>
      <c r="X34" s="12" t="str">
        <f>VLOOKUP(W34,Sheet2!$A:$B,2,0)</f>
        <v>1317060004</v>
      </c>
      <c r="Y34" s="4" t="s">
        <v>662</v>
      </c>
      <c r="Z34" s="12" t="str">
        <f>VLOOKUP(Y34,Sheet2!$A:$B,2,0)</f>
        <v>1317060005</v>
      </c>
      <c r="AA34" s="4" t="s">
        <v>663</v>
      </c>
      <c r="AB34" s="12" t="str">
        <f>VLOOKUP(AA34,Sheet2!$A:$B,2,0)</f>
        <v>1317060006</v>
      </c>
      <c r="AC34" s="4" t="s">
        <v>664</v>
      </c>
      <c r="AD34" s="12" t="str">
        <f>VLOOKUP(AC34,Sheet2!$A:$B,2,0)</f>
        <v>1317060007</v>
      </c>
      <c r="AE34" s="4" t="s">
        <v>665</v>
      </c>
      <c r="AF34" s="12" t="str">
        <f>VLOOKUP(AE34,Sheet2!$A:$B,2,0)</f>
        <v>1317060008</v>
      </c>
      <c r="AG34" s="4" t="s">
        <v>666</v>
      </c>
      <c r="AH34" s="12" t="str">
        <f>VLOOKUP(AG34,Sheet2!$A:$B,2,0)</f>
        <v>1317060009</v>
      </c>
      <c r="AI34" s="4" t="s">
        <v>668</v>
      </c>
      <c r="AJ34" s="12" t="str">
        <f>VLOOKUP(AI34,Sheet2!$A:$B,2,0)</f>
        <v>1318080003</v>
      </c>
      <c r="AK34" s="12" t="s">
        <v>630</v>
      </c>
      <c r="AL34" s="12" t="str">
        <f>VLOOKUP(AK34,Sheet2!$A:$B,2,0)</f>
        <v>1318070000</v>
      </c>
    </row>
    <row r="35" spans="1:38" ht="15.6" customHeight="1" x14ac:dyDescent="0.2">
      <c r="A35" s="3">
        <v>4</v>
      </c>
      <c r="B35" s="11" t="s">
        <v>80</v>
      </c>
      <c r="C35" s="3" t="s">
        <v>81</v>
      </c>
      <c r="D35" s="3" t="s">
        <v>16</v>
      </c>
      <c r="E35" s="7">
        <v>2</v>
      </c>
      <c r="F35" s="7">
        <v>2</v>
      </c>
      <c r="G35" s="7" t="s">
        <v>82</v>
      </c>
      <c r="H35" s="3">
        <v>3</v>
      </c>
      <c r="I35" s="3" t="s">
        <v>18</v>
      </c>
      <c r="J35" s="3" t="s">
        <v>22</v>
      </c>
      <c r="K35" s="3">
        <v>0</v>
      </c>
      <c r="L35" s="3">
        <v>0.25</v>
      </c>
      <c r="M35" s="12" t="s">
        <v>623</v>
      </c>
      <c r="N35" s="12" t="str">
        <f>VLOOKUP(M35,Sheet2!$A:$B,2,0)</f>
        <v>1318080000</v>
      </c>
      <c r="O35" s="12" t="s">
        <v>667</v>
      </c>
      <c r="P35" s="12" t="str">
        <f>VLOOKUP(O35,Sheet2!$A:$B,2,0)</f>
        <v>1321000000</v>
      </c>
      <c r="Q35" s="4" t="s">
        <v>658</v>
      </c>
      <c r="R35" s="12" t="str">
        <f>VLOOKUP(Q35,Sheet2!$A:$B,2,0)</f>
        <v>1317060001</v>
      </c>
      <c r="S35" s="4" t="s">
        <v>659</v>
      </c>
      <c r="T35" s="12" t="str">
        <f>VLOOKUP(S35,Sheet2!$A:$B,2,0)</f>
        <v>1317060002</v>
      </c>
      <c r="U35" s="4" t="s">
        <v>660</v>
      </c>
      <c r="V35" s="12" t="str">
        <f>VLOOKUP(U35,Sheet2!$A:$B,2,0)</f>
        <v>1317060003</v>
      </c>
      <c r="W35" s="4" t="s">
        <v>661</v>
      </c>
      <c r="X35" s="12" t="str">
        <f>VLOOKUP(W35,Sheet2!$A:$B,2,0)</f>
        <v>1317060004</v>
      </c>
      <c r="Y35" s="4" t="s">
        <v>662</v>
      </c>
      <c r="Z35" s="12" t="str">
        <f>VLOOKUP(Y35,Sheet2!$A:$B,2,0)</f>
        <v>1317060005</v>
      </c>
      <c r="AA35" s="4" t="s">
        <v>663</v>
      </c>
      <c r="AB35" s="12" t="str">
        <f>VLOOKUP(AA35,Sheet2!$A:$B,2,0)</f>
        <v>1317060006</v>
      </c>
      <c r="AC35" s="4" t="s">
        <v>664</v>
      </c>
      <c r="AD35" s="12" t="str">
        <f>VLOOKUP(AC35,Sheet2!$A:$B,2,0)</f>
        <v>1317060007</v>
      </c>
      <c r="AE35" s="4" t="s">
        <v>665</v>
      </c>
      <c r="AF35" s="12" t="str">
        <f>VLOOKUP(AE35,Sheet2!$A:$B,2,0)</f>
        <v>1317060008</v>
      </c>
      <c r="AG35" s="4" t="s">
        <v>666</v>
      </c>
      <c r="AH35" s="12" t="str">
        <f>VLOOKUP(AG35,Sheet2!$A:$B,2,0)</f>
        <v>1317060009</v>
      </c>
      <c r="AI35" s="4" t="s">
        <v>668</v>
      </c>
      <c r="AJ35" s="12" t="str">
        <f>VLOOKUP(AI35,Sheet2!$A:$B,2,0)</f>
        <v>1318080003</v>
      </c>
      <c r="AK35" s="12" t="s">
        <v>630</v>
      </c>
      <c r="AL35" s="12" t="str">
        <f>VLOOKUP(AK35,Sheet2!$A:$B,2,0)</f>
        <v>1318070000</v>
      </c>
    </row>
    <row r="36" spans="1:38" ht="15.6" customHeight="1" x14ac:dyDescent="0.2">
      <c r="A36" s="3"/>
      <c r="B36" s="11" t="s">
        <v>80</v>
      </c>
      <c r="C36" s="3" t="s">
        <v>83</v>
      </c>
      <c r="D36" s="3" t="s">
        <v>16</v>
      </c>
      <c r="E36" s="7">
        <v>1</v>
      </c>
      <c r="F36" s="7">
        <v>1</v>
      </c>
      <c r="G36" s="7" t="s">
        <v>84</v>
      </c>
      <c r="H36" s="3">
        <v>3</v>
      </c>
      <c r="I36" s="3" t="s">
        <v>18</v>
      </c>
      <c r="J36" s="3">
        <v>1006</v>
      </c>
      <c r="K36" s="3">
        <v>0.19</v>
      </c>
      <c r="L36" s="3">
        <v>0.23</v>
      </c>
      <c r="M36" s="13" t="s">
        <v>628</v>
      </c>
      <c r="N36" s="12" t="str">
        <f>VLOOKUP(M36,Sheet2!$A:$B,2,0)</f>
        <v>1322050000</v>
      </c>
      <c r="O36" s="12" t="s">
        <v>667</v>
      </c>
      <c r="P36" s="12" t="str">
        <f>VLOOKUP(O36,Sheet2!$A:$B,2,0)</f>
        <v>1321000000</v>
      </c>
      <c r="Q36" s="4" t="s">
        <v>658</v>
      </c>
      <c r="R36" s="12" t="str">
        <f>VLOOKUP(Q36,Sheet2!$A:$B,2,0)</f>
        <v>1317060001</v>
      </c>
      <c r="S36" s="4" t="s">
        <v>659</v>
      </c>
      <c r="T36" s="12" t="str">
        <f>VLOOKUP(S36,Sheet2!$A:$B,2,0)</f>
        <v>1317060002</v>
      </c>
      <c r="U36" s="4" t="s">
        <v>660</v>
      </c>
      <c r="V36" s="12" t="str">
        <f>VLOOKUP(U36,Sheet2!$A:$B,2,0)</f>
        <v>1317060003</v>
      </c>
      <c r="W36" s="4" t="s">
        <v>661</v>
      </c>
      <c r="X36" s="12" t="str">
        <f>VLOOKUP(W36,Sheet2!$A:$B,2,0)</f>
        <v>1317060004</v>
      </c>
      <c r="Y36" s="4" t="s">
        <v>662</v>
      </c>
      <c r="Z36" s="12" t="str">
        <f>VLOOKUP(Y36,Sheet2!$A:$B,2,0)</f>
        <v>1317060005</v>
      </c>
      <c r="AA36" s="4" t="s">
        <v>663</v>
      </c>
      <c r="AB36" s="12" t="str">
        <f>VLOOKUP(AA36,Sheet2!$A:$B,2,0)</f>
        <v>1317060006</v>
      </c>
      <c r="AC36" s="4" t="s">
        <v>664</v>
      </c>
      <c r="AD36" s="12" t="str">
        <f>VLOOKUP(AC36,Sheet2!$A:$B,2,0)</f>
        <v>1317060007</v>
      </c>
      <c r="AE36" s="4" t="s">
        <v>665</v>
      </c>
      <c r="AF36" s="12" t="str">
        <f>VLOOKUP(AE36,Sheet2!$A:$B,2,0)</f>
        <v>1317060008</v>
      </c>
      <c r="AG36" s="4" t="s">
        <v>666</v>
      </c>
      <c r="AH36" s="12" t="str">
        <f>VLOOKUP(AG36,Sheet2!$A:$B,2,0)</f>
        <v>1317060009</v>
      </c>
      <c r="AI36" s="4" t="s">
        <v>668</v>
      </c>
      <c r="AJ36" s="12" t="str">
        <f>VLOOKUP(AI36,Sheet2!$A:$B,2,0)</f>
        <v>1318080003</v>
      </c>
      <c r="AK36" s="12" t="s">
        <v>630</v>
      </c>
      <c r="AL36" s="12" t="str">
        <f>VLOOKUP(AK36,Sheet2!$A:$B,2,0)</f>
        <v>1318070000</v>
      </c>
    </row>
    <row r="37" spans="1:38" ht="15.6" customHeight="1" x14ac:dyDescent="0.2">
      <c r="A37" s="3"/>
      <c r="B37" s="11" t="s">
        <v>80</v>
      </c>
      <c r="C37" s="3" t="s">
        <v>85</v>
      </c>
      <c r="D37" s="3" t="s">
        <v>16</v>
      </c>
      <c r="E37" s="7">
        <v>1</v>
      </c>
      <c r="F37" s="7">
        <v>1</v>
      </c>
      <c r="G37" s="7" t="s">
        <v>86</v>
      </c>
      <c r="H37" s="3">
        <v>2</v>
      </c>
      <c r="I37" s="3" t="s">
        <v>18</v>
      </c>
      <c r="J37" s="3" t="s">
        <v>22</v>
      </c>
      <c r="K37" s="3">
        <v>0</v>
      </c>
      <c r="L37" s="3">
        <v>0.25</v>
      </c>
      <c r="M37" s="13" t="s">
        <v>630</v>
      </c>
      <c r="N37" s="12" t="str">
        <f>VLOOKUP(M37,Sheet2!$A:$B,2,0)</f>
        <v>1318070000</v>
      </c>
      <c r="O37" s="12" t="s">
        <v>667</v>
      </c>
      <c r="P37" s="12" t="str">
        <f>VLOOKUP(O37,Sheet2!$A:$B,2,0)</f>
        <v>1321000000</v>
      </c>
      <c r="Q37" s="4" t="s">
        <v>658</v>
      </c>
      <c r="R37" s="12" t="str">
        <f>VLOOKUP(Q37,Sheet2!$A:$B,2,0)</f>
        <v>1317060001</v>
      </c>
      <c r="S37" s="4" t="s">
        <v>659</v>
      </c>
      <c r="T37" s="12" t="str">
        <f>VLOOKUP(S37,Sheet2!$A:$B,2,0)</f>
        <v>1317060002</v>
      </c>
      <c r="U37" s="4" t="s">
        <v>660</v>
      </c>
      <c r="V37" s="12" t="str">
        <f>VLOOKUP(U37,Sheet2!$A:$B,2,0)</f>
        <v>1317060003</v>
      </c>
      <c r="W37" s="4" t="s">
        <v>661</v>
      </c>
      <c r="X37" s="12" t="str">
        <f>VLOOKUP(W37,Sheet2!$A:$B,2,0)</f>
        <v>1317060004</v>
      </c>
      <c r="Y37" s="4" t="s">
        <v>662</v>
      </c>
      <c r="Z37" s="12" t="str">
        <f>VLOOKUP(Y37,Sheet2!$A:$B,2,0)</f>
        <v>1317060005</v>
      </c>
      <c r="AA37" s="4" t="s">
        <v>663</v>
      </c>
      <c r="AB37" s="12" t="str">
        <f>VLOOKUP(AA37,Sheet2!$A:$B,2,0)</f>
        <v>1317060006</v>
      </c>
      <c r="AC37" s="4" t="s">
        <v>664</v>
      </c>
      <c r="AD37" s="12" t="str">
        <f>VLOOKUP(AC37,Sheet2!$A:$B,2,0)</f>
        <v>1317060007</v>
      </c>
      <c r="AE37" s="4" t="s">
        <v>665</v>
      </c>
      <c r="AF37" s="12" t="str">
        <f>VLOOKUP(AE37,Sheet2!$A:$B,2,0)</f>
        <v>1317060008</v>
      </c>
      <c r="AG37" s="4" t="s">
        <v>666</v>
      </c>
      <c r="AH37" s="12" t="str">
        <f>VLOOKUP(AG37,Sheet2!$A:$B,2,0)</f>
        <v>1317060009</v>
      </c>
      <c r="AI37" s="4" t="s">
        <v>668</v>
      </c>
      <c r="AJ37" s="12" t="str">
        <f>VLOOKUP(AI37,Sheet2!$A:$B,2,0)</f>
        <v>1318080003</v>
      </c>
      <c r="AK37" s="12" t="s">
        <v>630</v>
      </c>
      <c r="AL37" s="12" t="str">
        <f>VLOOKUP(AK37,Sheet2!$A:$B,2,0)</f>
        <v>1318070000</v>
      </c>
    </row>
    <row r="38" spans="1:38" ht="15.6" customHeight="1" x14ac:dyDescent="0.2">
      <c r="A38" s="3"/>
      <c r="B38" s="11"/>
      <c r="C38" s="3" t="s">
        <v>87</v>
      </c>
      <c r="D38" s="3" t="s">
        <v>16</v>
      </c>
      <c r="E38" s="7"/>
      <c r="F38" s="7"/>
      <c r="G38" s="7" t="s">
        <v>88</v>
      </c>
      <c r="H38" s="3"/>
      <c r="I38" s="3"/>
      <c r="J38" s="3"/>
      <c r="K38" s="3">
        <v>0</v>
      </c>
      <c r="L38" s="3">
        <v>0.2</v>
      </c>
      <c r="M38" s="12" t="s">
        <v>623</v>
      </c>
      <c r="N38" s="12" t="str">
        <f>VLOOKUP(M38,Sheet2!$A:$B,2,0)</f>
        <v>1318080000</v>
      </c>
      <c r="O38" s="12" t="s">
        <v>667</v>
      </c>
      <c r="P38" s="12" t="str">
        <f>VLOOKUP(O38,Sheet2!$A:$B,2,0)</f>
        <v>1321000000</v>
      </c>
      <c r="Q38" s="4" t="s">
        <v>658</v>
      </c>
      <c r="R38" s="12" t="str">
        <f>VLOOKUP(Q38,Sheet2!$A:$B,2,0)</f>
        <v>1317060001</v>
      </c>
      <c r="S38" s="4" t="s">
        <v>659</v>
      </c>
      <c r="T38" s="12" t="str">
        <f>VLOOKUP(S38,Sheet2!$A:$B,2,0)</f>
        <v>1317060002</v>
      </c>
      <c r="U38" s="4" t="s">
        <v>660</v>
      </c>
      <c r="V38" s="12" t="str">
        <f>VLOOKUP(U38,Sheet2!$A:$B,2,0)</f>
        <v>1317060003</v>
      </c>
      <c r="W38" s="4" t="s">
        <v>661</v>
      </c>
      <c r="X38" s="12" t="str">
        <f>VLOOKUP(W38,Sheet2!$A:$B,2,0)</f>
        <v>1317060004</v>
      </c>
      <c r="Y38" s="4" t="s">
        <v>662</v>
      </c>
      <c r="Z38" s="12" t="str">
        <f>VLOOKUP(Y38,Sheet2!$A:$B,2,0)</f>
        <v>1317060005</v>
      </c>
      <c r="AA38" s="4" t="s">
        <v>663</v>
      </c>
      <c r="AB38" s="12" t="str">
        <f>VLOOKUP(AA38,Sheet2!$A:$B,2,0)</f>
        <v>1317060006</v>
      </c>
      <c r="AC38" s="4" t="s">
        <v>664</v>
      </c>
      <c r="AD38" s="12" t="str">
        <f>VLOOKUP(AC38,Sheet2!$A:$B,2,0)</f>
        <v>1317060007</v>
      </c>
      <c r="AE38" s="4" t="s">
        <v>665</v>
      </c>
      <c r="AF38" s="12" t="str">
        <f>VLOOKUP(AE38,Sheet2!$A:$B,2,0)</f>
        <v>1317060008</v>
      </c>
      <c r="AG38" s="4" t="s">
        <v>666</v>
      </c>
      <c r="AH38" s="12" t="str">
        <f>VLOOKUP(AG38,Sheet2!$A:$B,2,0)</f>
        <v>1317060009</v>
      </c>
      <c r="AI38" s="4" t="s">
        <v>668</v>
      </c>
      <c r="AJ38" s="12" t="str">
        <f>VLOOKUP(AI38,Sheet2!$A:$B,2,0)</f>
        <v>1318080003</v>
      </c>
      <c r="AK38" s="12" t="s">
        <v>630</v>
      </c>
      <c r="AL38" s="12" t="str">
        <f>VLOOKUP(AK38,Sheet2!$A:$B,2,0)</f>
        <v>1318070000</v>
      </c>
    </row>
    <row r="39" spans="1:38" ht="15.6" customHeight="1" x14ac:dyDescent="0.2">
      <c r="A39" s="3"/>
      <c r="B39" s="11" t="s">
        <v>80</v>
      </c>
      <c r="C39" s="3" t="s">
        <v>87</v>
      </c>
      <c r="D39" s="3" t="s">
        <v>16</v>
      </c>
      <c r="E39" s="7">
        <v>1</v>
      </c>
      <c r="F39" s="7">
        <v>1</v>
      </c>
      <c r="G39" s="7" t="s">
        <v>89</v>
      </c>
      <c r="H39" s="3">
        <v>4</v>
      </c>
      <c r="I39" s="3" t="s">
        <v>18</v>
      </c>
      <c r="J39" s="3" t="s">
        <v>22</v>
      </c>
      <c r="K39" s="3">
        <v>0</v>
      </c>
      <c r="L39" s="3">
        <v>0.21</v>
      </c>
      <c r="M39" s="12" t="s">
        <v>623</v>
      </c>
      <c r="N39" s="12" t="str">
        <f>VLOOKUP(M39,Sheet2!$A:$B,2,0)</f>
        <v>1318080000</v>
      </c>
      <c r="O39" s="12" t="s">
        <v>667</v>
      </c>
      <c r="P39" s="12" t="str">
        <f>VLOOKUP(O39,Sheet2!$A:$B,2,0)</f>
        <v>1321000000</v>
      </c>
      <c r="Q39" s="4" t="s">
        <v>658</v>
      </c>
      <c r="R39" s="12" t="str">
        <f>VLOOKUP(Q39,Sheet2!$A:$B,2,0)</f>
        <v>1317060001</v>
      </c>
      <c r="S39" s="4" t="s">
        <v>659</v>
      </c>
      <c r="T39" s="12" t="str">
        <f>VLOOKUP(S39,Sheet2!$A:$B,2,0)</f>
        <v>1317060002</v>
      </c>
      <c r="U39" s="4" t="s">
        <v>660</v>
      </c>
      <c r="V39" s="12" t="str">
        <f>VLOOKUP(U39,Sheet2!$A:$B,2,0)</f>
        <v>1317060003</v>
      </c>
      <c r="W39" s="4" t="s">
        <v>661</v>
      </c>
      <c r="X39" s="12" t="str">
        <f>VLOOKUP(W39,Sheet2!$A:$B,2,0)</f>
        <v>1317060004</v>
      </c>
      <c r="Y39" s="4" t="s">
        <v>662</v>
      </c>
      <c r="Z39" s="12" t="str">
        <f>VLOOKUP(Y39,Sheet2!$A:$B,2,0)</f>
        <v>1317060005</v>
      </c>
      <c r="AA39" s="4" t="s">
        <v>663</v>
      </c>
      <c r="AB39" s="12" t="str">
        <f>VLOOKUP(AA39,Sheet2!$A:$B,2,0)</f>
        <v>1317060006</v>
      </c>
      <c r="AC39" s="4" t="s">
        <v>664</v>
      </c>
      <c r="AD39" s="12" t="str">
        <f>VLOOKUP(AC39,Sheet2!$A:$B,2,0)</f>
        <v>1317060007</v>
      </c>
      <c r="AE39" s="4" t="s">
        <v>665</v>
      </c>
      <c r="AF39" s="12" t="str">
        <f>VLOOKUP(AE39,Sheet2!$A:$B,2,0)</f>
        <v>1317060008</v>
      </c>
      <c r="AG39" s="4" t="s">
        <v>666</v>
      </c>
      <c r="AH39" s="12" t="str">
        <f>VLOOKUP(AG39,Sheet2!$A:$B,2,0)</f>
        <v>1317060009</v>
      </c>
      <c r="AI39" s="4" t="s">
        <v>668</v>
      </c>
      <c r="AJ39" s="12" t="str">
        <f>VLOOKUP(AI39,Sheet2!$A:$B,2,0)</f>
        <v>1318080003</v>
      </c>
      <c r="AK39" s="12" t="s">
        <v>630</v>
      </c>
      <c r="AL39" s="12" t="str">
        <f>VLOOKUP(AK39,Sheet2!$A:$B,2,0)</f>
        <v>1318070000</v>
      </c>
    </row>
    <row r="40" spans="1:38" ht="15.6" customHeight="1" x14ac:dyDescent="0.2">
      <c r="A40" s="3"/>
      <c r="B40" s="11"/>
      <c r="C40" s="3" t="s">
        <v>90</v>
      </c>
      <c r="D40" s="3" t="s">
        <v>16</v>
      </c>
      <c r="E40" s="7"/>
      <c r="F40" s="7"/>
      <c r="G40" s="7" t="s">
        <v>91</v>
      </c>
      <c r="H40" s="3"/>
      <c r="I40" s="3"/>
      <c r="J40" s="3"/>
      <c r="K40" s="3">
        <v>0.22</v>
      </c>
      <c r="L40" s="3">
        <v>0.12</v>
      </c>
      <c r="M40" s="12" t="s">
        <v>623</v>
      </c>
      <c r="N40" s="12" t="str">
        <f>VLOOKUP(M40,Sheet2!$A:$B,2,0)</f>
        <v>1318080000</v>
      </c>
      <c r="O40" s="12" t="s">
        <v>667</v>
      </c>
      <c r="P40" s="12" t="str">
        <f>VLOOKUP(O40,Sheet2!$A:$B,2,0)</f>
        <v>1321000000</v>
      </c>
      <c r="Q40" s="4" t="s">
        <v>658</v>
      </c>
      <c r="R40" s="12" t="str">
        <f>VLOOKUP(Q40,Sheet2!$A:$B,2,0)</f>
        <v>1317060001</v>
      </c>
      <c r="S40" s="4" t="s">
        <v>659</v>
      </c>
      <c r="T40" s="12" t="str">
        <f>VLOOKUP(S40,Sheet2!$A:$B,2,0)</f>
        <v>1317060002</v>
      </c>
      <c r="U40" s="4" t="s">
        <v>660</v>
      </c>
      <c r="V40" s="12" t="str">
        <f>VLOOKUP(U40,Sheet2!$A:$B,2,0)</f>
        <v>1317060003</v>
      </c>
      <c r="W40" s="4" t="s">
        <v>661</v>
      </c>
      <c r="X40" s="12" t="str">
        <f>VLOOKUP(W40,Sheet2!$A:$B,2,0)</f>
        <v>1317060004</v>
      </c>
      <c r="Y40" s="4" t="s">
        <v>662</v>
      </c>
      <c r="Z40" s="12" t="str">
        <f>VLOOKUP(Y40,Sheet2!$A:$B,2,0)</f>
        <v>1317060005</v>
      </c>
      <c r="AA40" s="4" t="s">
        <v>663</v>
      </c>
      <c r="AB40" s="12" t="str">
        <f>VLOOKUP(AA40,Sheet2!$A:$B,2,0)</f>
        <v>1317060006</v>
      </c>
      <c r="AC40" s="4" t="s">
        <v>664</v>
      </c>
      <c r="AD40" s="12" t="str">
        <f>VLOOKUP(AC40,Sheet2!$A:$B,2,0)</f>
        <v>1317060007</v>
      </c>
      <c r="AE40" s="4" t="s">
        <v>665</v>
      </c>
      <c r="AF40" s="12" t="str">
        <f>VLOOKUP(AE40,Sheet2!$A:$B,2,0)</f>
        <v>1317060008</v>
      </c>
      <c r="AG40" s="4" t="s">
        <v>666</v>
      </c>
      <c r="AH40" s="12" t="str">
        <f>VLOOKUP(AG40,Sheet2!$A:$B,2,0)</f>
        <v>1317060009</v>
      </c>
      <c r="AI40" s="4" t="s">
        <v>668</v>
      </c>
      <c r="AJ40" s="12" t="str">
        <f>VLOOKUP(AI40,Sheet2!$A:$B,2,0)</f>
        <v>1318080003</v>
      </c>
      <c r="AK40" s="12" t="s">
        <v>630</v>
      </c>
      <c r="AL40" s="12" t="str">
        <f>VLOOKUP(AK40,Sheet2!$A:$B,2,0)</f>
        <v>1318070000</v>
      </c>
    </row>
    <row r="41" spans="1:38" ht="15.6" customHeight="1" x14ac:dyDescent="0.2">
      <c r="A41" s="3"/>
      <c r="B41" s="11"/>
      <c r="C41" s="3" t="s">
        <v>90</v>
      </c>
      <c r="D41" s="3" t="s">
        <v>16</v>
      </c>
      <c r="E41" s="7"/>
      <c r="F41" s="7"/>
      <c r="G41" s="7" t="s">
        <v>92</v>
      </c>
      <c r="H41" s="3"/>
      <c r="I41" s="3"/>
      <c r="J41" s="3"/>
      <c r="K41" s="3"/>
      <c r="L41" s="3">
        <v>0.23</v>
      </c>
      <c r="M41" s="12" t="s">
        <v>623</v>
      </c>
      <c r="N41" s="12" t="str">
        <f>VLOOKUP(M41,Sheet2!$A:$B,2,0)</f>
        <v>1318080000</v>
      </c>
      <c r="O41" s="12" t="s">
        <v>667</v>
      </c>
      <c r="P41" s="12" t="str">
        <f>VLOOKUP(O41,Sheet2!$A:$B,2,0)</f>
        <v>1321000000</v>
      </c>
      <c r="Q41" s="4" t="s">
        <v>658</v>
      </c>
      <c r="R41" s="12" t="str">
        <f>VLOOKUP(Q41,Sheet2!$A:$B,2,0)</f>
        <v>1317060001</v>
      </c>
      <c r="S41" s="4" t="s">
        <v>659</v>
      </c>
      <c r="T41" s="12" t="str">
        <f>VLOOKUP(S41,Sheet2!$A:$B,2,0)</f>
        <v>1317060002</v>
      </c>
      <c r="U41" s="4" t="s">
        <v>660</v>
      </c>
      <c r="V41" s="12" t="str">
        <f>VLOOKUP(U41,Sheet2!$A:$B,2,0)</f>
        <v>1317060003</v>
      </c>
      <c r="W41" s="4" t="s">
        <v>661</v>
      </c>
      <c r="X41" s="12" t="str">
        <f>VLOOKUP(W41,Sheet2!$A:$B,2,0)</f>
        <v>1317060004</v>
      </c>
      <c r="Y41" s="4" t="s">
        <v>662</v>
      </c>
      <c r="Z41" s="12" t="str">
        <f>VLOOKUP(Y41,Sheet2!$A:$B,2,0)</f>
        <v>1317060005</v>
      </c>
      <c r="AA41" s="4" t="s">
        <v>663</v>
      </c>
      <c r="AB41" s="12" t="str">
        <f>VLOOKUP(AA41,Sheet2!$A:$B,2,0)</f>
        <v>1317060006</v>
      </c>
      <c r="AC41" s="4" t="s">
        <v>664</v>
      </c>
      <c r="AD41" s="12" t="str">
        <f>VLOOKUP(AC41,Sheet2!$A:$B,2,0)</f>
        <v>1317060007</v>
      </c>
      <c r="AE41" s="4" t="s">
        <v>665</v>
      </c>
      <c r="AF41" s="12" t="str">
        <f>VLOOKUP(AE41,Sheet2!$A:$B,2,0)</f>
        <v>1317060008</v>
      </c>
      <c r="AG41" s="4" t="s">
        <v>666</v>
      </c>
      <c r="AH41" s="12" t="str">
        <f>VLOOKUP(AG41,Sheet2!$A:$B,2,0)</f>
        <v>1317060009</v>
      </c>
      <c r="AI41" s="4" t="s">
        <v>668</v>
      </c>
      <c r="AJ41" s="12" t="str">
        <f>VLOOKUP(AI41,Sheet2!$A:$B,2,0)</f>
        <v>1318080003</v>
      </c>
      <c r="AK41" s="12" t="s">
        <v>630</v>
      </c>
      <c r="AL41" s="12" t="str">
        <f>VLOOKUP(AK41,Sheet2!$A:$B,2,0)</f>
        <v>1318070000</v>
      </c>
    </row>
    <row r="42" spans="1:38" ht="15.6" customHeight="1" x14ac:dyDescent="0.2">
      <c r="A42" s="3"/>
      <c r="B42" s="11" t="s">
        <v>80</v>
      </c>
      <c r="C42" s="3" t="s">
        <v>90</v>
      </c>
      <c r="D42" s="3" t="s">
        <v>16</v>
      </c>
      <c r="E42" s="7"/>
      <c r="F42" s="7"/>
      <c r="G42" s="7" t="s">
        <v>93</v>
      </c>
      <c r="H42" s="3"/>
      <c r="I42" s="3"/>
      <c r="J42" s="3"/>
      <c r="K42" s="3">
        <v>0.22</v>
      </c>
      <c r="L42" s="3">
        <v>0.28000000000000003</v>
      </c>
      <c r="M42" s="12" t="s">
        <v>623</v>
      </c>
      <c r="N42" s="12" t="str">
        <f>VLOOKUP(M42,Sheet2!$A:$B,2,0)</f>
        <v>1318080000</v>
      </c>
      <c r="O42" s="12" t="s">
        <v>667</v>
      </c>
      <c r="P42" s="12" t="str">
        <f>VLOOKUP(O42,Sheet2!$A:$B,2,0)</f>
        <v>1321000000</v>
      </c>
      <c r="Q42" s="4" t="s">
        <v>658</v>
      </c>
      <c r="R42" s="12" t="str">
        <f>VLOOKUP(Q42,Sheet2!$A:$B,2,0)</f>
        <v>1317060001</v>
      </c>
      <c r="S42" s="4" t="s">
        <v>659</v>
      </c>
      <c r="T42" s="12" t="str">
        <f>VLOOKUP(S42,Sheet2!$A:$B,2,0)</f>
        <v>1317060002</v>
      </c>
      <c r="U42" s="4" t="s">
        <v>660</v>
      </c>
      <c r="V42" s="12" t="str">
        <f>VLOOKUP(U42,Sheet2!$A:$B,2,0)</f>
        <v>1317060003</v>
      </c>
      <c r="W42" s="4" t="s">
        <v>661</v>
      </c>
      <c r="X42" s="12" t="str">
        <f>VLOOKUP(W42,Sheet2!$A:$B,2,0)</f>
        <v>1317060004</v>
      </c>
      <c r="Y42" s="4" t="s">
        <v>662</v>
      </c>
      <c r="Z42" s="12" t="str">
        <f>VLOOKUP(Y42,Sheet2!$A:$B,2,0)</f>
        <v>1317060005</v>
      </c>
      <c r="AA42" s="4" t="s">
        <v>663</v>
      </c>
      <c r="AB42" s="12" t="str">
        <f>VLOOKUP(AA42,Sheet2!$A:$B,2,0)</f>
        <v>1317060006</v>
      </c>
      <c r="AC42" s="4" t="s">
        <v>664</v>
      </c>
      <c r="AD42" s="12" t="str">
        <f>VLOOKUP(AC42,Sheet2!$A:$B,2,0)</f>
        <v>1317060007</v>
      </c>
      <c r="AE42" s="4" t="s">
        <v>665</v>
      </c>
      <c r="AF42" s="12" t="str">
        <f>VLOOKUP(AE42,Sheet2!$A:$B,2,0)</f>
        <v>1317060008</v>
      </c>
      <c r="AG42" s="4" t="s">
        <v>666</v>
      </c>
      <c r="AH42" s="12" t="str">
        <f>VLOOKUP(AG42,Sheet2!$A:$B,2,0)</f>
        <v>1317060009</v>
      </c>
      <c r="AI42" s="4" t="s">
        <v>668</v>
      </c>
      <c r="AJ42" s="12" t="str">
        <f>VLOOKUP(AI42,Sheet2!$A:$B,2,0)</f>
        <v>1318080003</v>
      </c>
      <c r="AK42" s="12" t="s">
        <v>630</v>
      </c>
      <c r="AL42" s="12" t="str">
        <f>VLOOKUP(AK42,Sheet2!$A:$B,2,0)</f>
        <v>1318070000</v>
      </c>
    </row>
    <row r="43" spans="1:38" ht="15.6" customHeight="1" x14ac:dyDescent="0.2">
      <c r="A43" s="3"/>
      <c r="B43" s="11"/>
      <c r="C43" s="3" t="s">
        <v>90</v>
      </c>
      <c r="D43" s="3" t="s">
        <v>16</v>
      </c>
      <c r="E43" s="7"/>
      <c r="F43" s="7"/>
      <c r="G43" s="7" t="s">
        <v>94</v>
      </c>
      <c r="H43" s="3"/>
      <c r="I43" s="3"/>
      <c r="J43" s="3"/>
      <c r="K43" s="3">
        <v>0.22</v>
      </c>
      <c r="L43" s="3">
        <v>0.21</v>
      </c>
      <c r="M43" s="12" t="s">
        <v>623</v>
      </c>
      <c r="N43" s="12" t="str">
        <f>VLOOKUP(M43,Sheet2!$A:$B,2,0)</f>
        <v>1318080000</v>
      </c>
      <c r="O43" s="12" t="s">
        <v>667</v>
      </c>
      <c r="P43" s="12" t="str">
        <f>VLOOKUP(O43,Sheet2!$A:$B,2,0)</f>
        <v>1321000000</v>
      </c>
      <c r="Q43" s="4" t="s">
        <v>658</v>
      </c>
      <c r="R43" s="12" t="str">
        <f>VLOOKUP(Q43,Sheet2!$A:$B,2,0)</f>
        <v>1317060001</v>
      </c>
      <c r="S43" s="4" t="s">
        <v>659</v>
      </c>
      <c r="T43" s="12" t="str">
        <f>VLOOKUP(S43,Sheet2!$A:$B,2,0)</f>
        <v>1317060002</v>
      </c>
      <c r="U43" s="4" t="s">
        <v>660</v>
      </c>
      <c r="V43" s="12" t="str">
        <f>VLOOKUP(U43,Sheet2!$A:$B,2,0)</f>
        <v>1317060003</v>
      </c>
      <c r="W43" s="4" t="s">
        <v>661</v>
      </c>
      <c r="X43" s="12" t="str">
        <f>VLOOKUP(W43,Sheet2!$A:$B,2,0)</f>
        <v>1317060004</v>
      </c>
      <c r="Y43" s="4" t="s">
        <v>662</v>
      </c>
      <c r="Z43" s="12" t="str">
        <f>VLOOKUP(Y43,Sheet2!$A:$B,2,0)</f>
        <v>1317060005</v>
      </c>
      <c r="AA43" s="4" t="s">
        <v>663</v>
      </c>
      <c r="AB43" s="12" t="str">
        <f>VLOOKUP(AA43,Sheet2!$A:$B,2,0)</f>
        <v>1317060006</v>
      </c>
      <c r="AC43" s="4" t="s">
        <v>664</v>
      </c>
      <c r="AD43" s="12" t="str">
        <f>VLOOKUP(AC43,Sheet2!$A:$B,2,0)</f>
        <v>1317060007</v>
      </c>
      <c r="AE43" s="4" t="s">
        <v>665</v>
      </c>
      <c r="AF43" s="12" t="str">
        <f>VLOOKUP(AE43,Sheet2!$A:$B,2,0)</f>
        <v>1317060008</v>
      </c>
      <c r="AG43" s="4" t="s">
        <v>666</v>
      </c>
      <c r="AH43" s="12" t="str">
        <f>VLOOKUP(AG43,Sheet2!$A:$B,2,0)</f>
        <v>1317060009</v>
      </c>
      <c r="AI43" s="4" t="s">
        <v>668</v>
      </c>
      <c r="AJ43" s="12" t="str">
        <f>VLOOKUP(AI43,Sheet2!$A:$B,2,0)</f>
        <v>1318080003</v>
      </c>
      <c r="AK43" s="12" t="s">
        <v>630</v>
      </c>
      <c r="AL43" s="12" t="str">
        <f>VLOOKUP(AK43,Sheet2!$A:$B,2,0)</f>
        <v>1318070000</v>
      </c>
    </row>
    <row r="44" spans="1:38" ht="15.6" customHeight="1" x14ac:dyDescent="0.2">
      <c r="A44" s="3"/>
      <c r="B44" s="11"/>
      <c r="C44" s="3" t="s">
        <v>90</v>
      </c>
      <c r="D44" s="3" t="s">
        <v>16</v>
      </c>
      <c r="E44" s="7"/>
      <c r="F44" s="7"/>
      <c r="G44" s="7" t="s">
        <v>95</v>
      </c>
      <c r="H44" s="3"/>
      <c r="I44" s="3"/>
      <c r="J44" s="3"/>
      <c r="K44" s="3">
        <v>0.22</v>
      </c>
      <c r="L44" s="3">
        <v>0.18</v>
      </c>
      <c r="M44" s="12" t="s">
        <v>623</v>
      </c>
      <c r="N44" s="12" t="str">
        <f>VLOOKUP(M44,Sheet2!$A:$B,2,0)</f>
        <v>1318080000</v>
      </c>
      <c r="O44" s="12" t="s">
        <v>667</v>
      </c>
      <c r="P44" s="12" t="str">
        <f>VLOOKUP(O44,Sheet2!$A:$B,2,0)</f>
        <v>1321000000</v>
      </c>
      <c r="Q44" s="4" t="s">
        <v>658</v>
      </c>
      <c r="R44" s="12" t="str">
        <f>VLOOKUP(Q44,Sheet2!$A:$B,2,0)</f>
        <v>1317060001</v>
      </c>
      <c r="S44" s="4" t="s">
        <v>659</v>
      </c>
      <c r="T44" s="12" t="str">
        <f>VLOOKUP(S44,Sheet2!$A:$B,2,0)</f>
        <v>1317060002</v>
      </c>
      <c r="U44" s="4" t="s">
        <v>660</v>
      </c>
      <c r="V44" s="12" t="str">
        <f>VLOOKUP(U44,Sheet2!$A:$B,2,0)</f>
        <v>1317060003</v>
      </c>
      <c r="W44" s="4" t="s">
        <v>661</v>
      </c>
      <c r="X44" s="12" t="str">
        <f>VLOOKUP(W44,Sheet2!$A:$B,2,0)</f>
        <v>1317060004</v>
      </c>
      <c r="Y44" s="4" t="s">
        <v>662</v>
      </c>
      <c r="Z44" s="12" t="str">
        <f>VLOOKUP(Y44,Sheet2!$A:$B,2,0)</f>
        <v>1317060005</v>
      </c>
      <c r="AA44" s="4" t="s">
        <v>663</v>
      </c>
      <c r="AB44" s="12" t="str">
        <f>VLOOKUP(AA44,Sheet2!$A:$B,2,0)</f>
        <v>1317060006</v>
      </c>
      <c r="AC44" s="4" t="s">
        <v>664</v>
      </c>
      <c r="AD44" s="12" t="str">
        <f>VLOOKUP(AC44,Sheet2!$A:$B,2,0)</f>
        <v>1317060007</v>
      </c>
      <c r="AE44" s="4" t="s">
        <v>665</v>
      </c>
      <c r="AF44" s="12" t="str">
        <f>VLOOKUP(AE44,Sheet2!$A:$B,2,0)</f>
        <v>1317060008</v>
      </c>
      <c r="AG44" s="4" t="s">
        <v>666</v>
      </c>
      <c r="AH44" s="12" t="str">
        <f>VLOOKUP(AG44,Sheet2!$A:$B,2,0)</f>
        <v>1317060009</v>
      </c>
      <c r="AI44" s="4" t="s">
        <v>668</v>
      </c>
      <c r="AJ44" s="12" t="str">
        <f>VLOOKUP(AI44,Sheet2!$A:$B,2,0)</f>
        <v>1318080003</v>
      </c>
      <c r="AK44" s="12" t="s">
        <v>630</v>
      </c>
      <c r="AL44" s="12" t="str">
        <f>VLOOKUP(AK44,Sheet2!$A:$B,2,0)</f>
        <v>1318070000</v>
      </c>
    </row>
    <row r="45" spans="1:38" ht="15.6" customHeight="1" x14ac:dyDescent="0.2">
      <c r="A45" s="3"/>
      <c r="B45" s="11"/>
      <c r="C45" s="3" t="s">
        <v>90</v>
      </c>
      <c r="D45" s="3" t="s">
        <v>16</v>
      </c>
      <c r="E45" s="7"/>
      <c r="F45" s="7"/>
      <c r="G45" s="7" t="s">
        <v>96</v>
      </c>
      <c r="H45" s="3"/>
      <c r="I45" s="3"/>
      <c r="J45" s="3"/>
      <c r="K45" s="3">
        <v>0.22</v>
      </c>
      <c r="L45" s="3">
        <v>0.28000000000000003</v>
      </c>
      <c r="M45" s="12" t="s">
        <v>623</v>
      </c>
      <c r="N45" s="12" t="str">
        <f>VLOOKUP(M45,Sheet2!$A:$B,2,0)</f>
        <v>1318080000</v>
      </c>
      <c r="O45" s="12" t="s">
        <v>667</v>
      </c>
      <c r="P45" s="12" t="str">
        <f>VLOOKUP(O45,Sheet2!$A:$B,2,0)</f>
        <v>1321000000</v>
      </c>
      <c r="Q45" s="4" t="s">
        <v>658</v>
      </c>
      <c r="R45" s="12" t="str">
        <f>VLOOKUP(Q45,Sheet2!$A:$B,2,0)</f>
        <v>1317060001</v>
      </c>
      <c r="S45" s="4" t="s">
        <v>659</v>
      </c>
      <c r="T45" s="12" t="str">
        <f>VLOOKUP(S45,Sheet2!$A:$B,2,0)</f>
        <v>1317060002</v>
      </c>
      <c r="U45" s="4" t="s">
        <v>660</v>
      </c>
      <c r="V45" s="12" t="str">
        <f>VLOOKUP(U45,Sheet2!$A:$B,2,0)</f>
        <v>1317060003</v>
      </c>
      <c r="W45" s="4" t="s">
        <v>661</v>
      </c>
      <c r="X45" s="12" t="str">
        <f>VLOOKUP(W45,Sheet2!$A:$B,2,0)</f>
        <v>1317060004</v>
      </c>
      <c r="Y45" s="4" t="s">
        <v>662</v>
      </c>
      <c r="Z45" s="12" t="str">
        <f>VLOOKUP(Y45,Sheet2!$A:$B,2,0)</f>
        <v>1317060005</v>
      </c>
      <c r="AA45" s="4" t="s">
        <v>663</v>
      </c>
      <c r="AB45" s="12" t="str">
        <f>VLOOKUP(AA45,Sheet2!$A:$B,2,0)</f>
        <v>1317060006</v>
      </c>
      <c r="AC45" s="4" t="s">
        <v>664</v>
      </c>
      <c r="AD45" s="12" t="str">
        <f>VLOOKUP(AC45,Sheet2!$A:$B,2,0)</f>
        <v>1317060007</v>
      </c>
      <c r="AE45" s="4" t="s">
        <v>665</v>
      </c>
      <c r="AF45" s="12" t="str">
        <f>VLOOKUP(AE45,Sheet2!$A:$B,2,0)</f>
        <v>1317060008</v>
      </c>
      <c r="AG45" s="4" t="s">
        <v>666</v>
      </c>
      <c r="AH45" s="12" t="str">
        <f>VLOOKUP(AG45,Sheet2!$A:$B,2,0)</f>
        <v>1317060009</v>
      </c>
      <c r="AI45" s="4" t="s">
        <v>668</v>
      </c>
      <c r="AJ45" s="12" t="str">
        <f>VLOOKUP(AI45,Sheet2!$A:$B,2,0)</f>
        <v>1318080003</v>
      </c>
      <c r="AK45" s="12" t="s">
        <v>630</v>
      </c>
      <c r="AL45" s="12" t="str">
        <f>VLOOKUP(AK45,Sheet2!$A:$B,2,0)</f>
        <v>1318070000</v>
      </c>
    </row>
    <row r="46" spans="1:38" ht="15.6" customHeight="1" x14ac:dyDescent="0.2">
      <c r="A46" s="3"/>
      <c r="B46" s="11"/>
      <c r="C46" s="3"/>
      <c r="D46" s="3" t="s">
        <v>16</v>
      </c>
      <c r="E46" s="7"/>
      <c r="F46" s="7"/>
      <c r="G46" s="7" t="s">
        <v>97</v>
      </c>
      <c r="H46" s="3"/>
      <c r="I46" s="3"/>
      <c r="J46" s="3"/>
      <c r="K46" s="3"/>
      <c r="L46" s="3">
        <v>0.24</v>
      </c>
      <c r="M46" s="12" t="s">
        <v>623</v>
      </c>
      <c r="N46" s="12" t="str">
        <f>VLOOKUP(M46,Sheet2!$A:$B,2,0)</f>
        <v>1318080000</v>
      </c>
      <c r="O46" s="12" t="s">
        <v>667</v>
      </c>
      <c r="P46" s="12" t="str">
        <f>VLOOKUP(O46,Sheet2!$A:$B,2,0)</f>
        <v>1321000000</v>
      </c>
      <c r="Q46" s="4" t="s">
        <v>658</v>
      </c>
      <c r="R46" s="12" t="str">
        <f>VLOOKUP(Q46,Sheet2!$A:$B,2,0)</f>
        <v>1317060001</v>
      </c>
      <c r="S46" s="4" t="s">
        <v>659</v>
      </c>
      <c r="T46" s="12" t="str">
        <f>VLOOKUP(S46,Sheet2!$A:$B,2,0)</f>
        <v>1317060002</v>
      </c>
      <c r="U46" s="4" t="s">
        <v>660</v>
      </c>
      <c r="V46" s="12" t="str">
        <f>VLOOKUP(U46,Sheet2!$A:$B,2,0)</f>
        <v>1317060003</v>
      </c>
      <c r="W46" s="4" t="s">
        <v>661</v>
      </c>
      <c r="X46" s="12" t="str">
        <f>VLOOKUP(W46,Sheet2!$A:$B,2,0)</f>
        <v>1317060004</v>
      </c>
      <c r="Y46" s="4" t="s">
        <v>662</v>
      </c>
      <c r="Z46" s="12" t="str">
        <f>VLOOKUP(Y46,Sheet2!$A:$B,2,0)</f>
        <v>1317060005</v>
      </c>
      <c r="AA46" s="4" t="s">
        <v>663</v>
      </c>
      <c r="AB46" s="12" t="str">
        <f>VLOOKUP(AA46,Sheet2!$A:$B,2,0)</f>
        <v>1317060006</v>
      </c>
      <c r="AC46" s="4" t="s">
        <v>664</v>
      </c>
      <c r="AD46" s="12" t="str">
        <f>VLOOKUP(AC46,Sheet2!$A:$B,2,0)</f>
        <v>1317060007</v>
      </c>
      <c r="AE46" s="4" t="s">
        <v>665</v>
      </c>
      <c r="AF46" s="12" t="str">
        <f>VLOOKUP(AE46,Sheet2!$A:$B,2,0)</f>
        <v>1317060008</v>
      </c>
      <c r="AG46" s="4" t="s">
        <v>666</v>
      </c>
      <c r="AH46" s="12" t="str">
        <f>VLOOKUP(AG46,Sheet2!$A:$B,2,0)</f>
        <v>1317060009</v>
      </c>
      <c r="AI46" s="4" t="s">
        <v>668</v>
      </c>
      <c r="AJ46" s="12" t="str">
        <f>VLOOKUP(AI46,Sheet2!$A:$B,2,0)</f>
        <v>1318080003</v>
      </c>
      <c r="AK46" s="12" t="s">
        <v>630</v>
      </c>
      <c r="AL46" s="12" t="str">
        <f>VLOOKUP(AK46,Sheet2!$A:$B,2,0)</f>
        <v>1318070000</v>
      </c>
    </row>
    <row r="47" spans="1:38" ht="15.6" customHeight="1" x14ac:dyDescent="0.2">
      <c r="A47" s="3"/>
      <c r="B47" s="11"/>
      <c r="C47" s="3"/>
      <c r="D47" s="3" t="s">
        <v>16</v>
      </c>
      <c r="E47" s="7"/>
      <c r="F47" s="7"/>
      <c r="G47" s="7" t="s">
        <v>98</v>
      </c>
      <c r="H47" s="3"/>
      <c r="I47" s="3"/>
      <c r="J47" s="3"/>
      <c r="K47" s="3"/>
      <c r="L47" s="3">
        <v>0.19</v>
      </c>
      <c r="M47" s="12" t="s">
        <v>623</v>
      </c>
      <c r="N47" s="12" t="str">
        <f>VLOOKUP(M47,Sheet2!$A:$B,2,0)</f>
        <v>1318080000</v>
      </c>
      <c r="O47" s="12" t="s">
        <v>667</v>
      </c>
      <c r="P47" s="12" t="str">
        <f>VLOOKUP(O47,Sheet2!$A:$B,2,0)</f>
        <v>1321000000</v>
      </c>
      <c r="Q47" s="4" t="s">
        <v>658</v>
      </c>
      <c r="R47" s="12" t="str">
        <f>VLOOKUP(Q47,Sheet2!$A:$B,2,0)</f>
        <v>1317060001</v>
      </c>
      <c r="S47" s="4" t="s">
        <v>659</v>
      </c>
      <c r="T47" s="12" t="str">
        <f>VLOOKUP(S47,Sheet2!$A:$B,2,0)</f>
        <v>1317060002</v>
      </c>
      <c r="U47" s="4" t="s">
        <v>660</v>
      </c>
      <c r="V47" s="12" t="str">
        <f>VLOOKUP(U47,Sheet2!$A:$B,2,0)</f>
        <v>1317060003</v>
      </c>
      <c r="W47" s="4" t="s">
        <v>661</v>
      </c>
      <c r="X47" s="12" t="str">
        <f>VLOOKUP(W47,Sheet2!$A:$B,2,0)</f>
        <v>1317060004</v>
      </c>
      <c r="Y47" s="4" t="s">
        <v>662</v>
      </c>
      <c r="Z47" s="12" t="str">
        <f>VLOOKUP(Y47,Sheet2!$A:$B,2,0)</f>
        <v>1317060005</v>
      </c>
      <c r="AA47" s="4" t="s">
        <v>663</v>
      </c>
      <c r="AB47" s="12" t="str">
        <f>VLOOKUP(AA47,Sheet2!$A:$B,2,0)</f>
        <v>1317060006</v>
      </c>
      <c r="AC47" s="4" t="s">
        <v>664</v>
      </c>
      <c r="AD47" s="12" t="str">
        <f>VLOOKUP(AC47,Sheet2!$A:$B,2,0)</f>
        <v>1317060007</v>
      </c>
      <c r="AE47" s="4" t="s">
        <v>665</v>
      </c>
      <c r="AF47" s="12" t="str">
        <f>VLOOKUP(AE47,Sheet2!$A:$B,2,0)</f>
        <v>1317060008</v>
      </c>
      <c r="AG47" s="4" t="s">
        <v>666</v>
      </c>
      <c r="AH47" s="12" t="str">
        <f>VLOOKUP(AG47,Sheet2!$A:$B,2,0)</f>
        <v>1317060009</v>
      </c>
      <c r="AI47" s="4" t="s">
        <v>668</v>
      </c>
      <c r="AJ47" s="12" t="str">
        <f>VLOOKUP(AI47,Sheet2!$A:$B,2,0)</f>
        <v>1318080003</v>
      </c>
      <c r="AK47" s="12" t="s">
        <v>630</v>
      </c>
      <c r="AL47" s="12" t="str">
        <f>VLOOKUP(AK47,Sheet2!$A:$B,2,0)</f>
        <v>1318070000</v>
      </c>
    </row>
    <row r="48" spans="1:38" ht="15.6" customHeight="1" x14ac:dyDescent="0.2">
      <c r="A48" s="3"/>
      <c r="B48" s="11"/>
      <c r="C48" s="3"/>
      <c r="D48" s="3" t="s">
        <v>16</v>
      </c>
      <c r="E48" s="7"/>
      <c r="F48" s="7"/>
      <c r="G48" s="7" t="s">
        <v>99</v>
      </c>
      <c r="H48" s="3"/>
      <c r="I48" s="3"/>
      <c r="J48" s="3"/>
      <c r="K48" s="3"/>
      <c r="L48" s="3">
        <v>0.22</v>
      </c>
      <c r="M48" s="12" t="s">
        <v>623</v>
      </c>
      <c r="N48" s="12" t="str">
        <f>VLOOKUP(M48,Sheet2!$A:$B,2,0)</f>
        <v>1318080000</v>
      </c>
      <c r="O48" s="12" t="s">
        <v>667</v>
      </c>
      <c r="P48" s="12" t="str">
        <f>VLOOKUP(O48,Sheet2!$A:$B,2,0)</f>
        <v>1321000000</v>
      </c>
      <c r="Q48" s="4" t="s">
        <v>658</v>
      </c>
      <c r="R48" s="12" t="str">
        <f>VLOOKUP(Q48,Sheet2!$A:$B,2,0)</f>
        <v>1317060001</v>
      </c>
      <c r="S48" s="4" t="s">
        <v>659</v>
      </c>
      <c r="T48" s="12" t="str">
        <f>VLOOKUP(S48,Sheet2!$A:$B,2,0)</f>
        <v>1317060002</v>
      </c>
      <c r="U48" s="4" t="s">
        <v>660</v>
      </c>
      <c r="V48" s="12" t="str">
        <f>VLOOKUP(U48,Sheet2!$A:$B,2,0)</f>
        <v>1317060003</v>
      </c>
      <c r="W48" s="4" t="s">
        <v>661</v>
      </c>
      <c r="X48" s="12" t="str">
        <f>VLOOKUP(W48,Sheet2!$A:$B,2,0)</f>
        <v>1317060004</v>
      </c>
      <c r="Y48" s="4" t="s">
        <v>662</v>
      </c>
      <c r="Z48" s="12" t="str">
        <f>VLOOKUP(Y48,Sheet2!$A:$B,2,0)</f>
        <v>1317060005</v>
      </c>
      <c r="AA48" s="4" t="s">
        <v>663</v>
      </c>
      <c r="AB48" s="12" t="str">
        <f>VLOOKUP(AA48,Sheet2!$A:$B,2,0)</f>
        <v>1317060006</v>
      </c>
      <c r="AC48" s="4" t="s">
        <v>664</v>
      </c>
      <c r="AD48" s="12" t="str">
        <f>VLOOKUP(AC48,Sheet2!$A:$B,2,0)</f>
        <v>1317060007</v>
      </c>
      <c r="AE48" s="4" t="s">
        <v>665</v>
      </c>
      <c r="AF48" s="12" t="str">
        <f>VLOOKUP(AE48,Sheet2!$A:$B,2,0)</f>
        <v>1317060008</v>
      </c>
      <c r="AG48" s="4" t="s">
        <v>666</v>
      </c>
      <c r="AH48" s="12" t="str">
        <f>VLOOKUP(AG48,Sheet2!$A:$B,2,0)</f>
        <v>1317060009</v>
      </c>
      <c r="AI48" s="4" t="s">
        <v>668</v>
      </c>
      <c r="AJ48" s="12" t="str">
        <f>VLOOKUP(AI48,Sheet2!$A:$B,2,0)</f>
        <v>1318080003</v>
      </c>
      <c r="AK48" s="12" t="s">
        <v>630</v>
      </c>
      <c r="AL48" s="12" t="str">
        <f>VLOOKUP(AK48,Sheet2!$A:$B,2,0)</f>
        <v>1318070000</v>
      </c>
    </row>
    <row r="49" spans="1:38" ht="15.6" customHeight="1" x14ac:dyDescent="0.2">
      <c r="A49" s="3"/>
      <c r="B49" s="11"/>
      <c r="C49" s="3"/>
      <c r="D49" s="3" t="s">
        <v>16</v>
      </c>
      <c r="E49" s="7"/>
      <c r="F49" s="7"/>
      <c r="G49" s="7" t="s">
        <v>100</v>
      </c>
      <c r="H49" s="3"/>
      <c r="I49" s="3"/>
      <c r="J49" s="3"/>
      <c r="K49" s="3"/>
      <c r="L49" s="3">
        <v>0.23</v>
      </c>
      <c r="M49" s="12" t="s">
        <v>623</v>
      </c>
      <c r="N49" s="12" t="str">
        <f>VLOOKUP(M49,Sheet2!$A:$B,2,0)</f>
        <v>1318080000</v>
      </c>
      <c r="O49" s="12" t="s">
        <v>667</v>
      </c>
      <c r="P49" s="12" t="str">
        <f>VLOOKUP(O49,Sheet2!$A:$B,2,0)</f>
        <v>1321000000</v>
      </c>
      <c r="Q49" s="4" t="s">
        <v>658</v>
      </c>
      <c r="R49" s="12" t="str">
        <f>VLOOKUP(Q49,Sheet2!$A:$B,2,0)</f>
        <v>1317060001</v>
      </c>
      <c r="S49" s="4" t="s">
        <v>659</v>
      </c>
      <c r="T49" s="12" t="str">
        <f>VLOOKUP(S49,Sheet2!$A:$B,2,0)</f>
        <v>1317060002</v>
      </c>
      <c r="U49" s="4" t="s">
        <v>660</v>
      </c>
      <c r="V49" s="12" t="str">
        <f>VLOOKUP(U49,Sheet2!$A:$B,2,0)</f>
        <v>1317060003</v>
      </c>
      <c r="W49" s="4" t="s">
        <v>661</v>
      </c>
      <c r="X49" s="12" t="str">
        <f>VLOOKUP(W49,Sheet2!$A:$B,2,0)</f>
        <v>1317060004</v>
      </c>
      <c r="Y49" s="4" t="s">
        <v>662</v>
      </c>
      <c r="Z49" s="12" t="str">
        <f>VLOOKUP(Y49,Sheet2!$A:$B,2,0)</f>
        <v>1317060005</v>
      </c>
      <c r="AA49" s="4" t="s">
        <v>663</v>
      </c>
      <c r="AB49" s="12" t="str">
        <f>VLOOKUP(AA49,Sheet2!$A:$B,2,0)</f>
        <v>1317060006</v>
      </c>
      <c r="AC49" s="4" t="s">
        <v>664</v>
      </c>
      <c r="AD49" s="12" t="str">
        <f>VLOOKUP(AC49,Sheet2!$A:$B,2,0)</f>
        <v>1317060007</v>
      </c>
      <c r="AE49" s="4" t="s">
        <v>665</v>
      </c>
      <c r="AF49" s="12" t="str">
        <f>VLOOKUP(AE49,Sheet2!$A:$B,2,0)</f>
        <v>1317060008</v>
      </c>
      <c r="AG49" s="4" t="s">
        <v>666</v>
      </c>
      <c r="AH49" s="12" t="str">
        <f>VLOOKUP(AG49,Sheet2!$A:$B,2,0)</f>
        <v>1317060009</v>
      </c>
      <c r="AI49" s="4" t="s">
        <v>668</v>
      </c>
      <c r="AJ49" s="12" t="str">
        <f>VLOOKUP(AI49,Sheet2!$A:$B,2,0)</f>
        <v>1318080003</v>
      </c>
      <c r="AK49" s="12" t="s">
        <v>630</v>
      </c>
      <c r="AL49" s="12" t="str">
        <f>VLOOKUP(AK49,Sheet2!$A:$B,2,0)</f>
        <v>1318070000</v>
      </c>
    </row>
    <row r="50" spans="1:38" ht="15.6" customHeight="1" x14ac:dyDescent="0.2">
      <c r="A50" s="3"/>
      <c r="B50" s="11" t="s">
        <v>80</v>
      </c>
      <c r="C50" s="3" t="s">
        <v>101</v>
      </c>
      <c r="D50" s="3" t="s">
        <v>16</v>
      </c>
      <c r="E50" s="7">
        <v>1</v>
      </c>
      <c r="F50" s="7">
        <v>1</v>
      </c>
      <c r="G50" s="7" t="s">
        <v>102</v>
      </c>
      <c r="H50" s="3">
        <v>2</v>
      </c>
      <c r="I50" s="3" t="s">
        <v>18</v>
      </c>
      <c r="J50" s="3" t="s">
        <v>22</v>
      </c>
      <c r="K50" s="3">
        <v>0</v>
      </c>
      <c r="L50" s="3">
        <v>0.08</v>
      </c>
      <c r="M50" s="12" t="s">
        <v>623</v>
      </c>
      <c r="N50" s="12" t="str">
        <f>VLOOKUP(M50,Sheet2!$A:$B,2,0)</f>
        <v>1318080000</v>
      </c>
      <c r="O50" s="12" t="s">
        <v>667</v>
      </c>
      <c r="P50" s="12" t="str">
        <f>VLOOKUP(O50,Sheet2!$A:$B,2,0)</f>
        <v>1321000000</v>
      </c>
      <c r="Q50" s="4" t="s">
        <v>658</v>
      </c>
      <c r="R50" s="12" t="str">
        <f>VLOOKUP(Q50,Sheet2!$A:$B,2,0)</f>
        <v>1317060001</v>
      </c>
      <c r="S50" s="4" t="s">
        <v>659</v>
      </c>
      <c r="T50" s="12" t="str">
        <f>VLOOKUP(S50,Sheet2!$A:$B,2,0)</f>
        <v>1317060002</v>
      </c>
      <c r="U50" s="4" t="s">
        <v>660</v>
      </c>
      <c r="V50" s="12" t="str">
        <f>VLOOKUP(U50,Sheet2!$A:$B,2,0)</f>
        <v>1317060003</v>
      </c>
      <c r="W50" s="4" t="s">
        <v>661</v>
      </c>
      <c r="X50" s="12" t="str">
        <f>VLOOKUP(W50,Sheet2!$A:$B,2,0)</f>
        <v>1317060004</v>
      </c>
      <c r="Y50" s="4" t="s">
        <v>662</v>
      </c>
      <c r="Z50" s="12" t="str">
        <f>VLOOKUP(Y50,Sheet2!$A:$B,2,0)</f>
        <v>1317060005</v>
      </c>
      <c r="AA50" s="4" t="s">
        <v>663</v>
      </c>
      <c r="AB50" s="12" t="str">
        <f>VLOOKUP(AA50,Sheet2!$A:$B,2,0)</f>
        <v>1317060006</v>
      </c>
      <c r="AC50" s="4" t="s">
        <v>664</v>
      </c>
      <c r="AD50" s="12" t="str">
        <f>VLOOKUP(AC50,Sheet2!$A:$B,2,0)</f>
        <v>1317060007</v>
      </c>
      <c r="AE50" s="4" t="s">
        <v>665</v>
      </c>
      <c r="AF50" s="12" t="str">
        <f>VLOOKUP(AE50,Sheet2!$A:$B,2,0)</f>
        <v>1317060008</v>
      </c>
      <c r="AG50" s="4" t="s">
        <v>666</v>
      </c>
      <c r="AH50" s="12" t="str">
        <f>VLOOKUP(AG50,Sheet2!$A:$B,2,0)</f>
        <v>1317060009</v>
      </c>
      <c r="AI50" s="4" t="s">
        <v>668</v>
      </c>
      <c r="AJ50" s="12" t="str">
        <f>VLOOKUP(AI50,Sheet2!$A:$B,2,0)</f>
        <v>1318080003</v>
      </c>
      <c r="AK50" s="12" t="s">
        <v>630</v>
      </c>
      <c r="AL50" s="12" t="str">
        <f>VLOOKUP(AK50,Sheet2!$A:$B,2,0)</f>
        <v>1318070000</v>
      </c>
    </row>
    <row r="51" spans="1:38" ht="15.6" customHeight="1" x14ac:dyDescent="0.2">
      <c r="A51" s="3"/>
      <c r="B51" s="11"/>
      <c r="C51" s="3"/>
      <c r="D51" s="3" t="s">
        <v>16</v>
      </c>
      <c r="E51" s="7"/>
      <c r="F51" s="7"/>
      <c r="G51" s="7" t="s">
        <v>103</v>
      </c>
      <c r="H51" s="3"/>
      <c r="I51" s="3"/>
      <c r="J51" s="3"/>
      <c r="K51" s="3"/>
      <c r="L51" s="3">
        <v>0.51</v>
      </c>
      <c r="M51" s="12" t="s">
        <v>653</v>
      </c>
      <c r="N51" s="12" t="str">
        <f>VLOOKUP(M51,Sheet2!$A:$B,2,0)</f>
        <v>1317060000</v>
      </c>
      <c r="O51" s="12" t="s">
        <v>667</v>
      </c>
      <c r="P51" s="12" t="str">
        <f>VLOOKUP(O51,Sheet2!$A:$B,2,0)</f>
        <v>1321000000</v>
      </c>
      <c r="Q51" s="4" t="s">
        <v>658</v>
      </c>
      <c r="R51" s="12" t="str">
        <f>VLOOKUP(Q51,Sheet2!$A:$B,2,0)</f>
        <v>1317060001</v>
      </c>
      <c r="S51" s="4" t="s">
        <v>659</v>
      </c>
      <c r="T51" s="12" t="str">
        <f>VLOOKUP(S51,Sheet2!$A:$B,2,0)</f>
        <v>1317060002</v>
      </c>
      <c r="U51" s="4" t="s">
        <v>660</v>
      </c>
      <c r="V51" s="12" t="str">
        <f>VLOOKUP(U51,Sheet2!$A:$B,2,0)</f>
        <v>1317060003</v>
      </c>
      <c r="W51" s="4" t="s">
        <v>661</v>
      </c>
      <c r="X51" s="12" t="str">
        <f>VLOOKUP(W51,Sheet2!$A:$B,2,0)</f>
        <v>1317060004</v>
      </c>
      <c r="Y51" s="4" t="s">
        <v>662</v>
      </c>
      <c r="Z51" s="12" t="str">
        <f>VLOOKUP(Y51,Sheet2!$A:$B,2,0)</f>
        <v>1317060005</v>
      </c>
      <c r="AA51" s="4" t="s">
        <v>663</v>
      </c>
      <c r="AB51" s="12" t="str">
        <f>VLOOKUP(AA51,Sheet2!$A:$B,2,0)</f>
        <v>1317060006</v>
      </c>
      <c r="AC51" s="4" t="s">
        <v>664</v>
      </c>
      <c r="AD51" s="12" t="str">
        <f>VLOOKUP(AC51,Sheet2!$A:$B,2,0)</f>
        <v>1317060007</v>
      </c>
      <c r="AE51" s="4" t="s">
        <v>665</v>
      </c>
      <c r="AF51" s="12" t="str">
        <f>VLOOKUP(AE51,Sheet2!$A:$B,2,0)</f>
        <v>1317060008</v>
      </c>
      <c r="AG51" s="4" t="s">
        <v>666</v>
      </c>
      <c r="AH51" s="12" t="str">
        <f>VLOOKUP(AG51,Sheet2!$A:$B,2,0)</f>
        <v>1317060009</v>
      </c>
      <c r="AI51" s="4" t="s">
        <v>668</v>
      </c>
      <c r="AJ51" s="12" t="str">
        <f>VLOOKUP(AI51,Sheet2!$A:$B,2,0)</f>
        <v>1318080003</v>
      </c>
      <c r="AK51" s="12" t="s">
        <v>630</v>
      </c>
      <c r="AL51" s="12" t="str">
        <f>VLOOKUP(AK51,Sheet2!$A:$B,2,0)</f>
        <v>1318070000</v>
      </c>
    </row>
    <row r="52" spans="1:38" ht="15.6" customHeight="1" x14ac:dyDescent="0.2">
      <c r="A52" s="3"/>
      <c r="B52" s="11"/>
      <c r="C52" s="3"/>
      <c r="D52" s="3" t="s">
        <v>16</v>
      </c>
      <c r="E52" s="7"/>
      <c r="F52" s="7"/>
      <c r="G52" s="7" t="s">
        <v>104</v>
      </c>
      <c r="H52" s="3"/>
      <c r="I52" s="3"/>
      <c r="J52" s="3"/>
      <c r="K52" s="3"/>
      <c r="L52" s="3">
        <v>0.96</v>
      </c>
      <c r="M52" s="12" t="s">
        <v>654</v>
      </c>
      <c r="N52" s="12" t="str">
        <f>VLOOKUP(M52,Sheet2!$A:$B,2,0)</f>
        <v>1317020000</v>
      </c>
      <c r="O52" s="12" t="s">
        <v>667</v>
      </c>
      <c r="P52" s="12" t="str">
        <f>VLOOKUP(O52,Sheet2!$A:$B,2,0)</f>
        <v>1321000000</v>
      </c>
      <c r="Q52" s="4" t="s">
        <v>658</v>
      </c>
      <c r="R52" s="12" t="str">
        <f>VLOOKUP(Q52,Sheet2!$A:$B,2,0)</f>
        <v>1317060001</v>
      </c>
      <c r="S52" s="4" t="s">
        <v>659</v>
      </c>
      <c r="T52" s="12" t="str">
        <f>VLOOKUP(S52,Sheet2!$A:$B,2,0)</f>
        <v>1317060002</v>
      </c>
      <c r="U52" s="4" t="s">
        <v>660</v>
      </c>
      <c r="V52" s="12" t="str">
        <f>VLOOKUP(U52,Sheet2!$A:$B,2,0)</f>
        <v>1317060003</v>
      </c>
      <c r="W52" s="4" t="s">
        <v>661</v>
      </c>
      <c r="X52" s="12" t="str">
        <f>VLOOKUP(W52,Sheet2!$A:$B,2,0)</f>
        <v>1317060004</v>
      </c>
      <c r="Y52" s="4" t="s">
        <v>662</v>
      </c>
      <c r="Z52" s="12" t="str">
        <f>VLOOKUP(Y52,Sheet2!$A:$B,2,0)</f>
        <v>1317060005</v>
      </c>
      <c r="AA52" s="4" t="s">
        <v>663</v>
      </c>
      <c r="AB52" s="12" t="str">
        <f>VLOOKUP(AA52,Sheet2!$A:$B,2,0)</f>
        <v>1317060006</v>
      </c>
      <c r="AC52" s="4" t="s">
        <v>664</v>
      </c>
      <c r="AD52" s="12" t="str">
        <f>VLOOKUP(AC52,Sheet2!$A:$B,2,0)</f>
        <v>1317060007</v>
      </c>
      <c r="AE52" s="4" t="s">
        <v>665</v>
      </c>
      <c r="AF52" s="12" t="str">
        <f>VLOOKUP(AE52,Sheet2!$A:$B,2,0)</f>
        <v>1317060008</v>
      </c>
      <c r="AG52" s="4" t="s">
        <v>666</v>
      </c>
      <c r="AH52" s="12" t="str">
        <f>VLOOKUP(AG52,Sheet2!$A:$B,2,0)</f>
        <v>1317060009</v>
      </c>
      <c r="AI52" s="4" t="s">
        <v>668</v>
      </c>
      <c r="AJ52" s="12" t="str">
        <f>VLOOKUP(AI52,Sheet2!$A:$B,2,0)</f>
        <v>1318080003</v>
      </c>
      <c r="AK52" s="12" t="s">
        <v>630</v>
      </c>
      <c r="AL52" s="12" t="str">
        <f>VLOOKUP(AK52,Sheet2!$A:$B,2,0)</f>
        <v>1318070000</v>
      </c>
    </row>
    <row r="53" spans="1:38" ht="15.6" customHeight="1" x14ac:dyDescent="0.2">
      <c r="A53" s="3"/>
      <c r="B53" s="11"/>
      <c r="C53" s="3" t="s">
        <v>105</v>
      </c>
      <c r="D53" s="3" t="s">
        <v>16</v>
      </c>
      <c r="E53" s="7"/>
      <c r="F53" s="7"/>
      <c r="G53" s="7" t="s">
        <v>106</v>
      </c>
      <c r="H53" s="3"/>
      <c r="I53" s="3"/>
      <c r="J53" s="3"/>
      <c r="K53" s="3"/>
      <c r="L53" s="3">
        <v>0.78</v>
      </c>
      <c r="M53" s="12" t="s">
        <v>623</v>
      </c>
      <c r="N53" s="12" t="str">
        <f>VLOOKUP(M53,Sheet2!$A:$B,2,0)</f>
        <v>1318080000</v>
      </c>
      <c r="O53" s="12" t="s">
        <v>667</v>
      </c>
      <c r="P53" s="12" t="str">
        <f>VLOOKUP(O53,Sheet2!$A:$B,2,0)</f>
        <v>1321000000</v>
      </c>
      <c r="Q53" s="4" t="s">
        <v>658</v>
      </c>
      <c r="R53" s="12" t="str">
        <f>VLOOKUP(Q53,Sheet2!$A:$B,2,0)</f>
        <v>1317060001</v>
      </c>
      <c r="S53" s="4" t="s">
        <v>659</v>
      </c>
      <c r="T53" s="12" t="str">
        <f>VLOOKUP(S53,Sheet2!$A:$B,2,0)</f>
        <v>1317060002</v>
      </c>
      <c r="U53" s="4" t="s">
        <v>660</v>
      </c>
      <c r="V53" s="12" t="str">
        <f>VLOOKUP(U53,Sheet2!$A:$B,2,0)</f>
        <v>1317060003</v>
      </c>
      <c r="W53" s="4" t="s">
        <v>661</v>
      </c>
      <c r="X53" s="12" t="str">
        <f>VLOOKUP(W53,Sheet2!$A:$B,2,0)</f>
        <v>1317060004</v>
      </c>
      <c r="Y53" s="4" t="s">
        <v>662</v>
      </c>
      <c r="Z53" s="12" t="str">
        <f>VLOOKUP(Y53,Sheet2!$A:$B,2,0)</f>
        <v>1317060005</v>
      </c>
      <c r="AA53" s="4" t="s">
        <v>663</v>
      </c>
      <c r="AB53" s="12" t="str">
        <f>VLOOKUP(AA53,Sheet2!$A:$B,2,0)</f>
        <v>1317060006</v>
      </c>
      <c r="AC53" s="4" t="s">
        <v>664</v>
      </c>
      <c r="AD53" s="12" t="str">
        <f>VLOOKUP(AC53,Sheet2!$A:$B,2,0)</f>
        <v>1317060007</v>
      </c>
      <c r="AE53" s="4" t="s">
        <v>665</v>
      </c>
      <c r="AF53" s="12" t="str">
        <f>VLOOKUP(AE53,Sheet2!$A:$B,2,0)</f>
        <v>1317060008</v>
      </c>
      <c r="AG53" s="4" t="s">
        <v>666</v>
      </c>
      <c r="AH53" s="12" t="str">
        <f>VLOOKUP(AG53,Sheet2!$A:$B,2,0)</f>
        <v>1317060009</v>
      </c>
      <c r="AI53" s="4" t="s">
        <v>668</v>
      </c>
      <c r="AJ53" s="12" t="str">
        <f>VLOOKUP(AI53,Sheet2!$A:$B,2,0)</f>
        <v>1318080003</v>
      </c>
      <c r="AK53" s="12" t="s">
        <v>630</v>
      </c>
      <c r="AL53" s="12" t="str">
        <f>VLOOKUP(AK53,Sheet2!$A:$B,2,0)</f>
        <v>1318070000</v>
      </c>
    </row>
    <row r="54" spans="1:38" ht="15.6" customHeight="1" x14ac:dyDescent="0.2">
      <c r="A54" s="3"/>
      <c r="B54" s="11"/>
      <c r="C54" s="3"/>
      <c r="D54" s="3" t="s">
        <v>16</v>
      </c>
      <c r="E54" s="7"/>
      <c r="F54" s="7"/>
      <c r="G54" s="7" t="s">
        <v>107</v>
      </c>
      <c r="H54" s="3"/>
      <c r="I54" s="3"/>
      <c r="J54" s="3"/>
      <c r="K54" s="3"/>
      <c r="L54" s="3">
        <v>0.99</v>
      </c>
      <c r="M54" s="12" t="s">
        <v>623</v>
      </c>
      <c r="N54" s="12" t="str">
        <f>VLOOKUP(M54,Sheet2!$A:$B,2,0)</f>
        <v>1318080000</v>
      </c>
      <c r="O54" s="12" t="s">
        <v>667</v>
      </c>
      <c r="P54" s="12" t="str">
        <f>VLOOKUP(O54,Sheet2!$A:$B,2,0)</f>
        <v>1321000000</v>
      </c>
      <c r="Q54" s="4" t="s">
        <v>658</v>
      </c>
      <c r="R54" s="12" t="str">
        <f>VLOOKUP(Q54,Sheet2!$A:$B,2,0)</f>
        <v>1317060001</v>
      </c>
      <c r="S54" s="4" t="s">
        <v>659</v>
      </c>
      <c r="T54" s="12" t="str">
        <f>VLOOKUP(S54,Sheet2!$A:$B,2,0)</f>
        <v>1317060002</v>
      </c>
      <c r="U54" s="4" t="s">
        <v>660</v>
      </c>
      <c r="V54" s="12" t="str">
        <f>VLOOKUP(U54,Sheet2!$A:$B,2,0)</f>
        <v>1317060003</v>
      </c>
      <c r="W54" s="4" t="s">
        <v>661</v>
      </c>
      <c r="X54" s="12" t="str">
        <f>VLOOKUP(W54,Sheet2!$A:$B,2,0)</f>
        <v>1317060004</v>
      </c>
      <c r="Y54" s="4" t="s">
        <v>662</v>
      </c>
      <c r="Z54" s="12" t="str">
        <f>VLOOKUP(Y54,Sheet2!$A:$B,2,0)</f>
        <v>1317060005</v>
      </c>
      <c r="AA54" s="4" t="s">
        <v>663</v>
      </c>
      <c r="AB54" s="12" t="str">
        <f>VLOOKUP(AA54,Sheet2!$A:$B,2,0)</f>
        <v>1317060006</v>
      </c>
      <c r="AC54" s="4" t="s">
        <v>664</v>
      </c>
      <c r="AD54" s="12" t="str">
        <f>VLOOKUP(AC54,Sheet2!$A:$B,2,0)</f>
        <v>1317060007</v>
      </c>
      <c r="AE54" s="4" t="s">
        <v>665</v>
      </c>
      <c r="AF54" s="12" t="str">
        <f>VLOOKUP(AE54,Sheet2!$A:$B,2,0)</f>
        <v>1317060008</v>
      </c>
      <c r="AG54" s="4" t="s">
        <v>666</v>
      </c>
      <c r="AH54" s="12" t="str">
        <f>VLOOKUP(AG54,Sheet2!$A:$B,2,0)</f>
        <v>1317060009</v>
      </c>
      <c r="AI54" s="4" t="s">
        <v>668</v>
      </c>
      <c r="AJ54" s="12" t="str">
        <f>VLOOKUP(AI54,Sheet2!$A:$B,2,0)</f>
        <v>1318080003</v>
      </c>
      <c r="AK54" s="12" t="s">
        <v>630</v>
      </c>
      <c r="AL54" s="12" t="str">
        <f>VLOOKUP(AK54,Sheet2!$A:$B,2,0)</f>
        <v>1318070000</v>
      </c>
    </row>
    <row r="55" spans="1:38" ht="15.6" customHeight="1" x14ac:dyDescent="0.2">
      <c r="A55" s="3"/>
      <c r="B55" s="11" t="s">
        <v>80</v>
      </c>
      <c r="C55" s="3" t="s">
        <v>108</v>
      </c>
      <c r="D55" s="3" t="s">
        <v>16</v>
      </c>
      <c r="E55" s="7">
        <v>4</v>
      </c>
      <c r="F55" s="7">
        <v>22</v>
      </c>
      <c r="G55" s="7" t="s">
        <v>109</v>
      </c>
      <c r="H55" s="3">
        <v>10</v>
      </c>
      <c r="I55" s="3" t="s">
        <v>35</v>
      </c>
      <c r="J55" s="3">
        <v>1024</v>
      </c>
      <c r="K55" s="3">
        <v>1.1499999999999999</v>
      </c>
      <c r="L55" s="3">
        <v>0.84</v>
      </c>
      <c r="M55" s="12" t="s">
        <v>623</v>
      </c>
      <c r="N55" s="12" t="str">
        <f>VLOOKUP(M55,Sheet2!$A:$B,2,0)</f>
        <v>1318080000</v>
      </c>
      <c r="O55" s="12" t="s">
        <v>667</v>
      </c>
      <c r="P55" s="12" t="str">
        <f>VLOOKUP(O55,Sheet2!$A:$B,2,0)</f>
        <v>1321000000</v>
      </c>
      <c r="Q55" s="4" t="s">
        <v>658</v>
      </c>
      <c r="R55" s="12" t="str">
        <f>VLOOKUP(Q55,Sheet2!$A:$B,2,0)</f>
        <v>1317060001</v>
      </c>
      <c r="S55" s="4" t="s">
        <v>659</v>
      </c>
      <c r="T55" s="12" t="str">
        <f>VLOOKUP(S55,Sheet2!$A:$B,2,0)</f>
        <v>1317060002</v>
      </c>
      <c r="U55" s="4" t="s">
        <v>660</v>
      </c>
      <c r="V55" s="12" t="str">
        <f>VLOOKUP(U55,Sheet2!$A:$B,2,0)</f>
        <v>1317060003</v>
      </c>
      <c r="W55" s="4" t="s">
        <v>661</v>
      </c>
      <c r="X55" s="12" t="str">
        <f>VLOOKUP(W55,Sheet2!$A:$B,2,0)</f>
        <v>1317060004</v>
      </c>
      <c r="Y55" s="4" t="s">
        <v>662</v>
      </c>
      <c r="Z55" s="12" t="str">
        <f>VLOOKUP(Y55,Sheet2!$A:$B,2,0)</f>
        <v>1317060005</v>
      </c>
      <c r="AA55" s="4" t="s">
        <v>663</v>
      </c>
      <c r="AB55" s="12" t="str">
        <f>VLOOKUP(AA55,Sheet2!$A:$B,2,0)</f>
        <v>1317060006</v>
      </c>
      <c r="AC55" s="4" t="s">
        <v>664</v>
      </c>
      <c r="AD55" s="12" t="str">
        <f>VLOOKUP(AC55,Sheet2!$A:$B,2,0)</f>
        <v>1317060007</v>
      </c>
      <c r="AE55" s="4" t="s">
        <v>665</v>
      </c>
      <c r="AF55" s="12" t="str">
        <f>VLOOKUP(AE55,Sheet2!$A:$B,2,0)</f>
        <v>1317060008</v>
      </c>
      <c r="AG55" s="4" t="s">
        <v>666</v>
      </c>
      <c r="AH55" s="12" t="str">
        <f>VLOOKUP(AG55,Sheet2!$A:$B,2,0)</f>
        <v>1317060009</v>
      </c>
      <c r="AI55" s="4" t="s">
        <v>668</v>
      </c>
      <c r="AJ55" s="12" t="str">
        <f>VLOOKUP(AI55,Sheet2!$A:$B,2,0)</f>
        <v>1318080003</v>
      </c>
      <c r="AK55" s="12" t="s">
        <v>630</v>
      </c>
      <c r="AL55" s="12" t="str">
        <f>VLOOKUP(AK55,Sheet2!$A:$B,2,0)</f>
        <v>1318070000</v>
      </c>
    </row>
    <row r="56" spans="1:38" ht="15.6" customHeight="1" x14ac:dyDescent="0.2">
      <c r="A56" s="3"/>
      <c r="B56" s="11"/>
      <c r="C56" s="3"/>
      <c r="D56" s="3" t="s">
        <v>16</v>
      </c>
      <c r="E56" s="7"/>
      <c r="F56" s="7"/>
      <c r="G56" s="7" t="s">
        <v>110</v>
      </c>
      <c r="H56" s="3"/>
      <c r="I56" s="3"/>
      <c r="J56" s="3"/>
      <c r="K56" s="3"/>
      <c r="L56" s="3">
        <v>0.98</v>
      </c>
      <c r="M56" s="12" t="s">
        <v>623</v>
      </c>
      <c r="N56" s="12" t="str">
        <f>VLOOKUP(M56,Sheet2!$A:$B,2,0)</f>
        <v>1318080000</v>
      </c>
      <c r="O56" s="12" t="s">
        <v>667</v>
      </c>
      <c r="P56" s="12" t="str">
        <f>VLOOKUP(O56,Sheet2!$A:$B,2,0)</f>
        <v>1321000000</v>
      </c>
      <c r="Q56" s="4" t="s">
        <v>658</v>
      </c>
      <c r="R56" s="12" t="str">
        <f>VLOOKUP(Q56,Sheet2!$A:$B,2,0)</f>
        <v>1317060001</v>
      </c>
      <c r="S56" s="4" t="s">
        <v>659</v>
      </c>
      <c r="T56" s="12" t="str">
        <f>VLOOKUP(S56,Sheet2!$A:$B,2,0)</f>
        <v>1317060002</v>
      </c>
      <c r="U56" s="4" t="s">
        <v>660</v>
      </c>
      <c r="V56" s="12" t="str">
        <f>VLOOKUP(U56,Sheet2!$A:$B,2,0)</f>
        <v>1317060003</v>
      </c>
      <c r="W56" s="4" t="s">
        <v>661</v>
      </c>
      <c r="X56" s="12" t="str">
        <f>VLOOKUP(W56,Sheet2!$A:$B,2,0)</f>
        <v>1317060004</v>
      </c>
      <c r="Y56" s="4" t="s">
        <v>662</v>
      </c>
      <c r="Z56" s="12" t="str">
        <f>VLOOKUP(Y56,Sheet2!$A:$B,2,0)</f>
        <v>1317060005</v>
      </c>
      <c r="AA56" s="4" t="s">
        <v>663</v>
      </c>
      <c r="AB56" s="12" t="str">
        <f>VLOOKUP(AA56,Sheet2!$A:$B,2,0)</f>
        <v>1317060006</v>
      </c>
      <c r="AC56" s="4" t="s">
        <v>664</v>
      </c>
      <c r="AD56" s="12" t="str">
        <f>VLOOKUP(AC56,Sheet2!$A:$B,2,0)</f>
        <v>1317060007</v>
      </c>
      <c r="AE56" s="4" t="s">
        <v>665</v>
      </c>
      <c r="AF56" s="12" t="str">
        <f>VLOOKUP(AE56,Sheet2!$A:$B,2,0)</f>
        <v>1317060008</v>
      </c>
      <c r="AG56" s="4" t="s">
        <v>666</v>
      </c>
      <c r="AH56" s="12" t="str">
        <f>VLOOKUP(AG56,Sheet2!$A:$B,2,0)</f>
        <v>1317060009</v>
      </c>
      <c r="AI56" s="4" t="s">
        <v>668</v>
      </c>
      <c r="AJ56" s="12" t="str">
        <f>VLOOKUP(AI56,Sheet2!$A:$B,2,0)</f>
        <v>1318080003</v>
      </c>
      <c r="AK56" s="12" t="s">
        <v>630</v>
      </c>
      <c r="AL56" s="12" t="str">
        <f>VLOOKUP(AK56,Sheet2!$A:$B,2,0)</f>
        <v>1318070000</v>
      </c>
    </row>
    <row r="57" spans="1:38" ht="15.6" customHeight="1" x14ac:dyDescent="0.2">
      <c r="A57" s="3"/>
      <c r="B57" s="11" t="s">
        <v>80</v>
      </c>
      <c r="C57" s="3" t="s">
        <v>111</v>
      </c>
      <c r="D57" s="3" t="s">
        <v>16</v>
      </c>
      <c r="E57" s="7">
        <v>4</v>
      </c>
      <c r="F57" s="7">
        <v>22</v>
      </c>
      <c r="G57" s="7" t="s">
        <v>112</v>
      </c>
      <c r="H57" s="3">
        <v>2</v>
      </c>
      <c r="I57" s="3" t="s">
        <v>18</v>
      </c>
      <c r="J57" s="3" t="s">
        <v>22</v>
      </c>
      <c r="K57" s="3">
        <v>0</v>
      </c>
      <c r="L57" s="3">
        <v>0</v>
      </c>
      <c r="M57" s="12" t="s">
        <v>623</v>
      </c>
      <c r="N57" s="12" t="str">
        <f>VLOOKUP(M57,Sheet2!$A:$B,2,0)</f>
        <v>1318080000</v>
      </c>
      <c r="O57" s="12" t="s">
        <v>667</v>
      </c>
      <c r="P57" s="12" t="str">
        <f>VLOOKUP(O57,Sheet2!$A:$B,2,0)</f>
        <v>1321000000</v>
      </c>
      <c r="Q57" s="4" t="s">
        <v>658</v>
      </c>
      <c r="R57" s="12" t="str">
        <f>VLOOKUP(Q57,Sheet2!$A:$B,2,0)</f>
        <v>1317060001</v>
      </c>
      <c r="S57" s="4" t="s">
        <v>659</v>
      </c>
      <c r="T57" s="12" t="str">
        <f>VLOOKUP(S57,Sheet2!$A:$B,2,0)</f>
        <v>1317060002</v>
      </c>
      <c r="U57" s="4" t="s">
        <v>660</v>
      </c>
      <c r="V57" s="12" t="str">
        <f>VLOOKUP(U57,Sheet2!$A:$B,2,0)</f>
        <v>1317060003</v>
      </c>
      <c r="W57" s="4" t="s">
        <v>661</v>
      </c>
      <c r="X57" s="12" t="str">
        <f>VLOOKUP(W57,Sheet2!$A:$B,2,0)</f>
        <v>1317060004</v>
      </c>
      <c r="Y57" s="4" t="s">
        <v>662</v>
      </c>
      <c r="Z57" s="12" t="str">
        <f>VLOOKUP(Y57,Sheet2!$A:$B,2,0)</f>
        <v>1317060005</v>
      </c>
      <c r="AA57" s="4" t="s">
        <v>663</v>
      </c>
      <c r="AB57" s="12" t="str">
        <f>VLOOKUP(AA57,Sheet2!$A:$B,2,0)</f>
        <v>1317060006</v>
      </c>
      <c r="AC57" s="4" t="s">
        <v>664</v>
      </c>
      <c r="AD57" s="12" t="str">
        <f>VLOOKUP(AC57,Sheet2!$A:$B,2,0)</f>
        <v>1317060007</v>
      </c>
      <c r="AE57" s="4" t="s">
        <v>665</v>
      </c>
      <c r="AF57" s="12" t="str">
        <f>VLOOKUP(AE57,Sheet2!$A:$B,2,0)</f>
        <v>1317060008</v>
      </c>
      <c r="AG57" s="4" t="s">
        <v>666</v>
      </c>
      <c r="AH57" s="12" t="str">
        <f>VLOOKUP(AG57,Sheet2!$A:$B,2,0)</f>
        <v>1317060009</v>
      </c>
      <c r="AI57" s="4" t="s">
        <v>668</v>
      </c>
      <c r="AJ57" s="12" t="str">
        <f>VLOOKUP(AI57,Sheet2!$A:$B,2,0)</f>
        <v>1318080003</v>
      </c>
      <c r="AK57" s="12" t="s">
        <v>630</v>
      </c>
      <c r="AL57" s="12" t="str">
        <f>VLOOKUP(AK57,Sheet2!$A:$B,2,0)</f>
        <v>1318070000</v>
      </c>
    </row>
    <row r="58" spans="1:38" ht="15.6" customHeight="1" x14ac:dyDescent="0.2">
      <c r="A58" s="3"/>
      <c r="B58" s="11" t="s">
        <v>80</v>
      </c>
      <c r="C58" s="3" t="s">
        <v>113</v>
      </c>
      <c r="D58" s="3" t="s">
        <v>16</v>
      </c>
      <c r="E58" s="7">
        <v>4</v>
      </c>
      <c r="F58" s="7">
        <v>22</v>
      </c>
      <c r="G58" s="7" t="s">
        <v>114</v>
      </c>
      <c r="H58" s="3">
        <v>3</v>
      </c>
      <c r="I58" s="3" t="s">
        <v>18</v>
      </c>
      <c r="J58" s="3" t="s">
        <v>22</v>
      </c>
      <c r="K58" s="3">
        <v>0</v>
      </c>
      <c r="L58" s="3">
        <v>0.47</v>
      </c>
      <c r="M58" s="12" t="s">
        <v>623</v>
      </c>
      <c r="N58" s="12" t="str">
        <f>VLOOKUP(M58,Sheet2!$A:$B,2,0)</f>
        <v>1318080000</v>
      </c>
      <c r="O58" s="12" t="s">
        <v>667</v>
      </c>
      <c r="P58" s="12" t="str">
        <f>VLOOKUP(O58,Sheet2!$A:$B,2,0)</f>
        <v>1321000000</v>
      </c>
      <c r="Q58" s="4" t="s">
        <v>658</v>
      </c>
      <c r="R58" s="12" t="str">
        <f>VLOOKUP(Q58,Sheet2!$A:$B,2,0)</f>
        <v>1317060001</v>
      </c>
      <c r="S58" s="4" t="s">
        <v>659</v>
      </c>
      <c r="T58" s="12" t="str">
        <f>VLOOKUP(S58,Sheet2!$A:$B,2,0)</f>
        <v>1317060002</v>
      </c>
      <c r="U58" s="4" t="s">
        <v>660</v>
      </c>
      <c r="V58" s="12" t="str">
        <f>VLOOKUP(U58,Sheet2!$A:$B,2,0)</f>
        <v>1317060003</v>
      </c>
      <c r="W58" s="4" t="s">
        <v>661</v>
      </c>
      <c r="X58" s="12" t="str">
        <f>VLOOKUP(W58,Sheet2!$A:$B,2,0)</f>
        <v>1317060004</v>
      </c>
      <c r="Y58" s="4" t="s">
        <v>662</v>
      </c>
      <c r="Z58" s="12" t="str">
        <f>VLOOKUP(Y58,Sheet2!$A:$B,2,0)</f>
        <v>1317060005</v>
      </c>
      <c r="AA58" s="4" t="s">
        <v>663</v>
      </c>
      <c r="AB58" s="12" t="str">
        <f>VLOOKUP(AA58,Sheet2!$A:$B,2,0)</f>
        <v>1317060006</v>
      </c>
      <c r="AC58" s="4" t="s">
        <v>664</v>
      </c>
      <c r="AD58" s="12" t="str">
        <f>VLOOKUP(AC58,Sheet2!$A:$B,2,0)</f>
        <v>1317060007</v>
      </c>
      <c r="AE58" s="4" t="s">
        <v>665</v>
      </c>
      <c r="AF58" s="12" t="str">
        <f>VLOOKUP(AE58,Sheet2!$A:$B,2,0)</f>
        <v>1317060008</v>
      </c>
      <c r="AG58" s="4" t="s">
        <v>666</v>
      </c>
      <c r="AH58" s="12" t="str">
        <f>VLOOKUP(AG58,Sheet2!$A:$B,2,0)</f>
        <v>1317060009</v>
      </c>
      <c r="AI58" s="4" t="s">
        <v>668</v>
      </c>
      <c r="AJ58" s="12" t="str">
        <f>VLOOKUP(AI58,Sheet2!$A:$B,2,0)</f>
        <v>1318080003</v>
      </c>
      <c r="AK58" s="12" t="s">
        <v>630</v>
      </c>
      <c r="AL58" s="12" t="str">
        <f>VLOOKUP(AK58,Sheet2!$A:$B,2,0)</f>
        <v>1318070000</v>
      </c>
    </row>
    <row r="59" spans="1:38" ht="15.6" customHeight="1" x14ac:dyDescent="0.2">
      <c r="A59" s="3"/>
      <c r="B59" s="11"/>
      <c r="C59" s="3" t="s">
        <v>115</v>
      </c>
      <c r="D59" s="3" t="s">
        <v>16</v>
      </c>
      <c r="E59" s="7"/>
      <c r="F59" s="7"/>
      <c r="G59" s="7" t="s">
        <v>116</v>
      </c>
      <c r="H59" s="3"/>
      <c r="I59" s="3"/>
      <c r="J59" s="3"/>
      <c r="K59" s="3"/>
      <c r="L59" s="3">
        <v>0.53</v>
      </c>
      <c r="M59" s="12" t="s">
        <v>623</v>
      </c>
      <c r="N59" s="12" t="str">
        <f>VLOOKUP(M59,Sheet2!$A:$B,2,0)</f>
        <v>1318080000</v>
      </c>
      <c r="O59" s="12" t="s">
        <v>667</v>
      </c>
      <c r="P59" s="12" t="str">
        <f>VLOOKUP(O59,Sheet2!$A:$B,2,0)</f>
        <v>1321000000</v>
      </c>
      <c r="Q59" s="4" t="s">
        <v>658</v>
      </c>
      <c r="R59" s="12" t="str">
        <f>VLOOKUP(Q59,Sheet2!$A:$B,2,0)</f>
        <v>1317060001</v>
      </c>
      <c r="S59" s="4" t="s">
        <v>659</v>
      </c>
      <c r="T59" s="12" t="str">
        <f>VLOOKUP(S59,Sheet2!$A:$B,2,0)</f>
        <v>1317060002</v>
      </c>
      <c r="U59" s="4" t="s">
        <v>660</v>
      </c>
      <c r="V59" s="12" t="str">
        <f>VLOOKUP(U59,Sheet2!$A:$B,2,0)</f>
        <v>1317060003</v>
      </c>
      <c r="W59" s="4" t="s">
        <v>661</v>
      </c>
      <c r="X59" s="12" t="str">
        <f>VLOOKUP(W59,Sheet2!$A:$B,2,0)</f>
        <v>1317060004</v>
      </c>
      <c r="Y59" s="4" t="s">
        <v>662</v>
      </c>
      <c r="Z59" s="12" t="str">
        <f>VLOOKUP(Y59,Sheet2!$A:$B,2,0)</f>
        <v>1317060005</v>
      </c>
      <c r="AA59" s="4" t="s">
        <v>663</v>
      </c>
      <c r="AB59" s="12" t="str">
        <f>VLOOKUP(AA59,Sheet2!$A:$B,2,0)</f>
        <v>1317060006</v>
      </c>
      <c r="AC59" s="4" t="s">
        <v>664</v>
      </c>
      <c r="AD59" s="12" t="str">
        <f>VLOOKUP(AC59,Sheet2!$A:$B,2,0)</f>
        <v>1317060007</v>
      </c>
      <c r="AE59" s="4" t="s">
        <v>665</v>
      </c>
      <c r="AF59" s="12" t="str">
        <f>VLOOKUP(AE59,Sheet2!$A:$B,2,0)</f>
        <v>1317060008</v>
      </c>
      <c r="AG59" s="4" t="s">
        <v>666</v>
      </c>
      <c r="AH59" s="12" t="str">
        <f>VLOOKUP(AG59,Sheet2!$A:$B,2,0)</f>
        <v>1317060009</v>
      </c>
      <c r="AI59" s="4" t="s">
        <v>668</v>
      </c>
      <c r="AJ59" s="12" t="str">
        <f>VLOOKUP(AI59,Sheet2!$A:$B,2,0)</f>
        <v>1318080003</v>
      </c>
      <c r="AK59" s="12" t="s">
        <v>630</v>
      </c>
      <c r="AL59" s="12" t="str">
        <f>VLOOKUP(AK59,Sheet2!$A:$B,2,0)</f>
        <v>1318070000</v>
      </c>
    </row>
    <row r="60" spans="1:38" ht="15.6" customHeight="1" x14ac:dyDescent="0.2">
      <c r="A60" s="3"/>
      <c r="B60" s="11"/>
      <c r="C60" s="3" t="s">
        <v>115</v>
      </c>
      <c r="D60" s="3" t="s">
        <v>16</v>
      </c>
      <c r="E60" s="7"/>
      <c r="F60" s="7"/>
      <c r="G60" s="7" t="s">
        <v>117</v>
      </c>
      <c r="H60" s="3"/>
      <c r="I60" s="3"/>
      <c r="J60" s="3"/>
      <c r="K60" s="3"/>
      <c r="L60" s="3">
        <v>1.1100000000000001</v>
      </c>
      <c r="M60" s="12" t="s">
        <v>623</v>
      </c>
      <c r="N60" s="12" t="str">
        <f>VLOOKUP(M60,Sheet2!$A:$B,2,0)</f>
        <v>1318080000</v>
      </c>
      <c r="O60" s="12" t="s">
        <v>667</v>
      </c>
      <c r="P60" s="12" t="str">
        <f>VLOOKUP(O60,Sheet2!$A:$B,2,0)</f>
        <v>1321000000</v>
      </c>
      <c r="Q60" s="4" t="s">
        <v>658</v>
      </c>
      <c r="R60" s="12" t="str">
        <f>VLOOKUP(Q60,Sheet2!$A:$B,2,0)</f>
        <v>1317060001</v>
      </c>
      <c r="S60" s="4" t="s">
        <v>659</v>
      </c>
      <c r="T60" s="12" t="str">
        <f>VLOOKUP(S60,Sheet2!$A:$B,2,0)</f>
        <v>1317060002</v>
      </c>
      <c r="U60" s="4" t="s">
        <v>660</v>
      </c>
      <c r="V60" s="12" t="str">
        <f>VLOOKUP(U60,Sheet2!$A:$B,2,0)</f>
        <v>1317060003</v>
      </c>
      <c r="W60" s="4" t="s">
        <v>661</v>
      </c>
      <c r="X60" s="12" t="str">
        <f>VLOOKUP(W60,Sheet2!$A:$B,2,0)</f>
        <v>1317060004</v>
      </c>
      <c r="Y60" s="4" t="s">
        <v>662</v>
      </c>
      <c r="Z60" s="12" t="str">
        <f>VLOOKUP(Y60,Sheet2!$A:$B,2,0)</f>
        <v>1317060005</v>
      </c>
      <c r="AA60" s="4" t="s">
        <v>663</v>
      </c>
      <c r="AB60" s="12" t="str">
        <f>VLOOKUP(AA60,Sheet2!$A:$B,2,0)</f>
        <v>1317060006</v>
      </c>
      <c r="AC60" s="4" t="s">
        <v>664</v>
      </c>
      <c r="AD60" s="12" t="str">
        <f>VLOOKUP(AC60,Sheet2!$A:$B,2,0)</f>
        <v>1317060007</v>
      </c>
      <c r="AE60" s="4" t="s">
        <v>665</v>
      </c>
      <c r="AF60" s="12" t="str">
        <f>VLOOKUP(AE60,Sheet2!$A:$B,2,0)</f>
        <v>1317060008</v>
      </c>
      <c r="AG60" s="4" t="s">
        <v>666</v>
      </c>
      <c r="AH60" s="12" t="str">
        <f>VLOOKUP(AG60,Sheet2!$A:$B,2,0)</f>
        <v>1317060009</v>
      </c>
      <c r="AI60" s="4" t="s">
        <v>668</v>
      </c>
      <c r="AJ60" s="12" t="str">
        <f>VLOOKUP(AI60,Sheet2!$A:$B,2,0)</f>
        <v>1318080003</v>
      </c>
      <c r="AK60" s="12" t="s">
        <v>630</v>
      </c>
      <c r="AL60" s="12" t="str">
        <f>VLOOKUP(AK60,Sheet2!$A:$B,2,0)</f>
        <v>1318070000</v>
      </c>
    </row>
    <row r="61" spans="1:38" ht="15.6" customHeight="1" x14ac:dyDescent="0.2">
      <c r="A61" s="3"/>
      <c r="B61" s="11" t="s">
        <v>80</v>
      </c>
      <c r="C61" s="3" t="s">
        <v>118</v>
      </c>
      <c r="D61" s="3" t="s">
        <v>16</v>
      </c>
      <c r="E61" s="7">
        <v>3</v>
      </c>
      <c r="F61" s="7">
        <v>21</v>
      </c>
      <c r="G61" s="7" t="s">
        <v>119</v>
      </c>
      <c r="H61" s="3">
        <v>3</v>
      </c>
      <c r="I61" s="3" t="s">
        <v>18</v>
      </c>
      <c r="J61" s="3">
        <v>1023</v>
      </c>
      <c r="K61" s="3">
        <v>0.91</v>
      </c>
      <c r="L61" s="3">
        <v>0.66</v>
      </c>
      <c r="M61" s="12" t="s">
        <v>623</v>
      </c>
      <c r="N61" s="12" t="str">
        <f>VLOOKUP(M61,Sheet2!$A:$B,2,0)</f>
        <v>1318080000</v>
      </c>
      <c r="O61" s="12" t="s">
        <v>667</v>
      </c>
      <c r="P61" s="12" t="str">
        <f>VLOOKUP(O61,Sheet2!$A:$B,2,0)</f>
        <v>1321000000</v>
      </c>
      <c r="Q61" s="4" t="s">
        <v>658</v>
      </c>
      <c r="R61" s="12" t="str">
        <f>VLOOKUP(Q61,Sheet2!$A:$B,2,0)</f>
        <v>1317060001</v>
      </c>
      <c r="S61" s="4" t="s">
        <v>659</v>
      </c>
      <c r="T61" s="12" t="str">
        <f>VLOOKUP(S61,Sheet2!$A:$B,2,0)</f>
        <v>1317060002</v>
      </c>
      <c r="U61" s="4" t="s">
        <v>660</v>
      </c>
      <c r="V61" s="12" t="str">
        <f>VLOOKUP(U61,Sheet2!$A:$B,2,0)</f>
        <v>1317060003</v>
      </c>
      <c r="W61" s="4" t="s">
        <v>661</v>
      </c>
      <c r="X61" s="12" t="str">
        <f>VLOOKUP(W61,Sheet2!$A:$B,2,0)</f>
        <v>1317060004</v>
      </c>
      <c r="Y61" s="4" t="s">
        <v>662</v>
      </c>
      <c r="Z61" s="12" t="str">
        <f>VLOOKUP(Y61,Sheet2!$A:$B,2,0)</f>
        <v>1317060005</v>
      </c>
      <c r="AA61" s="4" t="s">
        <v>663</v>
      </c>
      <c r="AB61" s="12" t="str">
        <f>VLOOKUP(AA61,Sheet2!$A:$B,2,0)</f>
        <v>1317060006</v>
      </c>
      <c r="AC61" s="4" t="s">
        <v>664</v>
      </c>
      <c r="AD61" s="12" t="str">
        <f>VLOOKUP(AC61,Sheet2!$A:$B,2,0)</f>
        <v>1317060007</v>
      </c>
      <c r="AE61" s="4" t="s">
        <v>665</v>
      </c>
      <c r="AF61" s="12" t="str">
        <f>VLOOKUP(AE61,Sheet2!$A:$B,2,0)</f>
        <v>1317060008</v>
      </c>
      <c r="AG61" s="4" t="s">
        <v>666</v>
      </c>
      <c r="AH61" s="12" t="str">
        <f>VLOOKUP(AG61,Sheet2!$A:$B,2,0)</f>
        <v>1317060009</v>
      </c>
      <c r="AI61" s="4" t="s">
        <v>668</v>
      </c>
      <c r="AJ61" s="12" t="str">
        <f>VLOOKUP(AI61,Sheet2!$A:$B,2,0)</f>
        <v>1318080003</v>
      </c>
      <c r="AK61" s="12" t="s">
        <v>630</v>
      </c>
      <c r="AL61" s="12" t="str">
        <f>VLOOKUP(AK61,Sheet2!$A:$B,2,0)</f>
        <v>1318070000</v>
      </c>
    </row>
    <row r="62" spans="1:38" ht="15.6" customHeight="1" x14ac:dyDescent="0.2">
      <c r="A62" s="3"/>
      <c r="B62" s="11" t="s">
        <v>80</v>
      </c>
      <c r="C62" s="3" t="s">
        <v>105</v>
      </c>
      <c r="D62" s="3" t="s">
        <v>16</v>
      </c>
      <c r="E62" s="7">
        <v>3</v>
      </c>
      <c r="F62" s="7">
        <v>21</v>
      </c>
      <c r="G62" s="7" t="s">
        <v>120</v>
      </c>
      <c r="H62" s="3">
        <v>4</v>
      </c>
      <c r="I62" s="3" t="s">
        <v>21</v>
      </c>
      <c r="J62" s="3" t="s">
        <v>22</v>
      </c>
      <c r="K62" s="3">
        <v>0</v>
      </c>
      <c r="L62" s="3">
        <v>1.43</v>
      </c>
      <c r="M62" s="12" t="s">
        <v>623</v>
      </c>
      <c r="N62" s="12" t="str">
        <f>VLOOKUP(M62,Sheet2!$A:$B,2,0)</f>
        <v>1318080000</v>
      </c>
      <c r="O62" s="12" t="s">
        <v>667</v>
      </c>
      <c r="P62" s="12" t="str">
        <f>VLOOKUP(O62,Sheet2!$A:$B,2,0)</f>
        <v>1321000000</v>
      </c>
      <c r="Q62" s="4" t="s">
        <v>658</v>
      </c>
      <c r="R62" s="12" t="str">
        <f>VLOOKUP(Q62,Sheet2!$A:$B,2,0)</f>
        <v>1317060001</v>
      </c>
      <c r="S62" s="4" t="s">
        <v>659</v>
      </c>
      <c r="T62" s="12" t="str">
        <f>VLOOKUP(S62,Sheet2!$A:$B,2,0)</f>
        <v>1317060002</v>
      </c>
      <c r="U62" s="4" t="s">
        <v>660</v>
      </c>
      <c r="V62" s="12" t="str">
        <f>VLOOKUP(U62,Sheet2!$A:$B,2,0)</f>
        <v>1317060003</v>
      </c>
      <c r="W62" s="4" t="s">
        <v>661</v>
      </c>
      <c r="X62" s="12" t="str">
        <f>VLOOKUP(W62,Sheet2!$A:$B,2,0)</f>
        <v>1317060004</v>
      </c>
      <c r="Y62" s="4" t="s">
        <v>662</v>
      </c>
      <c r="Z62" s="12" t="str">
        <f>VLOOKUP(Y62,Sheet2!$A:$B,2,0)</f>
        <v>1317060005</v>
      </c>
      <c r="AA62" s="4" t="s">
        <v>663</v>
      </c>
      <c r="AB62" s="12" t="str">
        <f>VLOOKUP(AA62,Sheet2!$A:$B,2,0)</f>
        <v>1317060006</v>
      </c>
      <c r="AC62" s="4" t="s">
        <v>664</v>
      </c>
      <c r="AD62" s="12" t="str">
        <f>VLOOKUP(AC62,Sheet2!$A:$B,2,0)</f>
        <v>1317060007</v>
      </c>
      <c r="AE62" s="4" t="s">
        <v>665</v>
      </c>
      <c r="AF62" s="12" t="str">
        <f>VLOOKUP(AE62,Sheet2!$A:$B,2,0)</f>
        <v>1317060008</v>
      </c>
      <c r="AG62" s="4" t="s">
        <v>666</v>
      </c>
      <c r="AH62" s="12" t="str">
        <f>VLOOKUP(AG62,Sheet2!$A:$B,2,0)</f>
        <v>1317060009</v>
      </c>
      <c r="AI62" s="4" t="s">
        <v>668</v>
      </c>
      <c r="AJ62" s="12" t="str">
        <f>VLOOKUP(AI62,Sheet2!$A:$B,2,0)</f>
        <v>1318080003</v>
      </c>
      <c r="AK62" s="12" t="s">
        <v>630</v>
      </c>
      <c r="AL62" s="12" t="str">
        <f>VLOOKUP(AK62,Sheet2!$A:$B,2,0)</f>
        <v>1318070000</v>
      </c>
    </row>
    <row r="63" spans="1:38" ht="15.6" customHeight="1" x14ac:dyDescent="0.2">
      <c r="A63" s="3"/>
      <c r="B63" s="11" t="s">
        <v>80</v>
      </c>
      <c r="C63" s="3" t="s">
        <v>121</v>
      </c>
      <c r="D63" s="3" t="s">
        <v>24</v>
      </c>
      <c r="E63" s="3">
        <v>73</v>
      </c>
      <c r="F63" s="7">
        <v>4</v>
      </c>
      <c r="G63" s="7" t="s">
        <v>122</v>
      </c>
      <c r="H63" s="3">
        <v>2</v>
      </c>
      <c r="I63" s="3" t="s">
        <v>18</v>
      </c>
      <c r="J63" s="3">
        <v>2073</v>
      </c>
      <c r="K63" s="3">
        <v>0.33</v>
      </c>
      <c r="L63" s="3">
        <v>0.16</v>
      </c>
      <c r="M63" s="12" t="s">
        <v>623</v>
      </c>
      <c r="N63" s="12" t="str">
        <f>VLOOKUP(M63,Sheet2!$A:$B,2,0)</f>
        <v>1318080000</v>
      </c>
      <c r="O63" s="12" t="s">
        <v>667</v>
      </c>
      <c r="P63" s="12" t="str">
        <f>VLOOKUP(O63,Sheet2!$A:$B,2,0)</f>
        <v>1321000000</v>
      </c>
      <c r="Q63" s="4" t="s">
        <v>658</v>
      </c>
      <c r="R63" s="12" t="str">
        <f>VLOOKUP(Q63,Sheet2!$A:$B,2,0)</f>
        <v>1317060001</v>
      </c>
      <c r="S63" s="4" t="s">
        <v>659</v>
      </c>
      <c r="T63" s="12" t="str">
        <f>VLOOKUP(S63,Sheet2!$A:$B,2,0)</f>
        <v>1317060002</v>
      </c>
      <c r="U63" s="4" t="s">
        <v>660</v>
      </c>
      <c r="V63" s="12" t="str">
        <f>VLOOKUP(U63,Sheet2!$A:$B,2,0)</f>
        <v>1317060003</v>
      </c>
      <c r="W63" s="4" t="s">
        <v>661</v>
      </c>
      <c r="X63" s="12" t="str">
        <f>VLOOKUP(W63,Sheet2!$A:$B,2,0)</f>
        <v>1317060004</v>
      </c>
      <c r="Y63" s="4" t="s">
        <v>662</v>
      </c>
      <c r="Z63" s="12" t="str">
        <f>VLOOKUP(Y63,Sheet2!$A:$B,2,0)</f>
        <v>1317060005</v>
      </c>
      <c r="AA63" s="4" t="s">
        <v>663</v>
      </c>
      <c r="AB63" s="12" t="str">
        <f>VLOOKUP(AA63,Sheet2!$A:$B,2,0)</f>
        <v>1317060006</v>
      </c>
      <c r="AC63" s="4" t="s">
        <v>664</v>
      </c>
      <c r="AD63" s="12" t="str">
        <f>VLOOKUP(AC63,Sheet2!$A:$B,2,0)</f>
        <v>1317060007</v>
      </c>
      <c r="AE63" s="4" t="s">
        <v>665</v>
      </c>
      <c r="AF63" s="12" t="str">
        <f>VLOOKUP(AE63,Sheet2!$A:$B,2,0)</f>
        <v>1317060008</v>
      </c>
      <c r="AG63" s="4" t="s">
        <v>666</v>
      </c>
      <c r="AH63" s="12" t="str">
        <f>VLOOKUP(AG63,Sheet2!$A:$B,2,0)</f>
        <v>1317060009</v>
      </c>
      <c r="AI63" s="4" t="s">
        <v>668</v>
      </c>
      <c r="AJ63" s="12" t="str">
        <f>VLOOKUP(AI63,Sheet2!$A:$B,2,0)</f>
        <v>1318080003</v>
      </c>
      <c r="AK63" s="12" t="s">
        <v>630</v>
      </c>
      <c r="AL63" s="12" t="str">
        <f>VLOOKUP(AK63,Sheet2!$A:$B,2,0)</f>
        <v>1318070000</v>
      </c>
    </row>
    <row r="64" spans="1:38" ht="15.6" customHeight="1" x14ac:dyDescent="0.2">
      <c r="A64" s="3"/>
      <c r="B64" s="11" t="s">
        <v>80</v>
      </c>
      <c r="C64" s="3" t="s">
        <v>123</v>
      </c>
      <c r="D64" s="3" t="s">
        <v>24</v>
      </c>
      <c r="E64" s="7">
        <v>6</v>
      </c>
      <c r="F64" s="7">
        <v>5</v>
      </c>
      <c r="G64" s="7" t="s">
        <v>124</v>
      </c>
      <c r="H64" s="3">
        <v>3</v>
      </c>
      <c r="I64" s="3" t="s">
        <v>18</v>
      </c>
      <c r="J64" s="3" t="s">
        <v>22</v>
      </c>
      <c r="K64" s="3">
        <v>0</v>
      </c>
      <c r="L64" s="3">
        <v>0.28999999999999998</v>
      </c>
      <c r="M64" s="12" t="s">
        <v>623</v>
      </c>
      <c r="N64" s="12" t="str">
        <f>VLOOKUP(M64,Sheet2!$A:$B,2,0)</f>
        <v>1318080000</v>
      </c>
      <c r="O64" s="12" t="s">
        <v>667</v>
      </c>
      <c r="P64" s="12" t="str">
        <f>VLOOKUP(O64,Sheet2!$A:$B,2,0)</f>
        <v>1321000000</v>
      </c>
      <c r="Q64" s="4" t="s">
        <v>658</v>
      </c>
      <c r="R64" s="12" t="str">
        <f>VLOOKUP(Q64,Sheet2!$A:$B,2,0)</f>
        <v>1317060001</v>
      </c>
      <c r="S64" s="4" t="s">
        <v>659</v>
      </c>
      <c r="T64" s="12" t="str">
        <f>VLOOKUP(S64,Sheet2!$A:$B,2,0)</f>
        <v>1317060002</v>
      </c>
      <c r="U64" s="4" t="s">
        <v>660</v>
      </c>
      <c r="V64" s="12" t="str">
        <f>VLOOKUP(U64,Sheet2!$A:$B,2,0)</f>
        <v>1317060003</v>
      </c>
      <c r="W64" s="4" t="s">
        <v>661</v>
      </c>
      <c r="X64" s="12" t="str">
        <f>VLOOKUP(W64,Sheet2!$A:$B,2,0)</f>
        <v>1317060004</v>
      </c>
      <c r="Y64" s="4" t="s">
        <v>662</v>
      </c>
      <c r="Z64" s="12" t="str">
        <f>VLOOKUP(Y64,Sheet2!$A:$B,2,0)</f>
        <v>1317060005</v>
      </c>
      <c r="AA64" s="4" t="s">
        <v>663</v>
      </c>
      <c r="AB64" s="12" t="str">
        <f>VLOOKUP(AA64,Sheet2!$A:$B,2,0)</f>
        <v>1317060006</v>
      </c>
      <c r="AC64" s="4" t="s">
        <v>664</v>
      </c>
      <c r="AD64" s="12" t="str">
        <f>VLOOKUP(AC64,Sheet2!$A:$B,2,0)</f>
        <v>1317060007</v>
      </c>
      <c r="AE64" s="4" t="s">
        <v>665</v>
      </c>
      <c r="AF64" s="12" t="str">
        <f>VLOOKUP(AE64,Sheet2!$A:$B,2,0)</f>
        <v>1317060008</v>
      </c>
      <c r="AG64" s="4" t="s">
        <v>666</v>
      </c>
      <c r="AH64" s="12" t="str">
        <f>VLOOKUP(AG64,Sheet2!$A:$B,2,0)</f>
        <v>1317060009</v>
      </c>
      <c r="AI64" s="4" t="s">
        <v>668</v>
      </c>
      <c r="AJ64" s="12" t="str">
        <f>VLOOKUP(AI64,Sheet2!$A:$B,2,0)</f>
        <v>1318080003</v>
      </c>
      <c r="AK64" s="12" t="s">
        <v>630</v>
      </c>
      <c r="AL64" s="12" t="str">
        <f>VLOOKUP(AK64,Sheet2!$A:$B,2,0)</f>
        <v>1318070000</v>
      </c>
    </row>
    <row r="65" spans="1:38" ht="15.6" customHeight="1" x14ac:dyDescent="0.2">
      <c r="A65" s="3"/>
      <c r="B65" s="11" t="s">
        <v>80</v>
      </c>
      <c r="C65" s="7" t="s">
        <v>125</v>
      </c>
      <c r="D65" s="3" t="s">
        <v>16</v>
      </c>
      <c r="E65" s="7">
        <v>1</v>
      </c>
      <c r="F65" s="7">
        <v>1</v>
      </c>
      <c r="G65" s="7" t="s">
        <v>126</v>
      </c>
      <c r="H65" s="3">
        <v>2</v>
      </c>
      <c r="I65" s="3" t="s">
        <v>21</v>
      </c>
      <c r="J65" s="3" t="s">
        <v>22</v>
      </c>
      <c r="K65" s="3">
        <v>0</v>
      </c>
      <c r="L65" s="3">
        <v>0.14000000000000001</v>
      </c>
      <c r="M65" s="12" t="s">
        <v>623</v>
      </c>
      <c r="N65" s="12" t="str">
        <f>VLOOKUP(M65,Sheet2!$A:$B,2,0)</f>
        <v>1318080000</v>
      </c>
      <c r="O65" s="12" t="s">
        <v>667</v>
      </c>
      <c r="P65" s="12" t="str">
        <f>VLOOKUP(O65,Sheet2!$A:$B,2,0)</f>
        <v>1321000000</v>
      </c>
      <c r="Q65" s="4" t="s">
        <v>658</v>
      </c>
      <c r="R65" s="12" t="str">
        <f>VLOOKUP(Q65,Sheet2!$A:$B,2,0)</f>
        <v>1317060001</v>
      </c>
      <c r="S65" s="4" t="s">
        <v>659</v>
      </c>
      <c r="T65" s="12" t="str">
        <f>VLOOKUP(S65,Sheet2!$A:$B,2,0)</f>
        <v>1317060002</v>
      </c>
      <c r="U65" s="4" t="s">
        <v>660</v>
      </c>
      <c r="V65" s="12" t="str">
        <f>VLOOKUP(U65,Sheet2!$A:$B,2,0)</f>
        <v>1317060003</v>
      </c>
      <c r="W65" s="4" t="s">
        <v>661</v>
      </c>
      <c r="X65" s="12" t="str">
        <f>VLOOKUP(W65,Sheet2!$A:$B,2,0)</f>
        <v>1317060004</v>
      </c>
      <c r="Y65" s="4" t="s">
        <v>662</v>
      </c>
      <c r="Z65" s="12" t="str">
        <f>VLOOKUP(Y65,Sheet2!$A:$B,2,0)</f>
        <v>1317060005</v>
      </c>
      <c r="AA65" s="4" t="s">
        <v>663</v>
      </c>
      <c r="AB65" s="12" t="str">
        <f>VLOOKUP(AA65,Sheet2!$A:$B,2,0)</f>
        <v>1317060006</v>
      </c>
      <c r="AC65" s="4" t="s">
        <v>664</v>
      </c>
      <c r="AD65" s="12" t="str">
        <f>VLOOKUP(AC65,Sheet2!$A:$B,2,0)</f>
        <v>1317060007</v>
      </c>
      <c r="AE65" s="4" t="s">
        <v>665</v>
      </c>
      <c r="AF65" s="12" t="str">
        <f>VLOOKUP(AE65,Sheet2!$A:$B,2,0)</f>
        <v>1317060008</v>
      </c>
      <c r="AG65" s="4" t="s">
        <v>666</v>
      </c>
      <c r="AH65" s="12" t="str">
        <f>VLOOKUP(AG65,Sheet2!$A:$B,2,0)</f>
        <v>1317060009</v>
      </c>
      <c r="AI65" s="4" t="s">
        <v>668</v>
      </c>
      <c r="AJ65" s="12" t="str">
        <f>VLOOKUP(AI65,Sheet2!$A:$B,2,0)</f>
        <v>1318080003</v>
      </c>
      <c r="AK65" s="12" t="s">
        <v>630</v>
      </c>
      <c r="AL65" s="12" t="str">
        <f>VLOOKUP(AK65,Sheet2!$A:$B,2,0)</f>
        <v>1318070000</v>
      </c>
    </row>
    <row r="66" spans="1:38" ht="15.6" customHeight="1" x14ac:dyDescent="0.2">
      <c r="A66" s="3"/>
      <c r="B66" s="11" t="s">
        <v>80</v>
      </c>
      <c r="C66" s="7" t="s">
        <v>125</v>
      </c>
      <c r="D66" s="3" t="s">
        <v>16</v>
      </c>
      <c r="E66" s="7">
        <v>209</v>
      </c>
      <c r="F66" s="7">
        <v>99</v>
      </c>
      <c r="G66" s="7" t="s">
        <v>127</v>
      </c>
      <c r="H66" s="3">
        <v>3</v>
      </c>
      <c r="I66" s="3" t="s">
        <v>18</v>
      </c>
      <c r="J66" s="3" t="s">
        <v>22</v>
      </c>
      <c r="K66" s="3">
        <v>0</v>
      </c>
      <c r="L66" s="3">
        <v>0</v>
      </c>
      <c r="M66" s="12" t="s">
        <v>623</v>
      </c>
      <c r="N66" s="12" t="str">
        <f>VLOOKUP(M66,Sheet2!$A:$B,2,0)</f>
        <v>1318080000</v>
      </c>
      <c r="O66" s="12" t="s">
        <v>667</v>
      </c>
      <c r="P66" s="12" t="str">
        <f>VLOOKUP(O66,Sheet2!$A:$B,2,0)</f>
        <v>1321000000</v>
      </c>
      <c r="Q66" s="4" t="s">
        <v>658</v>
      </c>
      <c r="R66" s="12" t="str">
        <f>VLOOKUP(Q66,Sheet2!$A:$B,2,0)</f>
        <v>1317060001</v>
      </c>
      <c r="S66" s="4" t="s">
        <v>659</v>
      </c>
      <c r="T66" s="12" t="str">
        <f>VLOOKUP(S66,Sheet2!$A:$B,2,0)</f>
        <v>1317060002</v>
      </c>
      <c r="U66" s="4" t="s">
        <v>660</v>
      </c>
      <c r="V66" s="12" t="str">
        <f>VLOOKUP(U66,Sheet2!$A:$B,2,0)</f>
        <v>1317060003</v>
      </c>
      <c r="W66" s="4" t="s">
        <v>661</v>
      </c>
      <c r="X66" s="12" t="str">
        <f>VLOOKUP(W66,Sheet2!$A:$B,2,0)</f>
        <v>1317060004</v>
      </c>
      <c r="Y66" s="4" t="s">
        <v>662</v>
      </c>
      <c r="Z66" s="12" t="str">
        <f>VLOOKUP(Y66,Sheet2!$A:$B,2,0)</f>
        <v>1317060005</v>
      </c>
      <c r="AA66" s="4" t="s">
        <v>663</v>
      </c>
      <c r="AB66" s="12" t="str">
        <f>VLOOKUP(AA66,Sheet2!$A:$B,2,0)</f>
        <v>1317060006</v>
      </c>
      <c r="AC66" s="4" t="s">
        <v>664</v>
      </c>
      <c r="AD66" s="12" t="str">
        <f>VLOOKUP(AC66,Sheet2!$A:$B,2,0)</f>
        <v>1317060007</v>
      </c>
      <c r="AE66" s="4" t="s">
        <v>665</v>
      </c>
      <c r="AF66" s="12" t="str">
        <f>VLOOKUP(AE66,Sheet2!$A:$B,2,0)</f>
        <v>1317060008</v>
      </c>
      <c r="AG66" s="4" t="s">
        <v>666</v>
      </c>
      <c r="AH66" s="12" t="str">
        <f>VLOOKUP(AG66,Sheet2!$A:$B,2,0)</f>
        <v>1317060009</v>
      </c>
      <c r="AI66" s="4" t="s">
        <v>668</v>
      </c>
      <c r="AJ66" s="12" t="str">
        <f>VLOOKUP(AI66,Sheet2!$A:$B,2,0)</f>
        <v>1318080003</v>
      </c>
      <c r="AK66" s="12" t="s">
        <v>630</v>
      </c>
      <c r="AL66" s="12" t="str">
        <f>VLOOKUP(AK66,Sheet2!$A:$B,2,0)</f>
        <v>1318070000</v>
      </c>
    </row>
    <row r="67" spans="1:38" ht="15.6" customHeight="1" x14ac:dyDescent="0.2">
      <c r="A67" s="7">
        <v>5</v>
      </c>
      <c r="B67" s="11" t="s">
        <v>128</v>
      </c>
      <c r="C67" s="3" t="s">
        <v>129</v>
      </c>
      <c r="D67" s="3" t="s">
        <v>24</v>
      </c>
      <c r="E67" s="7">
        <v>2</v>
      </c>
      <c r="F67" s="7">
        <v>5</v>
      </c>
      <c r="G67" s="7" t="s">
        <v>130</v>
      </c>
      <c r="H67" s="3">
        <v>2</v>
      </c>
      <c r="I67" s="3" t="s">
        <v>18</v>
      </c>
      <c r="J67" s="3">
        <v>2002</v>
      </c>
      <c r="K67" s="3">
        <v>0.72</v>
      </c>
      <c r="L67" s="3">
        <v>0.62</v>
      </c>
      <c r="M67" s="13" t="s">
        <v>624</v>
      </c>
      <c r="N67" s="12" t="str">
        <f>VLOOKUP(M67,Sheet2!$A:$B,2,0)</f>
        <v>1318120000</v>
      </c>
      <c r="O67" s="12" t="s">
        <v>667</v>
      </c>
      <c r="P67" s="12" t="str">
        <f>VLOOKUP(O67,Sheet2!$A:$B,2,0)</f>
        <v>1321000000</v>
      </c>
      <c r="Q67" s="4" t="s">
        <v>658</v>
      </c>
      <c r="R67" s="12" t="str">
        <f>VLOOKUP(Q67,Sheet2!$A:$B,2,0)</f>
        <v>1317060001</v>
      </c>
      <c r="S67" s="4" t="s">
        <v>659</v>
      </c>
      <c r="T67" s="12" t="str">
        <f>VLOOKUP(S67,Sheet2!$A:$B,2,0)</f>
        <v>1317060002</v>
      </c>
      <c r="U67" s="4" t="s">
        <v>660</v>
      </c>
      <c r="V67" s="12" t="str">
        <f>VLOOKUP(U67,Sheet2!$A:$B,2,0)</f>
        <v>1317060003</v>
      </c>
      <c r="W67" s="4" t="s">
        <v>661</v>
      </c>
      <c r="X67" s="12" t="str">
        <f>VLOOKUP(W67,Sheet2!$A:$B,2,0)</f>
        <v>1317060004</v>
      </c>
      <c r="Y67" s="4" t="s">
        <v>662</v>
      </c>
      <c r="Z67" s="12" t="str">
        <f>VLOOKUP(Y67,Sheet2!$A:$B,2,0)</f>
        <v>1317060005</v>
      </c>
      <c r="AA67" s="4" t="s">
        <v>663</v>
      </c>
      <c r="AB67" s="12" t="str">
        <f>VLOOKUP(AA67,Sheet2!$A:$B,2,0)</f>
        <v>1317060006</v>
      </c>
      <c r="AC67" s="4" t="s">
        <v>664</v>
      </c>
      <c r="AD67" s="12" t="str">
        <f>VLOOKUP(AC67,Sheet2!$A:$B,2,0)</f>
        <v>1317060007</v>
      </c>
      <c r="AE67" s="4" t="s">
        <v>665</v>
      </c>
      <c r="AF67" s="12" t="str">
        <f>VLOOKUP(AE67,Sheet2!$A:$B,2,0)</f>
        <v>1317060008</v>
      </c>
      <c r="AG67" s="4" t="s">
        <v>666</v>
      </c>
      <c r="AH67" s="12" t="str">
        <f>VLOOKUP(AG67,Sheet2!$A:$B,2,0)</f>
        <v>1317060009</v>
      </c>
      <c r="AI67" s="4" t="s">
        <v>668</v>
      </c>
      <c r="AJ67" s="12" t="str">
        <f>VLOOKUP(AI67,Sheet2!$A:$B,2,0)</f>
        <v>1318080003</v>
      </c>
      <c r="AK67" s="12" t="s">
        <v>630</v>
      </c>
      <c r="AL67" s="12" t="str">
        <f>VLOOKUP(AK67,Sheet2!$A:$B,2,0)</f>
        <v>1318070000</v>
      </c>
    </row>
    <row r="68" spans="1:38" ht="15.6" customHeight="1" x14ac:dyDescent="0.2">
      <c r="A68" s="7"/>
      <c r="B68" s="11" t="s">
        <v>128</v>
      </c>
      <c r="C68" s="3" t="s">
        <v>131</v>
      </c>
      <c r="D68" s="3" t="s">
        <v>24</v>
      </c>
      <c r="E68" s="7">
        <v>11</v>
      </c>
      <c r="F68" s="7">
        <v>7</v>
      </c>
      <c r="G68" s="7" t="s">
        <v>132</v>
      </c>
      <c r="H68" s="3">
        <v>5</v>
      </c>
      <c r="I68" s="3" t="s">
        <v>18</v>
      </c>
      <c r="J68" s="3">
        <v>2011</v>
      </c>
      <c r="K68" s="3">
        <v>1.04</v>
      </c>
      <c r="L68" s="3">
        <v>0.73</v>
      </c>
      <c r="M68" s="13" t="s">
        <v>624</v>
      </c>
      <c r="N68" s="12" t="str">
        <f>VLOOKUP(M68,Sheet2!$A:$B,2,0)</f>
        <v>1318120000</v>
      </c>
      <c r="O68" s="12" t="s">
        <v>667</v>
      </c>
      <c r="P68" s="12" t="str">
        <f>VLOOKUP(O68,Sheet2!$A:$B,2,0)</f>
        <v>1321000000</v>
      </c>
      <c r="Q68" s="4" t="s">
        <v>658</v>
      </c>
      <c r="R68" s="12" t="str">
        <f>VLOOKUP(Q68,Sheet2!$A:$B,2,0)</f>
        <v>1317060001</v>
      </c>
      <c r="S68" s="4" t="s">
        <v>659</v>
      </c>
      <c r="T68" s="12" t="str">
        <f>VLOOKUP(S68,Sheet2!$A:$B,2,0)</f>
        <v>1317060002</v>
      </c>
      <c r="U68" s="4" t="s">
        <v>660</v>
      </c>
      <c r="V68" s="12" t="str">
        <f>VLOOKUP(U68,Sheet2!$A:$B,2,0)</f>
        <v>1317060003</v>
      </c>
      <c r="W68" s="4" t="s">
        <v>661</v>
      </c>
      <c r="X68" s="12" t="str">
        <f>VLOOKUP(W68,Sheet2!$A:$B,2,0)</f>
        <v>1317060004</v>
      </c>
      <c r="Y68" s="4" t="s">
        <v>662</v>
      </c>
      <c r="Z68" s="12" t="str">
        <f>VLOOKUP(Y68,Sheet2!$A:$B,2,0)</f>
        <v>1317060005</v>
      </c>
      <c r="AA68" s="4" t="s">
        <v>663</v>
      </c>
      <c r="AB68" s="12" t="str">
        <f>VLOOKUP(AA68,Sheet2!$A:$B,2,0)</f>
        <v>1317060006</v>
      </c>
      <c r="AC68" s="4" t="s">
        <v>664</v>
      </c>
      <c r="AD68" s="12" t="str">
        <f>VLOOKUP(AC68,Sheet2!$A:$B,2,0)</f>
        <v>1317060007</v>
      </c>
      <c r="AE68" s="4" t="s">
        <v>665</v>
      </c>
      <c r="AF68" s="12" t="str">
        <f>VLOOKUP(AE68,Sheet2!$A:$B,2,0)</f>
        <v>1317060008</v>
      </c>
      <c r="AG68" s="4" t="s">
        <v>666</v>
      </c>
      <c r="AH68" s="12" t="str">
        <f>VLOOKUP(AG68,Sheet2!$A:$B,2,0)</f>
        <v>1317060009</v>
      </c>
      <c r="AI68" s="4" t="s">
        <v>668</v>
      </c>
      <c r="AJ68" s="12" t="str">
        <f>VLOOKUP(AI68,Sheet2!$A:$B,2,0)</f>
        <v>1318080003</v>
      </c>
      <c r="AK68" s="12" t="s">
        <v>630</v>
      </c>
      <c r="AL68" s="12" t="str">
        <f>VLOOKUP(AK68,Sheet2!$A:$B,2,0)</f>
        <v>1318070000</v>
      </c>
    </row>
    <row r="69" spans="1:38" ht="15.6" customHeight="1" x14ac:dyDescent="0.2">
      <c r="A69" s="7"/>
      <c r="B69" s="11" t="s">
        <v>128</v>
      </c>
      <c r="C69" s="3" t="s">
        <v>133</v>
      </c>
      <c r="D69" s="3" t="s">
        <v>24</v>
      </c>
      <c r="E69" s="7">
        <v>14</v>
      </c>
      <c r="F69" s="7">
        <v>5</v>
      </c>
      <c r="G69" s="7" t="s">
        <v>134</v>
      </c>
      <c r="H69" s="3">
        <v>3</v>
      </c>
      <c r="I69" s="3" t="s">
        <v>18</v>
      </c>
      <c r="J69" s="3">
        <v>2014</v>
      </c>
      <c r="K69" s="3">
        <v>0.78</v>
      </c>
      <c r="L69" s="3">
        <v>0.7</v>
      </c>
      <c r="M69" s="13" t="s">
        <v>624</v>
      </c>
      <c r="N69" s="12" t="str">
        <f>VLOOKUP(M69,Sheet2!$A:$B,2,0)</f>
        <v>1318120000</v>
      </c>
      <c r="O69" s="12" t="s">
        <v>667</v>
      </c>
      <c r="P69" s="12" t="str">
        <f>VLOOKUP(O69,Sheet2!$A:$B,2,0)</f>
        <v>1321000000</v>
      </c>
      <c r="Q69" s="4" t="s">
        <v>658</v>
      </c>
      <c r="R69" s="12" t="str">
        <f>VLOOKUP(Q69,Sheet2!$A:$B,2,0)</f>
        <v>1317060001</v>
      </c>
      <c r="S69" s="4" t="s">
        <v>659</v>
      </c>
      <c r="T69" s="12" t="str">
        <f>VLOOKUP(S69,Sheet2!$A:$B,2,0)</f>
        <v>1317060002</v>
      </c>
      <c r="U69" s="4" t="s">
        <v>660</v>
      </c>
      <c r="V69" s="12" t="str">
        <f>VLOOKUP(U69,Sheet2!$A:$B,2,0)</f>
        <v>1317060003</v>
      </c>
      <c r="W69" s="4" t="s">
        <v>661</v>
      </c>
      <c r="X69" s="12" t="str">
        <f>VLOOKUP(W69,Sheet2!$A:$B,2,0)</f>
        <v>1317060004</v>
      </c>
      <c r="Y69" s="4" t="s">
        <v>662</v>
      </c>
      <c r="Z69" s="12" t="str">
        <f>VLOOKUP(Y69,Sheet2!$A:$B,2,0)</f>
        <v>1317060005</v>
      </c>
      <c r="AA69" s="4" t="s">
        <v>663</v>
      </c>
      <c r="AB69" s="12" t="str">
        <f>VLOOKUP(AA69,Sheet2!$A:$B,2,0)</f>
        <v>1317060006</v>
      </c>
      <c r="AC69" s="4" t="s">
        <v>664</v>
      </c>
      <c r="AD69" s="12" t="str">
        <f>VLOOKUP(AC69,Sheet2!$A:$B,2,0)</f>
        <v>1317060007</v>
      </c>
      <c r="AE69" s="4" t="s">
        <v>665</v>
      </c>
      <c r="AF69" s="12" t="str">
        <f>VLOOKUP(AE69,Sheet2!$A:$B,2,0)</f>
        <v>1317060008</v>
      </c>
      <c r="AG69" s="4" t="s">
        <v>666</v>
      </c>
      <c r="AH69" s="12" t="str">
        <f>VLOOKUP(AG69,Sheet2!$A:$B,2,0)</f>
        <v>1317060009</v>
      </c>
      <c r="AI69" s="4" t="s">
        <v>668</v>
      </c>
      <c r="AJ69" s="12" t="str">
        <f>VLOOKUP(AI69,Sheet2!$A:$B,2,0)</f>
        <v>1318080003</v>
      </c>
      <c r="AK69" s="12" t="s">
        <v>630</v>
      </c>
      <c r="AL69" s="12" t="str">
        <f>VLOOKUP(AK69,Sheet2!$A:$B,2,0)</f>
        <v>1318070000</v>
      </c>
    </row>
    <row r="70" spans="1:38" ht="15.6" customHeight="1" x14ac:dyDescent="0.2">
      <c r="A70" s="7"/>
      <c r="B70" s="11" t="s">
        <v>128</v>
      </c>
      <c r="C70" s="3" t="s">
        <v>135</v>
      </c>
      <c r="D70" s="3" t="s">
        <v>24</v>
      </c>
      <c r="E70" s="7">
        <v>18</v>
      </c>
      <c r="F70" s="7">
        <v>5</v>
      </c>
      <c r="G70" s="7" t="s">
        <v>136</v>
      </c>
      <c r="H70" s="3">
        <v>3</v>
      </c>
      <c r="I70" s="3" t="s">
        <v>18</v>
      </c>
      <c r="J70" s="3">
        <v>2018</v>
      </c>
      <c r="K70" s="3">
        <v>0.81</v>
      </c>
      <c r="L70" s="3">
        <v>0.68</v>
      </c>
      <c r="M70" s="13" t="s">
        <v>624</v>
      </c>
      <c r="N70" s="12" t="str">
        <f>VLOOKUP(M70,Sheet2!$A:$B,2,0)</f>
        <v>1318120000</v>
      </c>
      <c r="O70" s="12" t="s">
        <v>667</v>
      </c>
      <c r="P70" s="12" t="str">
        <f>VLOOKUP(O70,Sheet2!$A:$B,2,0)</f>
        <v>1321000000</v>
      </c>
      <c r="Q70" s="4" t="s">
        <v>658</v>
      </c>
      <c r="R70" s="12" t="str">
        <f>VLOOKUP(Q70,Sheet2!$A:$B,2,0)</f>
        <v>1317060001</v>
      </c>
      <c r="S70" s="4" t="s">
        <v>659</v>
      </c>
      <c r="T70" s="12" t="str">
        <f>VLOOKUP(S70,Sheet2!$A:$B,2,0)</f>
        <v>1317060002</v>
      </c>
      <c r="U70" s="4" t="s">
        <v>660</v>
      </c>
      <c r="V70" s="12" t="str">
        <f>VLOOKUP(U70,Sheet2!$A:$B,2,0)</f>
        <v>1317060003</v>
      </c>
      <c r="W70" s="4" t="s">
        <v>661</v>
      </c>
      <c r="X70" s="12" t="str">
        <f>VLOOKUP(W70,Sheet2!$A:$B,2,0)</f>
        <v>1317060004</v>
      </c>
      <c r="Y70" s="4" t="s">
        <v>662</v>
      </c>
      <c r="Z70" s="12" t="str">
        <f>VLOOKUP(Y70,Sheet2!$A:$B,2,0)</f>
        <v>1317060005</v>
      </c>
      <c r="AA70" s="4" t="s">
        <v>663</v>
      </c>
      <c r="AB70" s="12" t="str">
        <f>VLOOKUP(AA70,Sheet2!$A:$B,2,0)</f>
        <v>1317060006</v>
      </c>
      <c r="AC70" s="4" t="s">
        <v>664</v>
      </c>
      <c r="AD70" s="12" t="str">
        <f>VLOOKUP(AC70,Sheet2!$A:$B,2,0)</f>
        <v>1317060007</v>
      </c>
      <c r="AE70" s="4" t="s">
        <v>665</v>
      </c>
      <c r="AF70" s="12" t="str">
        <f>VLOOKUP(AE70,Sheet2!$A:$B,2,0)</f>
        <v>1317060008</v>
      </c>
      <c r="AG70" s="4" t="s">
        <v>666</v>
      </c>
      <c r="AH70" s="12" t="str">
        <f>VLOOKUP(AG70,Sheet2!$A:$B,2,0)</f>
        <v>1317060009</v>
      </c>
      <c r="AI70" s="4" t="s">
        <v>668</v>
      </c>
      <c r="AJ70" s="12" t="str">
        <f>VLOOKUP(AI70,Sheet2!$A:$B,2,0)</f>
        <v>1318080003</v>
      </c>
      <c r="AK70" s="12" t="s">
        <v>630</v>
      </c>
      <c r="AL70" s="12" t="str">
        <f>VLOOKUP(AK70,Sheet2!$A:$B,2,0)</f>
        <v>1318070000</v>
      </c>
    </row>
    <row r="71" spans="1:38" ht="15.6" customHeight="1" x14ac:dyDescent="0.2">
      <c r="A71" s="7"/>
      <c r="B71" s="11" t="s">
        <v>128</v>
      </c>
      <c r="C71" s="3" t="s">
        <v>137</v>
      </c>
      <c r="D71" s="3" t="s">
        <v>24</v>
      </c>
      <c r="E71" s="7">
        <v>29</v>
      </c>
      <c r="F71" s="7">
        <v>5</v>
      </c>
      <c r="G71" s="7" t="s">
        <v>138</v>
      </c>
      <c r="H71" s="3">
        <v>2</v>
      </c>
      <c r="I71" s="3" t="s">
        <v>18</v>
      </c>
      <c r="J71" s="3">
        <v>2029</v>
      </c>
      <c r="K71" s="3">
        <v>0.8</v>
      </c>
      <c r="L71" s="3">
        <v>0.86</v>
      </c>
      <c r="M71" s="13" t="s">
        <v>624</v>
      </c>
      <c r="N71" s="12" t="str">
        <f>VLOOKUP(M71,Sheet2!$A:$B,2,0)</f>
        <v>1318120000</v>
      </c>
      <c r="O71" s="12" t="s">
        <v>667</v>
      </c>
      <c r="P71" s="12" t="str">
        <f>VLOOKUP(O71,Sheet2!$A:$B,2,0)</f>
        <v>1321000000</v>
      </c>
      <c r="Q71" s="4" t="s">
        <v>658</v>
      </c>
      <c r="R71" s="12" t="str">
        <f>VLOOKUP(Q71,Sheet2!$A:$B,2,0)</f>
        <v>1317060001</v>
      </c>
      <c r="S71" s="4" t="s">
        <v>659</v>
      </c>
      <c r="T71" s="12" t="str">
        <f>VLOOKUP(S71,Sheet2!$A:$B,2,0)</f>
        <v>1317060002</v>
      </c>
      <c r="U71" s="4" t="s">
        <v>660</v>
      </c>
      <c r="V71" s="12" t="str">
        <f>VLOOKUP(U71,Sheet2!$A:$B,2,0)</f>
        <v>1317060003</v>
      </c>
      <c r="W71" s="4" t="s">
        <v>661</v>
      </c>
      <c r="X71" s="12" t="str">
        <f>VLOOKUP(W71,Sheet2!$A:$B,2,0)</f>
        <v>1317060004</v>
      </c>
      <c r="Y71" s="4" t="s">
        <v>662</v>
      </c>
      <c r="Z71" s="12" t="str">
        <f>VLOOKUP(Y71,Sheet2!$A:$B,2,0)</f>
        <v>1317060005</v>
      </c>
      <c r="AA71" s="4" t="s">
        <v>663</v>
      </c>
      <c r="AB71" s="12" t="str">
        <f>VLOOKUP(AA71,Sheet2!$A:$B,2,0)</f>
        <v>1317060006</v>
      </c>
      <c r="AC71" s="4" t="s">
        <v>664</v>
      </c>
      <c r="AD71" s="12" t="str">
        <f>VLOOKUP(AC71,Sheet2!$A:$B,2,0)</f>
        <v>1317060007</v>
      </c>
      <c r="AE71" s="4" t="s">
        <v>665</v>
      </c>
      <c r="AF71" s="12" t="str">
        <f>VLOOKUP(AE71,Sheet2!$A:$B,2,0)</f>
        <v>1317060008</v>
      </c>
      <c r="AG71" s="4" t="s">
        <v>666</v>
      </c>
      <c r="AH71" s="12" t="str">
        <f>VLOOKUP(AG71,Sheet2!$A:$B,2,0)</f>
        <v>1317060009</v>
      </c>
      <c r="AI71" s="4" t="s">
        <v>668</v>
      </c>
      <c r="AJ71" s="12" t="str">
        <f>VLOOKUP(AI71,Sheet2!$A:$B,2,0)</f>
        <v>1318080003</v>
      </c>
      <c r="AK71" s="12" t="s">
        <v>630</v>
      </c>
      <c r="AL71" s="12" t="str">
        <f>VLOOKUP(AK71,Sheet2!$A:$B,2,0)</f>
        <v>1318070000</v>
      </c>
    </row>
    <row r="72" spans="1:38" ht="15.6" customHeight="1" x14ac:dyDescent="0.2">
      <c r="A72" s="7"/>
      <c r="B72" s="11" t="s">
        <v>128</v>
      </c>
      <c r="C72" s="3" t="s">
        <v>139</v>
      </c>
      <c r="D72" s="3" t="s">
        <v>24</v>
      </c>
      <c r="E72" s="7">
        <v>32</v>
      </c>
      <c r="F72" s="7">
        <v>7</v>
      </c>
      <c r="G72" s="7" t="s">
        <v>140</v>
      </c>
      <c r="H72" s="3">
        <v>2</v>
      </c>
      <c r="I72" s="3" t="s">
        <v>18</v>
      </c>
      <c r="J72" s="3">
        <v>2032</v>
      </c>
      <c r="K72" s="3">
        <v>1.1299999999999999</v>
      </c>
      <c r="L72" s="3">
        <v>1.02</v>
      </c>
      <c r="M72" s="13" t="s">
        <v>624</v>
      </c>
      <c r="N72" s="12" t="str">
        <f>VLOOKUP(M72,Sheet2!$A:$B,2,0)</f>
        <v>1318120000</v>
      </c>
      <c r="O72" s="12" t="s">
        <v>667</v>
      </c>
      <c r="P72" s="12" t="str">
        <f>VLOOKUP(O72,Sheet2!$A:$B,2,0)</f>
        <v>1321000000</v>
      </c>
      <c r="Q72" s="4" t="s">
        <v>658</v>
      </c>
      <c r="R72" s="12" t="str">
        <f>VLOOKUP(Q72,Sheet2!$A:$B,2,0)</f>
        <v>1317060001</v>
      </c>
      <c r="S72" s="4" t="s">
        <v>659</v>
      </c>
      <c r="T72" s="12" t="str">
        <f>VLOOKUP(S72,Sheet2!$A:$B,2,0)</f>
        <v>1317060002</v>
      </c>
      <c r="U72" s="4" t="s">
        <v>660</v>
      </c>
      <c r="V72" s="12" t="str">
        <f>VLOOKUP(U72,Sheet2!$A:$B,2,0)</f>
        <v>1317060003</v>
      </c>
      <c r="W72" s="4" t="s">
        <v>661</v>
      </c>
      <c r="X72" s="12" t="str">
        <f>VLOOKUP(W72,Sheet2!$A:$B,2,0)</f>
        <v>1317060004</v>
      </c>
      <c r="Y72" s="4" t="s">
        <v>662</v>
      </c>
      <c r="Z72" s="12" t="str">
        <f>VLOOKUP(Y72,Sheet2!$A:$B,2,0)</f>
        <v>1317060005</v>
      </c>
      <c r="AA72" s="4" t="s">
        <v>663</v>
      </c>
      <c r="AB72" s="12" t="str">
        <f>VLOOKUP(AA72,Sheet2!$A:$B,2,0)</f>
        <v>1317060006</v>
      </c>
      <c r="AC72" s="4" t="s">
        <v>664</v>
      </c>
      <c r="AD72" s="12" t="str">
        <f>VLOOKUP(AC72,Sheet2!$A:$B,2,0)</f>
        <v>1317060007</v>
      </c>
      <c r="AE72" s="4" t="s">
        <v>665</v>
      </c>
      <c r="AF72" s="12" t="str">
        <f>VLOOKUP(AE72,Sheet2!$A:$B,2,0)</f>
        <v>1317060008</v>
      </c>
      <c r="AG72" s="4" t="s">
        <v>666</v>
      </c>
      <c r="AH72" s="12" t="str">
        <f>VLOOKUP(AG72,Sheet2!$A:$B,2,0)</f>
        <v>1317060009</v>
      </c>
      <c r="AI72" s="4" t="s">
        <v>668</v>
      </c>
      <c r="AJ72" s="12" t="str">
        <f>VLOOKUP(AI72,Sheet2!$A:$B,2,0)</f>
        <v>1318080003</v>
      </c>
      <c r="AK72" s="12" t="s">
        <v>630</v>
      </c>
      <c r="AL72" s="12" t="str">
        <f>VLOOKUP(AK72,Sheet2!$A:$B,2,0)</f>
        <v>1318070000</v>
      </c>
    </row>
    <row r="73" spans="1:38" ht="15.6" customHeight="1" x14ac:dyDescent="0.2">
      <c r="A73" s="7"/>
      <c r="B73" s="11" t="s">
        <v>128</v>
      </c>
      <c r="C73" s="3" t="s">
        <v>141</v>
      </c>
      <c r="D73" s="3" t="s">
        <v>24</v>
      </c>
      <c r="E73" s="7">
        <v>59</v>
      </c>
      <c r="F73" s="7">
        <v>5</v>
      </c>
      <c r="G73" s="7" t="s">
        <v>142</v>
      </c>
      <c r="H73" s="3">
        <v>2</v>
      </c>
      <c r="I73" s="3" t="s">
        <v>18</v>
      </c>
      <c r="J73" s="3">
        <v>2059</v>
      </c>
      <c r="K73" s="3">
        <v>0.65</v>
      </c>
      <c r="L73" s="3">
        <v>0.5</v>
      </c>
      <c r="M73" s="13" t="s">
        <v>624</v>
      </c>
      <c r="N73" s="12" t="str">
        <f>VLOOKUP(M73,Sheet2!$A:$B,2,0)</f>
        <v>1318120000</v>
      </c>
      <c r="O73" s="12" t="s">
        <v>667</v>
      </c>
      <c r="P73" s="12" t="str">
        <f>VLOOKUP(O73,Sheet2!$A:$B,2,0)</f>
        <v>1321000000</v>
      </c>
      <c r="Q73" s="4" t="s">
        <v>658</v>
      </c>
      <c r="R73" s="12" t="str">
        <f>VLOOKUP(Q73,Sheet2!$A:$B,2,0)</f>
        <v>1317060001</v>
      </c>
      <c r="S73" s="4" t="s">
        <v>659</v>
      </c>
      <c r="T73" s="12" t="str">
        <f>VLOOKUP(S73,Sheet2!$A:$B,2,0)</f>
        <v>1317060002</v>
      </c>
      <c r="U73" s="4" t="s">
        <v>660</v>
      </c>
      <c r="V73" s="12" t="str">
        <f>VLOOKUP(U73,Sheet2!$A:$B,2,0)</f>
        <v>1317060003</v>
      </c>
      <c r="W73" s="4" t="s">
        <v>661</v>
      </c>
      <c r="X73" s="12" t="str">
        <f>VLOOKUP(W73,Sheet2!$A:$B,2,0)</f>
        <v>1317060004</v>
      </c>
      <c r="Y73" s="4" t="s">
        <v>662</v>
      </c>
      <c r="Z73" s="12" t="str">
        <f>VLOOKUP(Y73,Sheet2!$A:$B,2,0)</f>
        <v>1317060005</v>
      </c>
      <c r="AA73" s="4" t="s">
        <v>663</v>
      </c>
      <c r="AB73" s="12" t="str">
        <f>VLOOKUP(AA73,Sheet2!$A:$B,2,0)</f>
        <v>1317060006</v>
      </c>
      <c r="AC73" s="4" t="s">
        <v>664</v>
      </c>
      <c r="AD73" s="12" t="str">
        <f>VLOOKUP(AC73,Sheet2!$A:$B,2,0)</f>
        <v>1317060007</v>
      </c>
      <c r="AE73" s="4" t="s">
        <v>665</v>
      </c>
      <c r="AF73" s="12" t="str">
        <f>VLOOKUP(AE73,Sheet2!$A:$B,2,0)</f>
        <v>1317060008</v>
      </c>
      <c r="AG73" s="4" t="s">
        <v>666</v>
      </c>
      <c r="AH73" s="12" t="str">
        <f>VLOOKUP(AG73,Sheet2!$A:$B,2,0)</f>
        <v>1317060009</v>
      </c>
      <c r="AI73" s="4" t="s">
        <v>668</v>
      </c>
      <c r="AJ73" s="12" t="str">
        <f>VLOOKUP(AI73,Sheet2!$A:$B,2,0)</f>
        <v>1318080003</v>
      </c>
      <c r="AK73" s="12" t="s">
        <v>630</v>
      </c>
      <c r="AL73" s="12" t="str">
        <f>VLOOKUP(AK73,Sheet2!$A:$B,2,0)</f>
        <v>1318070000</v>
      </c>
    </row>
    <row r="74" spans="1:38" ht="15.6" customHeight="1" x14ac:dyDescent="0.2">
      <c r="A74" s="7"/>
      <c r="B74" s="11" t="s">
        <v>128</v>
      </c>
      <c r="C74" s="3" t="s">
        <v>143</v>
      </c>
      <c r="D74" s="3" t="s">
        <v>24</v>
      </c>
      <c r="E74" s="7">
        <v>60</v>
      </c>
      <c r="F74" s="7">
        <v>5</v>
      </c>
      <c r="G74" s="7" t="s">
        <v>144</v>
      </c>
      <c r="H74" s="3">
        <v>2</v>
      </c>
      <c r="I74" s="3" t="s">
        <v>18</v>
      </c>
      <c r="J74" s="3">
        <v>2060</v>
      </c>
      <c r="K74" s="3" t="s">
        <v>145</v>
      </c>
      <c r="L74" s="3">
        <v>0.82</v>
      </c>
      <c r="M74" s="13" t="s">
        <v>624</v>
      </c>
      <c r="N74" s="12" t="str">
        <f>VLOOKUP(M74,Sheet2!$A:$B,2,0)</f>
        <v>1318120000</v>
      </c>
      <c r="O74" s="12" t="s">
        <v>667</v>
      </c>
      <c r="P74" s="12" t="str">
        <f>VLOOKUP(O74,Sheet2!$A:$B,2,0)</f>
        <v>1321000000</v>
      </c>
      <c r="Q74" s="4" t="s">
        <v>658</v>
      </c>
      <c r="R74" s="12" t="str">
        <f>VLOOKUP(Q74,Sheet2!$A:$B,2,0)</f>
        <v>1317060001</v>
      </c>
      <c r="S74" s="4" t="s">
        <v>659</v>
      </c>
      <c r="T74" s="12" t="str">
        <f>VLOOKUP(S74,Sheet2!$A:$B,2,0)</f>
        <v>1317060002</v>
      </c>
      <c r="U74" s="4" t="s">
        <v>660</v>
      </c>
      <c r="V74" s="12" t="str">
        <f>VLOOKUP(U74,Sheet2!$A:$B,2,0)</f>
        <v>1317060003</v>
      </c>
      <c r="W74" s="4" t="s">
        <v>661</v>
      </c>
      <c r="X74" s="12" t="str">
        <f>VLOOKUP(W74,Sheet2!$A:$B,2,0)</f>
        <v>1317060004</v>
      </c>
      <c r="Y74" s="4" t="s">
        <v>662</v>
      </c>
      <c r="Z74" s="12" t="str">
        <f>VLOOKUP(Y74,Sheet2!$A:$B,2,0)</f>
        <v>1317060005</v>
      </c>
      <c r="AA74" s="4" t="s">
        <v>663</v>
      </c>
      <c r="AB74" s="12" t="str">
        <f>VLOOKUP(AA74,Sheet2!$A:$B,2,0)</f>
        <v>1317060006</v>
      </c>
      <c r="AC74" s="4" t="s">
        <v>664</v>
      </c>
      <c r="AD74" s="12" t="str">
        <f>VLOOKUP(AC74,Sheet2!$A:$B,2,0)</f>
        <v>1317060007</v>
      </c>
      <c r="AE74" s="4" t="s">
        <v>665</v>
      </c>
      <c r="AF74" s="12" t="str">
        <f>VLOOKUP(AE74,Sheet2!$A:$B,2,0)</f>
        <v>1317060008</v>
      </c>
      <c r="AG74" s="4" t="s">
        <v>666</v>
      </c>
      <c r="AH74" s="12" t="str">
        <f>VLOOKUP(AG74,Sheet2!$A:$B,2,0)</f>
        <v>1317060009</v>
      </c>
      <c r="AI74" s="4" t="s">
        <v>668</v>
      </c>
      <c r="AJ74" s="12" t="str">
        <f>VLOOKUP(AI74,Sheet2!$A:$B,2,0)</f>
        <v>1318080003</v>
      </c>
      <c r="AK74" s="12" t="s">
        <v>630</v>
      </c>
      <c r="AL74" s="12" t="str">
        <f>VLOOKUP(AK74,Sheet2!$A:$B,2,0)</f>
        <v>1318070000</v>
      </c>
    </row>
    <row r="75" spans="1:38" ht="15.6" customHeight="1" x14ac:dyDescent="0.2">
      <c r="A75" s="7"/>
      <c r="B75" s="11" t="s">
        <v>128</v>
      </c>
      <c r="C75" s="3" t="s">
        <v>146</v>
      </c>
      <c r="D75" s="3" t="s">
        <v>24</v>
      </c>
      <c r="E75" s="7">
        <v>83</v>
      </c>
      <c r="F75" s="7">
        <v>12</v>
      </c>
      <c r="G75" s="7" t="s">
        <v>147</v>
      </c>
      <c r="H75" s="3">
        <v>6</v>
      </c>
      <c r="I75" s="3" t="s">
        <v>35</v>
      </c>
      <c r="J75" s="3">
        <v>2083</v>
      </c>
      <c r="K75" s="3">
        <v>0</v>
      </c>
      <c r="L75" s="3">
        <v>1.35</v>
      </c>
      <c r="M75" s="13" t="s">
        <v>624</v>
      </c>
      <c r="N75" s="12" t="str">
        <f>VLOOKUP(M75,Sheet2!$A:$B,2,0)</f>
        <v>1318120000</v>
      </c>
      <c r="O75" s="12" t="s">
        <v>667</v>
      </c>
      <c r="P75" s="12" t="str">
        <f>VLOOKUP(O75,Sheet2!$A:$B,2,0)</f>
        <v>1321000000</v>
      </c>
      <c r="Q75" s="4" t="s">
        <v>658</v>
      </c>
      <c r="R75" s="12" t="str">
        <f>VLOOKUP(Q75,Sheet2!$A:$B,2,0)</f>
        <v>1317060001</v>
      </c>
      <c r="S75" s="4" t="s">
        <v>659</v>
      </c>
      <c r="T75" s="12" t="str">
        <f>VLOOKUP(S75,Sheet2!$A:$B,2,0)</f>
        <v>1317060002</v>
      </c>
      <c r="U75" s="4" t="s">
        <v>660</v>
      </c>
      <c r="V75" s="12" t="str">
        <f>VLOOKUP(U75,Sheet2!$A:$B,2,0)</f>
        <v>1317060003</v>
      </c>
      <c r="W75" s="4" t="s">
        <v>661</v>
      </c>
      <c r="X75" s="12" t="str">
        <f>VLOOKUP(W75,Sheet2!$A:$B,2,0)</f>
        <v>1317060004</v>
      </c>
      <c r="Y75" s="4" t="s">
        <v>662</v>
      </c>
      <c r="Z75" s="12" t="str">
        <f>VLOOKUP(Y75,Sheet2!$A:$B,2,0)</f>
        <v>1317060005</v>
      </c>
      <c r="AA75" s="4" t="s">
        <v>663</v>
      </c>
      <c r="AB75" s="12" t="str">
        <f>VLOOKUP(AA75,Sheet2!$A:$B,2,0)</f>
        <v>1317060006</v>
      </c>
      <c r="AC75" s="4" t="s">
        <v>664</v>
      </c>
      <c r="AD75" s="12" t="str">
        <f>VLOOKUP(AC75,Sheet2!$A:$B,2,0)</f>
        <v>1317060007</v>
      </c>
      <c r="AE75" s="4" t="s">
        <v>665</v>
      </c>
      <c r="AF75" s="12" t="str">
        <f>VLOOKUP(AE75,Sheet2!$A:$B,2,0)</f>
        <v>1317060008</v>
      </c>
      <c r="AG75" s="4" t="s">
        <v>666</v>
      </c>
      <c r="AH75" s="12" t="str">
        <f>VLOOKUP(AG75,Sheet2!$A:$B,2,0)</f>
        <v>1317060009</v>
      </c>
      <c r="AI75" s="4" t="s">
        <v>668</v>
      </c>
      <c r="AJ75" s="12" t="str">
        <f>VLOOKUP(AI75,Sheet2!$A:$B,2,0)</f>
        <v>1318080003</v>
      </c>
      <c r="AK75" s="12" t="s">
        <v>630</v>
      </c>
      <c r="AL75" s="12" t="str">
        <f>VLOOKUP(AK75,Sheet2!$A:$B,2,0)</f>
        <v>1318070000</v>
      </c>
    </row>
    <row r="76" spans="1:38" ht="15.6" customHeight="1" x14ac:dyDescent="0.2">
      <c r="A76" s="7"/>
      <c r="B76" s="11" t="s">
        <v>128</v>
      </c>
      <c r="C76" s="3" t="s">
        <v>148</v>
      </c>
      <c r="D76" s="3" t="s">
        <v>24</v>
      </c>
      <c r="E76" s="7">
        <v>87</v>
      </c>
      <c r="F76" s="7">
        <v>5</v>
      </c>
      <c r="G76" s="7" t="s">
        <v>149</v>
      </c>
      <c r="H76" s="3">
        <v>5</v>
      </c>
      <c r="I76" s="3" t="s">
        <v>18</v>
      </c>
      <c r="J76" s="3">
        <v>2087</v>
      </c>
      <c r="K76" s="3">
        <v>0.79</v>
      </c>
      <c r="L76" s="3">
        <v>0.88</v>
      </c>
      <c r="M76" s="13" t="s">
        <v>624</v>
      </c>
      <c r="N76" s="12" t="str">
        <f>VLOOKUP(M76,Sheet2!$A:$B,2,0)</f>
        <v>1318120000</v>
      </c>
      <c r="O76" s="12" t="s">
        <v>667</v>
      </c>
      <c r="P76" s="12" t="str">
        <f>VLOOKUP(O76,Sheet2!$A:$B,2,0)</f>
        <v>1321000000</v>
      </c>
      <c r="Q76" s="4" t="s">
        <v>658</v>
      </c>
      <c r="R76" s="12" t="str">
        <f>VLOOKUP(Q76,Sheet2!$A:$B,2,0)</f>
        <v>1317060001</v>
      </c>
      <c r="S76" s="4" t="s">
        <v>659</v>
      </c>
      <c r="T76" s="12" t="str">
        <f>VLOOKUP(S76,Sheet2!$A:$B,2,0)</f>
        <v>1317060002</v>
      </c>
      <c r="U76" s="4" t="s">
        <v>660</v>
      </c>
      <c r="V76" s="12" t="str">
        <f>VLOOKUP(U76,Sheet2!$A:$B,2,0)</f>
        <v>1317060003</v>
      </c>
      <c r="W76" s="4" t="s">
        <v>661</v>
      </c>
      <c r="X76" s="12" t="str">
        <f>VLOOKUP(W76,Sheet2!$A:$B,2,0)</f>
        <v>1317060004</v>
      </c>
      <c r="Y76" s="4" t="s">
        <v>662</v>
      </c>
      <c r="Z76" s="12" t="str">
        <f>VLOOKUP(Y76,Sheet2!$A:$B,2,0)</f>
        <v>1317060005</v>
      </c>
      <c r="AA76" s="4" t="s">
        <v>663</v>
      </c>
      <c r="AB76" s="12" t="str">
        <f>VLOOKUP(AA76,Sheet2!$A:$B,2,0)</f>
        <v>1317060006</v>
      </c>
      <c r="AC76" s="4" t="s">
        <v>664</v>
      </c>
      <c r="AD76" s="12" t="str">
        <f>VLOOKUP(AC76,Sheet2!$A:$B,2,0)</f>
        <v>1317060007</v>
      </c>
      <c r="AE76" s="4" t="s">
        <v>665</v>
      </c>
      <c r="AF76" s="12" t="str">
        <f>VLOOKUP(AE76,Sheet2!$A:$B,2,0)</f>
        <v>1317060008</v>
      </c>
      <c r="AG76" s="4" t="s">
        <v>666</v>
      </c>
      <c r="AH76" s="12" t="str">
        <f>VLOOKUP(AG76,Sheet2!$A:$B,2,0)</f>
        <v>1317060009</v>
      </c>
      <c r="AI76" s="4" t="s">
        <v>668</v>
      </c>
      <c r="AJ76" s="12" t="str">
        <f>VLOOKUP(AI76,Sheet2!$A:$B,2,0)</f>
        <v>1318080003</v>
      </c>
      <c r="AK76" s="12" t="s">
        <v>630</v>
      </c>
      <c r="AL76" s="12" t="str">
        <f>VLOOKUP(AK76,Sheet2!$A:$B,2,0)</f>
        <v>1318070000</v>
      </c>
    </row>
    <row r="77" spans="1:38" ht="15.6" customHeight="1" x14ac:dyDescent="0.2">
      <c r="A77" s="7"/>
      <c r="B77" s="11"/>
      <c r="C77" s="3"/>
      <c r="D77" s="3"/>
      <c r="E77" s="7"/>
      <c r="F77" s="7"/>
      <c r="G77" s="7" t="s">
        <v>150</v>
      </c>
      <c r="H77" s="3"/>
      <c r="I77" s="3"/>
      <c r="J77" s="3"/>
      <c r="K77" s="3">
        <v>0.8</v>
      </c>
      <c r="L77" s="3">
        <v>0.69</v>
      </c>
      <c r="M77" s="13" t="s">
        <v>624</v>
      </c>
      <c r="N77" s="12" t="str">
        <f>VLOOKUP(M77,Sheet2!$A:$B,2,0)</f>
        <v>1318120000</v>
      </c>
      <c r="O77" s="12" t="s">
        <v>667</v>
      </c>
      <c r="P77" s="12" t="str">
        <f>VLOOKUP(O77,Sheet2!$A:$B,2,0)</f>
        <v>1321000000</v>
      </c>
      <c r="Q77" s="4" t="s">
        <v>658</v>
      </c>
      <c r="R77" s="12" t="str">
        <f>VLOOKUP(Q77,Sheet2!$A:$B,2,0)</f>
        <v>1317060001</v>
      </c>
      <c r="S77" s="4" t="s">
        <v>659</v>
      </c>
      <c r="T77" s="12" t="str">
        <f>VLOOKUP(S77,Sheet2!$A:$B,2,0)</f>
        <v>1317060002</v>
      </c>
      <c r="U77" s="4" t="s">
        <v>660</v>
      </c>
      <c r="V77" s="12" t="str">
        <f>VLOOKUP(U77,Sheet2!$A:$B,2,0)</f>
        <v>1317060003</v>
      </c>
      <c r="W77" s="4" t="s">
        <v>661</v>
      </c>
      <c r="X77" s="12" t="str">
        <f>VLOOKUP(W77,Sheet2!$A:$B,2,0)</f>
        <v>1317060004</v>
      </c>
      <c r="Y77" s="4" t="s">
        <v>662</v>
      </c>
      <c r="Z77" s="12" t="str">
        <f>VLOOKUP(Y77,Sheet2!$A:$B,2,0)</f>
        <v>1317060005</v>
      </c>
      <c r="AA77" s="4" t="s">
        <v>663</v>
      </c>
      <c r="AB77" s="12" t="str">
        <f>VLOOKUP(AA77,Sheet2!$A:$B,2,0)</f>
        <v>1317060006</v>
      </c>
      <c r="AC77" s="4" t="s">
        <v>664</v>
      </c>
      <c r="AD77" s="12" t="str">
        <f>VLOOKUP(AC77,Sheet2!$A:$B,2,0)</f>
        <v>1317060007</v>
      </c>
      <c r="AE77" s="4" t="s">
        <v>665</v>
      </c>
      <c r="AF77" s="12" t="str">
        <f>VLOOKUP(AE77,Sheet2!$A:$B,2,0)</f>
        <v>1317060008</v>
      </c>
      <c r="AG77" s="4" t="s">
        <v>666</v>
      </c>
      <c r="AH77" s="12" t="str">
        <f>VLOOKUP(AG77,Sheet2!$A:$B,2,0)</f>
        <v>1317060009</v>
      </c>
      <c r="AI77" s="4" t="s">
        <v>668</v>
      </c>
      <c r="AJ77" s="12" t="str">
        <f>VLOOKUP(AI77,Sheet2!$A:$B,2,0)</f>
        <v>1318080003</v>
      </c>
      <c r="AK77" s="12" t="s">
        <v>630</v>
      </c>
      <c r="AL77" s="12" t="str">
        <f>VLOOKUP(AK77,Sheet2!$A:$B,2,0)</f>
        <v>1318070000</v>
      </c>
    </row>
    <row r="78" spans="1:38" ht="15.6" customHeight="1" x14ac:dyDescent="0.2">
      <c r="A78" s="7"/>
      <c r="B78" s="11" t="s">
        <v>128</v>
      </c>
      <c r="C78" s="3" t="s">
        <v>151</v>
      </c>
      <c r="D78" s="3" t="s">
        <v>24</v>
      </c>
      <c r="E78" s="7">
        <v>88</v>
      </c>
      <c r="F78" s="7">
        <v>5</v>
      </c>
      <c r="G78" s="7" t="s">
        <v>152</v>
      </c>
      <c r="H78" s="3">
        <v>2</v>
      </c>
      <c r="I78" s="3" t="s">
        <v>18</v>
      </c>
      <c r="J78" s="3">
        <v>2088</v>
      </c>
      <c r="K78" s="3">
        <v>0.74</v>
      </c>
      <c r="L78" s="3">
        <v>0.64</v>
      </c>
      <c r="M78" s="13" t="s">
        <v>624</v>
      </c>
      <c r="N78" s="12" t="str">
        <f>VLOOKUP(M78,Sheet2!$A:$B,2,0)</f>
        <v>1318120000</v>
      </c>
      <c r="O78" s="12" t="s">
        <v>667</v>
      </c>
      <c r="P78" s="12" t="str">
        <f>VLOOKUP(O78,Sheet2!$A:$B,2,0)</f>
        <v>1321000000</v>
      </c>
      <c r="Q78" s="4" t="s">
        <v>658</v>
      </c>
      <c r="R78" s="12" t="str">
        <f>VLOOKUP(Q78,Sheet2!$A:$B,2,0)</f>
        <v>1317060001</v>
      </c>
      <c r="S78" s="4" t="s">
        <v>659</v>
      </c>
      <c r="T78" s="12" t="str">
        <f>VLOOKUP(S78,Sheet2!$A:$B,2,0)</f>
        <v>1317060002</v>
      </c>
      <c r="U78" s="4" t="s">
        <v>660</v>
      </c>
      <c r="V78" s="12" t="str">
        <f>VLOOKUP(U78,Sheet2!$A:$B,2,0)</f>
        <v>1317060003</v>
      </c>
      <c r="W78" s="4" t="s">
        <v>661</v>
      </c>
      <c r="X78" s="12" t="str">
        <f>VLOOKUP(W78,Sheet2!$A:$B,2,0)</f>
        <v>1317060004</v>
      </c>
      <c r="Y78" s="4" t="s">
        <v>662</v>
      </c>
      <c r="Z78" s="12" t="str">
        <f>VLOOKUP(Y78,Sheet2!$A:$B,2,0)</f>
        <v>1317060005</v>
      </c>
      <c r="AA78" s="4" t="s">
        <v>663</v>
      </c>
      <c r="AB78" s="12" t="str">
        <f>VLOOKUP(AA78,Sheet2!$A:$B,2,0)</f>
        <v>1317060006</v>
      </c>
      <c r="AC78" s="4" t="s">
        <v>664</v>
      </c>
      <c r="AD78" s="12" t="str">
        <f>VLOOKUP(AC78,Sheet2!$A:$B,2,0)</f>
        <v>1317060007</v>
      </c>
      <c r="AE78" s="4" t="s">
        <v>665</v>
      </c>
      <c r="AF78" s="12" t="str">
        <f>VLOOKUP(AE78,Sheet2!$A:$B,2,0)</f>
        <v>1317060008</v>
      </c>
      <c r="AG78" s="4" t="s">
        <v>666</v>
      </c>
      <c r="AH78" s="12" t="str">
        <f>VLOOKUP(AG78,Sheet2!$A:$B,2,0)</f>
        <v>1317060009</v>
      </c>
      <c r="AI78" s="4" t="s">
        <v>668</v>
      </c>
      <c r="AJ78" s="12" t="str">
        <f>VLOOKUP(AI78,Sheet2!$A:$B,2,0)</f>
        <v>1318080003</v>
      </c>
      <c r="AK78" s="12" t="s">
        <v>630</v>
      </c>
      <c r="AL78" s="12" t="str">
        <f>VLOOKUP(AK78,Sheet2!$A:$B,2,0)</f>
        <v>1318070000</v>
      </c>
    </row>
    <row r="79" spans="1:38" ht="15.6" customHeight="1" x14ac:dyDescent="0.2">
      <c r="A79" s="7"/>
      <c r="B79" s="11" t="s">
        <v>128</v>
      </c>
      <c r="C79" s="3" t="s">
        <v>153</v>
      </c>
      <c r="D79" s="3" t="s">
        <v>24</v>
      </c>
      <c r="E79" s="7">
        <v>98</v>
      </c>
      <c r="F79" s="7">
        <v>9</v>
      </c>
      <c r="G79" s="7" t="s">
        <v>154</v>
      </c>
      <c r="H79" s="3">
        <v>5</v>
      </c>
      <c r="I79" s="3" t="s">
        <v>21</v>
      </c>
      <c r="J79" s="3">
        <v>2098</v>
      </c>
      <c r="K79" s="3">
        <v>0</v>
      </c>
      <c r="L79" s="3">
        <v>0.93</v>
      </c>
      <c r="M79" s="13" t="s">
        <v>624</v>
      </c>
      <c r="N79" s="12" t="str">
        <f>VLOOKUP(M79,Sheet2!$A:$B,2,0)</f>
        <v>1318120000</v>
      </c>
      <c r="O79" s="12" t="s">
        <v>667</v>
      </c>
      <c r="P79" s="12" t="str">
        <f>VLOOKUP(O79,Sheet2!$A:$B,2,0)</f>
        <v>1321000000</v>
      </c>
      <c r="Q79" s="4" t="s">
        <v>658</v>
      </c>
      <c r="R79" s="12" t="str">
        <f>VLOOKUP(Q79,Sheet2!$A:$B,2,0)</f>
        <v>1317060001</v>
      </c>
      <c r="S79" s="4" t="s">
        <v>659</v>
      </c>
      <c r="T79" s="12" t="str">
        <f>VLOOKUP(S79,Sheet2!$A:$B,2,0)</f>
        <v>1317060002</v>
      </c>
      <c r="U79" s="4" t="s">
        <v>660</v>
      </c>
      <c r="V79" s="12" t="str">
        <f>VLOOKUP(U79,Sheet2!$A:$B,2,0)</f>
        <v>1317060003</v>
      </c>
      <c r="W79" s="4" t="s">
        <v>661</v>
      </c>
      <c r="X79" s="12" t="str">
        <f>VLOOKUP(W79,Sheet2!$A:$B,2,0)</f>
        <v>1317060004</v>
      </c>
      <c r="Y79" s="4" t="s">
        <v>662</v>
      </c>
      <c r="Z79" s="12" t="str">
        <f>VLOOKUP(Y79,Sheet2!$A:$B,2,0)</f>
        <v>1317060005</v>
      </c>
      <c r="AA79" s="4" t="s">
        <v>663</v>
      </c>
      <c r="AB79" s="12" t="str">
        <f>VLOOKUP(AA79,Sheet2!$A:$B,2,0)</f>
        <v>1317060006</v>
      </c>
      <c r="AC79" s="4" t="s">
        <v>664</v>
      </c>
      <c r="AD79" s="12" t="str">
        <f>VLOOKUP(AC79,Sheet2!$A:$B,2,0)</f>
        <v>1317060007</v>
      </c>
      <c r="AE79" s="4" t="s">
        <v>665</v>
      </c>
      <c r="AF79" s="12" t="str">
        <f>VLOOKUP(AE79,Sheet2!$A:$B,2,0)</f>
        <v>1317060008</v>
      </c>
      <c r="AG79" s="4" t="s">
        <v>666</v>
      </c>
      <c r="AH79" s="12" t="str">
        <f>VLOOKUP(AG79,Sheet2!$A:$B,2,0)</f>
        <v>1317060009</v>
      </c>
      <c r="AI79" s="4" t="s">
        <v>668</v>
      </c>
      <c r="AJ79" s="12" t="str">
        <f>VLOOKUP(AI79,Sheet2!$A:$B,2,0)</f>
        <v>1318080003</v>
      </c>
      <c r="AK79" s="12" t="s">
        <v>630</v>
      </c>
      <c r="AL79" s="12" t="str">
        <f>VLOOKUP(AK79,Sheet2!$A:$B,2,0)</f>
        <v>1318070000</v>
      </c>
    </row>
    <row r="80" spans="1:38" ht="15.6" customHeight="1" x14ac:dyDescent="0.2">
      <c r="A80" s="7"/>
      <c r="B80" s="11" t="s">
        <v>128</v>
      </c>
      <c r="C80" s="3" t="s">
        <v>155</v>
      </c>
      <c r="D80" s="3" t="s">
        <v>24</v>
      </c>
      <c r="E80" s="7">
        <v>100</v>
      </c>
      <c r="F80" s="7">
        <v>5</v>
      </c>
      <c r="G80" s="7" t="s">
        <v>156</v>
      </c>
      <c r="H80" s="3">
        <v>7</v>
      </c>
      <c r="I80" s="3" t="s">
        <v>35</v>
      </c>
      <c r="J80" s="3" t="s">
        <v>22</v>
      </c>
      <c r="K80" s="3">
        <v>0</v>
      </c>
      <c r="L80" s="3">
        <v>1.1499999999999999</v>
      </c>
      <c r="M80" s="13" t="s">
        <v>624</v>
      </c>
      <c r="N80" s="12" t="str">
        <f>VLOOKUP(M80,Sheet2!$A:$B,2,0)</f>
        <v>1318120000</v>
      </c>
      <c r="O80" s="12" t="s">
        <v>667</v>
      </c>
      <c r="P80" s="12" t="str">
        <f>VLOOKUP(O80,Sheet2!$A:$B,2,0)</f>
        <v>1321000000</v>
      </c>
      <c r="Q80" s="4" t="s">
        <v>658</v>
      </c>
      <c r="R80" s="12" t="str">
        <f>VLOOKUP(Q80,Sheet2!$A:$B,2,0)</f>
        <v>1317060001</v>
      </c>
      <c r="S80" s="4" t="s">
        <v>659</v>
      </c>
      <c r="T80" s="12" t="str">
        <f>VLOOKUP(S80,Sheet2!$A:$B,2,0)</f>
        <v>1317060002</v>
      </c>
      <c r="U80" s="4" t="s">
        <v>660</v>
      </c>
      <c r="V80" s="12" t="str">
        <f>VLOOKUP(U80,Sheet2!$A:$B,2,0)</f>
        <v>1317060003</v>
      </c>
      <c r="W80" s="4" t="s">
        <v>661</v>
      </c>
      <c r="X80" s="12" t="str">
        <f>VLOOKUP(W80,Sheet2!$A:$B,2,0)</f>
        <v>1317060004</v>
      </c>
      <c r="Y80" s="4" t="s">
        <v>662</v>
      </c>
      <c r="Z80" s="12" t="str">
        <f>VLOOKUP(Y80,Sheet2!$A:$B,2,0)</f>
        <v>1317060005</v>
      </c>
      <c r="AA80" s="4" t="s">
        <v>663</v>
      </c>
      <c r="AB80" s="12" t="str">
        <f>VLOOKUP(AA80,Sheet2!$A:$B,2,0)</f>
        <v>1317060006</v>
      </c>
      <c r="AC80" s="4" t="s">
        <v>664</v>
      </c>
      <c r="AD80" s="12" t="str">
        <f>VLOOKUP(AC80,Sheet2!$A:$B,2,0)</f>
        <v>1317060007</v>
      </c>
      <c r="AE80" s="4" t="s">
        <v>665</v>
      </c>
      <c r="AF80" s="12" t="str">
        <f>VLOOKUP(AE80,Sheet2!$A:$B,2,0)</f>
        <v>1317060008</v>
      </c>
      <c r="AG80" s="4" t="s">
        <v>666</v>
      </c>
      <c r="AH80" s="12" t="str">
        <f>VLOOKUP(AG80,Sheet2!$A:$B,2,0)</f>
        <v>1317060009</v>
      </c>
      <c r="AI80" s="4" t="s">
        <v>668</v>
      </c>
      <c r="AJ80" s="12" t="str">
        <f>VLOOKUP(AI80,Sheet2!$A:$B,2,0)</f>
        <v>1318080003</v>
      </c>
      <c r="AK80" s="12" t="s">
        <v>630</v>
      </c>
      <c r="AL80" s="12" t="str">
        <f>VLOOKUP(AK80,Sheet2!$A:$B,2,0)</f>
        <v>1318070000</v>
      </c>
    </row>
    <row r="81" spans="1:38" ht="15.6" customHeight="1" x14ac:dyDescent="0.2">
      <c r="A81" s="7"/>
      <c r="B81" s="11" t="s">
        <v>128</v>
      </c>
      <c r="C81" s="3" t="s">
        <v>157</v>
      </c>
      <c r="D81" s="3" t="s">
        <v>24</v>
      </c>
      <c r="E81" s="7">
        <v>104</v>
      </c>
      <c r="F81" s="7">
        <v>5</v>
      </c>
      <c r="G81" s="7" t="s">
        <v>158</v>
      </c>
      <c r="H81" s="3">
        <v>2</v>
      </c>
      <c r="I81" s="3" t="s">
        <v>18</v>
      </c>
      <c r="J81" s="3">
        <v>2104</v>
      </c>
      <c r="K81" s="3">
        <v>0.79</v>
      </c>
      <c r="L81" s="3">
        <v>0.67</v>
      </c>
      <c r="M81" s="13" t="s">
        <v>624</v>
      </c>
      <c r="N81" s="12" t="str">
        <f>VLOOKUP(M81,Sheet2!$A:$B,2,0)</f>
        <v>1318120000</v>
      </c>
      <c r="O81" s="12" t="s">
        <v>667</v>
      </c>
      <c r="P81" s="12" t="str">
        <f>VLOOKUP(O81,Sheet2!$A:$B,2,0)</f>
        <v>1321000000</v>
      </c>
      <c r="Q81" s="4" t="s">
        <v>658</v>
      </c>
      <c r="R81" s="12" t="str">
        <f>VLOOKUP(Q81,Sheet2!$A:$B,2,0)</f>
        <v>1317060001</v>
      </c>
      <c r="S81" s="4" t="s">
        <v>659</v>
      </c>
      <c r="T81" s="12" t="str">
        <f>VLOOKUP(S81,Sheet2!$A:$B,2,0)</f>
        <v>1317060002</v>
      </c>
      <c r="U81" s="4" t="s">
        <v>660</v>
      </c>
      <c r="V81" s="12" t="str">
        <f>VLOOKUP(U81,Sheet2!$A:$B,2,0)</f>
        <v>1317060003</v>
      </c>
      <c r="W81" s="4" t="s">
        <v>661</v>
      </c>
      <c r="X81" s="12" t="str">
        <f>VLOOKUP(W81,Sheet2!$A:$B,2,0)</f>
        <v>1317060004</v>
      </c>
      <c r="Y81" s="4" t="s">
        <v>662</v>
      </c>
      <c r="Z81" s="12" t="str">
        <f>VLOOKUP(Y81,Sheet2!$A:$B,2,0)</f>
        <v>1317060005</v>
      </c>
      <c r="AA81" s="4" t="s">
        <v>663</v>
      </c>
      <c r="AB81" s="12" t="str">
        <f>VLOOKUP(AA81,Sheet2!$A:$B,2,0)</f>
        <v>1317060006</v>
      </c>
      <c r="AC81" s="4" t="s">
        <v>664</v>
      </c>
      <c r="AD81" s="12" t="str">
        <f>VLOOKUP(AC81,Sheet2!$A:$B,2,0)</f>
        <v>1317060007</v>
      </c>
      <c r="AE81" s="4" t="s">
        <v>665</v>
      </c>
      <c r="AF81" s="12" t="str">
        <f>VLOOKUP(AE81,Sheet2!$A:$B,2,0)</f>
        <v>1317060008</v>
      </c>
      <c r="AG81" s="4" t="s">
        <v>666</v>
      </c>
      <c r="AH81" s="12" t="str">
        <f>VLOOKUP(AG81,Sheet2!$A:$B,2,0)</f>
        <v>1317060009</v>
      </c>
      <c r="AI81" s="4" t="s">
        <v>668</v>
      </c>
      <c r="AJ81" s="12" t="str">
        <f>VLOOKUP(AI81,Sheet2!$A:$B,2,0)</f>
        <v>1318080003</v>
      </c>
      <c r="AK81" s="12" t="s">
        <v>630</v>
      </c>
      <c r="AL81" s="12" t="str">
        <f>VLOOKUP(AK81,Sheet2!$A:$B,2,0)</f>
        <v>1318070000</v>
      </c>
    </row>
    <row r="82" spans="1:38" ht="15.6" customHeight="1" x14ac:dyDescent="0.2">
      <c r="A82" s="7"/>
      <c r="B82" s="11" t="s">
        <v>128</v>
      </c>
      <c r="C82" s="3" t="s">
        <v>159</v>
      </c>
      <c r="D82" s="3" t="s">
        <v>24</v>
      </c>
      <c r="E82" s="7">
        <v>143</v>
      </c>
      <c r="F82" s="7">
        <v>9</v>
      </c>
      <c r="G82" s="7" t="s">
        <v>160</v>
      </c>
      <c r="H82" s="3">
        <v>5</v>
      </c>
      <c r="I82" s="3" t="s">
        <v>35</v>
      </c>
      <c r="J82" s="3">
        <v>2143</v>
      </c>
      <c r="K82" s="3">
        <v>0</v>
      </c>
      <c r="L82" s="3">
        <v>1.04</v>
      </c>
      <c r="M82" s="13" t="s">
        <v>624</v>
      </c>
      <c r="N82" s="12" t="str">
        <f>VLOOKUP(M82,Sheet2!$A:$B,2,0)</f>
        <v>1318120000</v>
      </c>
      <c r="O82" s="12" t="s">
        <v>667</v>
      </c>
      <c r="P82" s="12" t="str">
        <f>VLOOKUP(O82,Sheet2!$A:$B,2,0)</f>
        <v>1321000000</v>
      </c>
      <c r="Q82" s="4" t="s">
        <v>658</v>
      </c>
      <c r="R82" s="12" t="str">
        <f>VLOOKUP(Q82,Sheet2!$A:$B,2,0)</f>
        <v>1317060001</v>
      </c>
      <c r="S82" s="4" t="s">
        <v>659</v>
      </c>
      <c r="T82" s="12" t="str">
        <f>VLOOKUP(S82,Sheet2!$A:$B,2,0)</f>
        <v>1317060002</v>
      </c>
      <c r="U82" s="4" t="s">
        <v>660</v>
      </c>
      <c r="V82" s="12" t="str">
        <f>VLOOKUP(U82,Sheet2!$A:$B,2,0)</f>
        <v>1317060003</v>
      </c>
      <c r="W82" s="4" t="s">
        <v>661</v>
      </c>
      <c r="X82" s="12" t="str">
        <f>VLOOKUP(W82,Sheet2!$A:$B,2,0)</f>
        <v>1317060004</v>
      </c>
      <c r="Y82" s="4" t="s">
        <v>662</v>
      </c>
      <c r="Z82" s="12" t="str">
        <f>VLOOKUP(Y82,Sheet2!$A:$B,2,0)</f>
        <v>1317060005</v>
      </c>
      <c r="AA82" s="4" t="s">
        <v>663</v>
      </c>
      <c r="AB82" s="12" t="str">
        <f>VLOOKUP(AA82,Sheet2!$A:$B,2,0)</f>
        <v>1317060006</v>
      </c>
      <c r="AC82" s="4" t="s">
        <v>664</v>
      </c>
      <c r="AD82" s="12" t="str">
        <f>VLOOKUP(AC82,Sheet2!$A:$B,2,0)</f>
        <v>1317060007</v>
      </c>
      <c r="AE82" s="4" t="s">
        <v>665</v>
      </c>
      <c r="AF82" s="12" t="str">
        <f>VLOOKUP(AE82,Sheet2!$A:$B,2,0)</f>
        <v>1317060008</v>
      </c>
      <c r="AG82" s="4" t="s">
        <v>666</v>
      </c>
      <c r="AH82" s="12" t="str">
        <f>VLOOKUP(AG82,Sheet2!$A:$B,2,0)</f>
        <v>1317060009</v>
      </c>
      <c r="AI82" s="4" t="s">
        <v>668</v>
      </c>
      <c r="AJ82" s="12" t="str">
        <f>VLOOKUP(AI82,Sheet2!$A:$B,2,0)</f>
        <v>1318080003</v>
      </c>
      <c r="AK82" s="12" t="s">
        <v>630</v>
      </c>
      <c r="AL82" s="12" t="str">
        <f>VLOOKUP(AK82,Sheet2!$A:$B,2,0)</f>
        <v>1318070000</v>
      </c>
    </row>
    <row r="83" spans="1:38" ht="15.6" customHeight="1" x14ac:dyDescent="0.2">
      <c r="A83" s="7"/>
      <c r="B83" s="11" t="s">
        <v>128</v>
      </c>
      <c r="C83" s="3" t="s">
        <v>161</v>
      </c>
      <c r="D83" s="3" t="s">
        <v>24</v>
      </c>
      <c r="E83" s="7">
        <v>161</v>
      </c>
      <c r="F83" s="7">
        <v>11</v>
      </c>
      <c r="G83" s="7" t="s">
        <v>162</v>
      </c>
      <c r="H83" s="3">
        <v>4</v>
      </c>
      <c r="I83" s="3" t="s">
        <v>21</v>
      </c>
      <c r="J83" s="3">
        <v>2161</v>
      </c>
      <c r="K83" s="3">
        <v>1.02</v>
      </c>
      <c r="L83" s="3">
        <v>0.73</v>
      </c>
      <c r="M83" s="13" t="s">
        <v>624</v>
      </c>
      <c r="N83" s="12" t="str">
        <f>VLOOKUP(M83,Sheet2!$A:$B,2,0)</f>
        <v>1318120000</v>
      </c>
      <c r="O83" s="12" t="s">
        <v>667</v>
      </c>
      <c r="P83" s="12" t="str">
        <f>VLOOKUP(O83,Sheet2!$A:$B,2,0)</f>
        <v>1321000000</v>
      </c>
      <c r="Q83" s="4" t="s">
        <v>658</v>
      </c>
      <c r="R83" s="12" t="str">
        <f>VLOOKUP(Q83,Sheet2!$A:$B,2,0)</f>
        <v>1317060001</v>
      </c>
      <c r="S83" s="4" t="s">
        <v>659</v>
      </c>
      <c r="T83" s="12" t="str">
        <f>VLOOKUP(S83,Sheet2!$A:$B,2,0)</f>
        <v>1317060002</v>
      </c>
      <c r="U83" s="4" t="s">
        <v>660</v>
      </c>
      <c r="V83" s="12" t="str">
        <f>VLOOKUP(U83,Sheet2!$A:$B,2,0)</f>
        <v>1317060003</v>
      </c>
      <c r="W83" s="4" t="s">
        <v>661</v>
      </c>
      <c r="X83" s="12" t="str">
        <f>VLOOKUP(W83,Sheet2!$A:$B,2,0)</f>
        <v>1317060004</v>
      </c>
      <c r="Y83" s="4" t="s">
        <v>662</v>
      </c>
      <c r="Z83" s="12" t="str">
        <f>VLOOKUP(Y83,Sheet2!$A:$B,2,0)</f>
        <v>1317060005</v>
      </c>
      <c r="AA83" s="4" t="s">
        <v>663</v>
      </c>
      <c r="AB83" s="12" t="str">
        <f>VLOOKUP(AA83,Sheet2!$A:$B,2,0)</f>
        <v>1317060006</v>
      </c>
      <c r="AC83" s="4" t="s">
        <v>664</v>
      </c>
      <c r="AD83" s="12" t="str">
        <f>VLOOKUP(AC83,Sheet2!$A:$B,2,0)</f>
        <v>1317060007</v>
      </c>
      <c r="AE83" s="4" t="s">
        <v>665</v>
      </c>
      <c r="AF83" s="12" t="str">
        <f>VLOOKUP(AE83,Sheet2!$A:$B,2,0)</f>
        <v>1317060008</v>
      </c>
      <c r="AG83" s="4" t="s">
        <v>666</v>
      </c>
      <c r="AH83" s="12" t="str">
        <f>VLOOKUP(AG83,Sheet2!$A:$B,2,0)</f>
        <v>1317060009</v>
      </c>
      <c r="AI83" s="4" t="s">
        <v>668</v>
      </c>
      <c r="AJ83" s="12" t="str">
        <f>VLOOKUP(AI83,Sheet2!$A:$B,2,0)</f>
        <v>1318080003</v>
      </c>
      <c r="AK83" s="12" t="s">
        <v>630</v>
      </c>
      <c r="AL83" s="12" t="str">
        <f>VLOOKUP(AK83,Sheet2!$A:$B,2,0)</f>
        <v>1318070000</v>
      </c>
    </row>
    <row r="84" spans="1:38" ht="15.6" customHeight="1" x14ac:dyDescent="0.2">
      <c r="A84" s="7"/>
      <c r="B84" s="11" t="s">
        <v>128</v>
      </c>
      <c r="C84" s="3" t="s">
        <v>163</v>
      </c>
      <c r="D84" s="3" t="s">
        <v>24</v>
      </c>
      <c r="E84" s="7">
        <v>162</v>
      </c>
      <c r="F84" s="7">
        <v>6</v>
      </c>
      <c r="G84" s="7" t="s">
        <v>164</v>
      </c>
      <c r="H84" s="3">
        <v>4</v>
      </c>
      <c r="I84" s="3" t="s">
        <v>21</v>
      </c>
      <c r="J84" s="3">
        <v>2162</v>
      </c>
      <c r="K84" s="3">
        <v>0.95</v>
      </c>
      <c r="L84" s="3">
        <v>0.84</v>
      </c>
      <c r="M84" s="13" t="s">
        <v>624</v>
      </c>
      <c r="N84" s="12" t="str">
        <f>VLOOKUP(M84,Sheet2!$A:$B,2,0)</f>
        <v>1318120000</v>
      </c>
      <c r="O84" s="12" t="s">
        <v>667</v>
      </c>
      <c r="P84" s="12" t="str">
        <f>VLOOKUP(O84,Sheet2!$A:$B,2,0)</f>
        <v>1321000000</v>
      </c>
      <c r="Q84" s="4" t="s">
        <v>658</v>
      </c>
      <c r="R84" s="12" t="str">
        <f>VLOOKUP(Q84,Sheet2!$A:$B,2,0)</f>
        <v>1317060001</v>
      </c>
      <c r="S84" s="4" t="s">
        <v>659</v>
      </c>
      <c r="T84" s="12" t="str">
        <f>VLOOKUP(S84,Sheet2!$A:$B,2,0)</f>
        <v>1317060002</v>
      </c>
      <c r="U84" s="4" t="s">
        <v>660</v>
      </c>
      <c r="V84" s="12" t="str">
        <f>VLOOKUP(U84,Sheet2!$A:$B,2,0)</f>
        <v>1317060003</v>
      </c>
      <c r="W84" s="4" t="s">
        <v>661</v>
      </c>
      <c r="X84" s="12" t="str">
        <f>VLOOKUP(W84,Sheet2!$A:$B,2,0)</f>
        <v>1317060004</v>
      </c>
      <c r="Y84" s="4" t="s">
        <v>662</v>
      </c>
      <c r="Z84" s="12" t="str">
        <f>VLOOKUP(Y84,Sheet2!$A:$B,2,0)</f>
        <v>1317060005</v>
      </c>
      <c r="AA84" s="4" t="s">
        <v>663</v>
      </c>
      <c r="AB84" s="12" t="str">
        <f>VLOOKUP(AA84,Sheet2!$A:$B,2,0)</f>
        <v>1317060006</v>
      </c>
      <c r="AC84" s="4" t="s">
        <v>664</v>
      </c>
      <c r="AD84" s="12" t="str">
        <f>VLOOKUP(AC84,Sheet2!$A:$B,2,0)</f>
        <v>1317060007</v>
      </c>
      <c r="AE84" s="4" t="s">
        <v>665</v>
      </c>
      <c r="AF84" s="12" t="str">
        <f>VLOOKUP(AE84,Sheet2!$A:$B,2,0)</f>
        <v>1317060008</v>
      </c>
      <c r="AG84" s="4" t="s">
        <v>666</v>
      </c>
      <c r="AH84" s="12" t="str">
        <f>VLOOKUP(AG84,Sheet2!$A:$B,2,0)</f>
        <v>1317060009</v>
      </c>
      <c r="AI84" s="4" t="s">
        <v>668</v>
      </c>
      <c r="AJ84" s="12" t="str">
        <f>VLOOKUP(AI84,Sheet2!$A:$B,2,0)</f>
        <v>1318080003</v>
      </c>
      <c r="AK84" s="12" t="s">
        <v>630</v>
      </c>
      <c r="AL84" s="12" t="str">
        <f>VLOOKUP(AK84,Sheet2!$A:$B,2,0)</f>
        <v>1318070000</v>
      </c>
    </row>
    <row r="85" spans="1:38" ht="15.6" customHeight="1" x14ac:dyDescent="0.2">
      <c r="A85" s="7"/>
      <c r="B85" s="11" t="s">
        <v>128</v>
      </c>
      <c r="C85" s="3" t="s">
        <v>165</v>
      </c>
      <c r="D85" s="3" t="s">
        <v>24</v>
      </c>
      <c r="E85" s="7">
        <v>170</v>
      </c>
      <c r="F85" s="7">
        <v>7</v>
      </c>
      <c r="G85" s="7" t="s">
        <v>166</v>
      </c>
      <c r="H85" s="3">
        <v>2</v>
      </c>
      <c r="I85" s="3" t="s">
        <v>21</v>
      </c>
      <c r="J85" s="3">
        <v>2170</v>
      </c>
      <c r="K85" s="3">
        <v>0</v>
      </c>
      <c r="L85" s="3">
        <v>1.1000000000000001</v>
      </c>
      <c r="M85" s="13" t="s">
        <v>624</v>
      </c>
      <c r="N85" s="12" t="str">
        <f>VLOOKUP(M85,Sheet2!$A:$B,2,0)</f>
        <v>1318120000</v>
      </c>
      <c r="O85" s="12" t="s">
        <v>667</v>
      </c>
      <c r="P85" s="12" t="str">
        <f>VLOOKUP(O85,Sheet2!$A:$B,2,0)</f>
        <v>1321000000</v>
      </c>
      <c r="Q85" s="4" t="s">
        <v>658</v>
      </c>
      <c r="R85" s="12" t="str">
        <f>VLOOKUP(Q85,Sheet2!$A:$B,2,0)</f>
        <v>1317060001</v>
      </c>
      <c r="S85" s="4" t="s">
        <v>659</v>
      </c>
      <c r="T85" s="12" t="str">
        <f>VLOOKUP(S85,Sheet2!$A:$B,2,0)</f>
        <v>1317060002</v>
      </c>
      <c r="U85" s="4" t="s">
        <v>660</v>
      </c>
      <c r="V85" s="12" t="str">
        <f>VLOOKUP(U85,Sheet2!$A:$B,2,0)</f>
        <v>1317060003</v>
      </c>
      <c r="W85" s="4" t="s">
        <v>661</v>
      </c>
      <c r="X85" s="12" t="str">
        <f>VLOOKUP(W85,Sheet2!$A:$B,2,0)</f>
        <v>1317060004</v>
      </c>
      <c r="Y85" s="4" t="s">
        <v>662</v>
      </c>
      <c r="Z85" s="12" t="str">
        <f>VLOOKUP(Y85,Sheet2!$A:$B,2,0)</f>
        <v>1317060005</v>
      </c>
      <c r="AA85" s="4" t="s">
        <v>663</v>
      </c>
      <c r="AB85" s="12" t="str">
        <f>VLOOKUP(AA85,Sheet2!$A:$B,2,0)</f>
        <v>1317060006</v>
      </c>
      <c r="AC85" s="4" t="s">
        <v>664</v>
      </c>
      <c r="AD85" s="12" t="str">
        <f>VLOOKUP(AC85,Sheet2!$A:$B,2,0)</f>
        <v>1317060007</v>
      </c>
      <c r="AE85" s="4" t="s">
        <v>665</v>
      </c>
      <c r="AF85" s="12" t="str">
        <f>VLOOKUP(AE85,Sheet2!$A:$B,2,0)</f>
        <v>1317060008</v>
      </c>
      <c r="AG85" s="4" t="s">
        <v>666</v>
      </c>
      <c r="AH85" s="12" t="str">
        <f>VLOOKUP(AG85,Sheet2!$A:$B,2,0)</f>
        <v>1317060009</v>
      </c>
      <c r="AI85" s="4" t="s">
        <v>668</v>
      </c>
      <c r="AJ85" s="12" t="str">
        <f>VLOOKUP(AI85,Sheet2!$A:$B,2,0)</f>
        <v>1318080003</v>
      </c>
      <c r="AK85" s="12" t="s">
        <v>630</v>
      </c>
      <c r="AL85" s="12" t="str">
        <f>VLOOKUP(AK85,Sheet2!$A:$B,2,0)</f>
        <v>1318070000</v>
      </c>
    </row>
    <row r="86" spans="1:38" ht="15.6" customHeight="1" x14ac:dyDescent="0.2">
      <c r="A86" s="7"/>
      <c r="B86" s="11" t="s">
        <v>128</v>
      </c>
      <c r="C86" s="3" t="s">
        <v>167</v>
      </c>
      <c r="D86" s="3" t="s">
        <v>24</v>
      </c>
      <c r="E86" s="7">
        <v>184</v>
      </c>
      <c r="F86" s="7">
        <v>7</v>
      </c>
      <c r="G86" s="7" t="s">
        <v>168</v>
      </c>
      <c r="H86" s="3">
        <v>2</v>
      </c>
      <c r="I86" s="3" t="s">
        <v>21</v>
      </c>
      <c r="J86" s="3" t="s">
        <v>22</v>
      </c>
      <c r="K86" s="3">
        <v>0</v>
      </c>
      <c r="L86" s="3">
        <v>1.07</v>
      </c>
      <c r="M86" s="13" t="s">
        <v>624</v>
      </c>
      <c r="N86" s="12" t="str">
        <f>VLOOKUP(M86,Sheet2!$A:$B,2,0)</f>
        <v>1318120000</v>
      </c>
      <c r="O86" s="12" t="s">
        <v>667</v>
      </c>
      <c r="P86" s="12" t="str">
        <f>VLOOKUP(O86,Sheet2!$A:$B,2,0)</f>
        <v>1321000000</v>
      </c>
      <c r="Q86" s="4" t="s">
        <v>658</v>
      </c>
      <c r="R86" s="12" t="str">
        <f>VLOOKUP(Q86,Sheet2!$A:$B,2,0)</f>
        <v>1317060001</v>
      </c>
      <c r="S86" s="4" t="s">
        <v>659</v>
      </c>
      <c r="T86" s="12" t="str">
        <f>VLOOKUP(S86,Sheet2!$A:$B,2,0)</f>
        <v>1317060002</v>
      </c>
      <c r="U86" s="4" t="s">
        <v>660</v>
      </c>
      <c r="V86" s="12" t="str">
        <f>VLOOKUP(U86,Sheet2!$A:$B,2,0)</f>
        <v>1317060003</v>
      </c>
      <c r="W86" s="4" t="s">
        <v>661</v>
      </c>
      <c r="X86" s="12" t="str">
        <f>VLOOKUP(W86,Sheet2!$A:$B,2,0)</f>
        <v>1317060004</v>
      </c>
      <c r="Y86" s="4" t="s">
        <v>662</v>
      </c>
      <c r="Z86" s="12" t="str">
        <f>VLOOKUP(Y86,Sheet2!$A:$B,2,0)</f>
        <v>1317060005</v>
      </c>
      <c r="AA86" s="4" t="s">
        <v>663</v>
      </c>
      <c r="AB86" s="12" t="str">
        <f>VLOOKUP(AA86,Sheet2!$A:$B,2,0)</f>
        <v>1317060006</v>
      </c>
      <c r="AC86" s="4" t="s">
        <v>664</v>
      </c>
      <c r="AD86" s="12" t="str">
        <f>VLOOKUP(AC86,Sheet2!$A:$B,2,0)</f>
        <v>1317060007</v>
      </c>
      <c r="AE86" s="4" t="s">
        <v>665</v>
      </c>
      <c r="AF86" s="12" t="str">
        <f>VLOOKUP(AE86,Sheet2!$A:$B,2,0)</f>
        <v>1317060008</v>
      </c>
      <c r="AG86" s="4" t="s">
        <v>666</v>
      </c>
      <c r="AH86" s="12" t="str">
        <f>VLOOKUP(AG86,Sheet2!$A:$B,2,0)</f>
        <v>1317060009</v>
      </c>
      <c r="AI86" s="4" t="s">
        <v>668</v>
      </c>
      <c r="AJ86" s="12" t="str">
        <f>VLOOKUP(AI86,Sheet2!$A:$B,2,0)</f>
        <v>1318080003</v>
      </c>
      <c r="AK86" s="12" t="s">
        <v>630</v>
      </c>
      <c r="AL86" s="12" t="str">
        <f>VLOOKUP(AK86,Sheet2!$A:$B,2,0)</f>
        <v>1318070000</v>
      </c>
    </row>
    <row r="87" spans="1:38" ht="15.6" customHeight="1" x14ac:dyDescent="0.2">
      <c r="A87" s="7"/>
      <c r="B87" s="11" t="s">
        <v>128</v>
      </c>
      <c r="C87" s="3" t="s">
        <v>169</v>
      </c>
      <c r="D87" s="3" t="s">
        <v>24</v>
      </c>
      <c r="E87" s="7">
        <v>200</v>
      </c>
      <c r="F87" s="7">
        <v>5</v>
      </c>
      <c r="G87" s="7" t="s">
        <v>170</v>
      </c>
      <c r="H87" s="3">
        <v>2</v>
      </c>
      <c r="I87" s="3" t="s">
        <v>18</v>
      </c>
      <c r="J87" s="3">
        <v>2200</v>
      </c>
      <c r="K87" s="3">
        <v>0.81</v>
      </c>
      <c r="L87" s="3">
        <v>0.74</v>
      </c>
      <c r="M87" s="13" t="s">
        <v>624</v>
      </c>
      <c r="N87" s="12" t="str">
        <f>VLOOKUP(M87,Sheet2!$A:$B,2,0)</f>
        <v>1318120000</v>
      </c>
      <c r="O87" s="12" t="s">
        <v>667</v>
      </c>
      <c r="P87" s="12" t="str">
        <f>VLOOKUP(O87,Sheet2!$A:$B,2,0)</f>
        <v>1321000000</v>
      </c>
      <c r="Q87" s="4" t="s">
        <v>658</v>
      </c>
      <c r="R87" s="12" t="str">
        <f>VLOOKUP(Q87,Sheet2!$A:$B,2,0)</f>
        <v>1317060001</v>
      </c>
      <c r="S87" s="4" t="s">
        <v>659</v>
      </c>
      <c r="T87" s="12" t="str">
        <f>VLOOKUP(S87,Sheet2!$A:$B,2,0)</f>
        <v>1317060002</v>
      </c>
      <c r="U87" s="4" t="s">
        <v>660</v>
      </c>
      <c r="V87" s="12" t="str">
        <f>VLOOKUP(U87,Sheet2!$A:$B,2,0)</f>
        <v>1317060003</v>
      </c>
      <c r="W87" s="4" t="s">
        <v>661</v>
      </c>
      <c r="X87" s="12" t="str">
        <f>VLOOKUP(W87,Sheet2!$A:$B,2,0)</f>
        <v>1317060004</v>
      </c>
      <c r="Y87" s="4" t="s">
        <v>662</v>
      </c>
      <c r="Z87" s="12" t="str">
        <f>VLOOKUP(Y87,Sheet2!$A:$B,2,0)</f>
        <v>1317060005</v>
      </c>
      <c r="AA87" s="4" t="s">
        <v>663</v>
      </c>
      <c r="AB87" s="12" t="str">
        <f>VLOOKUP(AA87,Sheet2!$A:$B,2,0)</f>
        <v>1317060006</v>
      </c>
      <c r="AC87" s="4" t="s">
        <v>664</v>
      </c>
      <c r="AD87" s="12" t="str">
        <f>VLOOKUP(AC87,Sheet2!$A:$B,2,0)</f>
        <v>1317060007</v>
      </c>
      <c r="AE87" s="4" t="s">
        <v>665</v>
      </c>
      <c r="AF87" s="12" t="str">
        <f>VLOOKUP(AE87,Sheet2!$A:$B,2,0)</f>
        <v>1317060008</v>
      </c>
      <c r="AG87" s="4" t="s">
        <v>666</v>
      </c>
      <c r="AH87" s="12" t="str">
        <f>VLOOKUP(AG87,Sheet2!$A:$B,2,0)</f>
        <v>1317060009</v>
      </c>
      <c r="AI87" s="4" t="s">
        <v>668</v>
      </c>
      <c r="AJ87" s="12" t="str">
        <f>VLOOKUP(AI87,Sheet2!$A:$B,2,0)</f>
        <v>1318080003</v>
      </c>
      <c r="AK87" s="12" t="s">
        <v>630</v>
      </c>
      <c r="AL87" s="12" t="str">
        <f>VLOOKUP(AK87,Sheet2!$A:$B,2,0)</f>
        <v>1318070000</v>
      </c>
    </row>
    <row r="88" spans="1:38" ht="15.6" customHeight="1" x14ac:dyDescent="0.2">
      <c r="A88" s="7"/>
      <c r="B88" s="11" t="s">
        <v>128</v>
      </c>
      <c r="C88" s="3" t="s">
        <v>171</v>
      </c>
      <c r="D88" s="3" t="s">
        <v>24</v>
      </c>
      <c r="E88" s="7">
        <v>9</v>
      </c>
      <c r="F88" s="7">
        <v>7</v>
      </c>
      <c r="G88" s="7" t="s">
        <v>172</v>
      </c>
      <c r="H88" s="3">
        <v>2</v>
      </c>
      <c r="I88" s="3" t="s">
        <v>18</v>
      </c>
      <c r="J88" s="3" t="s">
        <v>22</v>
      </c>
      <c r="K88" s="3">
        <v>0</v>
      </c>
      <c r="L88" s="3">
        <v>1.07</v>
      </c>
      <c r="M88" s="13" t="s">
        <v>624</v>
      </c>
      <c r="N88" s="12" t="str">
        <f>VLOOKUP(M88,Sheet2!$A:$B,2,0)</f>
        <v>1318120000</v>
      </c>
      <c r="O88" s="12" t="s">
        <v>667</v>
      </c>
      <c r="P88" s="12" t="str">
        <f>VLOOKUP(O88,Sheet2!$A:$B,2,0)</f>
        <v>1321000000</v>
      </c>
      <c r="Q88" s="4" t="s">
        <v>658</v>
      </c>
      <c r="R88" s="12" t="str">
        <f>VLOOKUP(Q88,Sheet2!$A:$B,2,0)</f>
        <v>1317060001</v>
      </c>
      <c r="S88" s="4" t="s">
        <v>659</v>
      </c>
      <c r="T88" s="12" t="str">
        <f>VLOOKUP(S88,Sheet2!$A:$B,2,0)</f>
        <v>1317060002</v>
      </c>
      <c r="U88" s="4" t="s">
        <v>660</v>
      </c>
      <c r="V88" s="12" t="str">
        <f>VLOOKUP(U88,Sheet2!$A:$B,2,0)</f>
        <v>1317060003</v>
      </c>
      <c r="W88" s="4" t="s">
        <v>661</v>
      </c>
      <c r="X88" s="12" t="str">
        <f>VLOOKUP(W88,Sheet2!$A:$B,2,0)</f>
        <v>1317060004</v>
      </c>
      <c r="Y88" s="4" t="s">
        <v>662</v>
      </c>
      <c r="Z88" s="12" t="str">
        <f>VLOOKUP(Y88,Sheet2!$A:$B,2,0)</f>
        <v>1317060005</v>
      </c>
      <c r="AA88" s="4" t="s">
        <v>663</v>
      </c>
      <c r="AB88" s="12" t="str">
        <f>VLOOKUP(AA88,Sheet2!$A:$B,2,0)</f>
        <v>1317060006</v>
      </c>
      <c r="AC88" s="4" t="s">
        <v>664</v>
      </c>
      <c r="AD88" s="12" t="str">
        <f>VLOOKUP(AC88,Sheet2!$A:$B,2,0)</f>
        <v>1317060007</v>
      </c>
      <c r="AE88" s="4" t="s">
        <v>665</v>
      </c>
      <c r="AF88" s="12" t="str">
        <f>VLOOKUP(AE88,Sheet2!$A:$B,2,0)</f>
        <v>1317060008</v>
      </c>
      <c r="AG88" s="4" t="s">
        <v>666</v>
      </c>
      <c r="AH88" s="12" t="str">
        <f>VLOOKUP(AG88,Sheet2!$A:$B,2,0)</f>
        <v>1317060009</v>
      </c>
      <c r="AI88" s="4" t="s">
        <v>668</v>
      </c>
      <c r="AJ88" s="12" t="str">
        <f>VLOOKUP(AI88,Sheet2!$A:$B,2,0)</f>
        <v>1318080003</v>
      </c>
      <c r="AK88" s="12" t="s">
        <v>630</v>
      </c>
      <c r="AL88" s="12" t="str">
        <f>VLOOKUP(AK88,Sheet2!$A:$B,2,0)</f>
        <v>1318070000</v>
      </c>
    </row>
    <row r="89" spans="1:38" ht="15.6" customHeight="1" x14ac:dyDescent="0.2">
      <c r="A89" s="7"/>
      <c r="B89" s="11" t="s">
        <v>128</v>
      </c>
      <c r="C89" s="3" t="s">
        <v>173</v>
      </c>
      <c r="D89" s="3" t="s">
        <v>24</v>
      </c>
      <c r="E89" s="7">
        <v>37</v>
      </c>
      <c r="F89" s="7">
        <v>11</v>
      </c>
      <c r="G89" s="7" t="s">
        <v>174</v>
      </c>
      <c r="H89" s="3">
        <v>5</v>
      </c>
      <c r="I89" s="3" t="s">
        <v>18</v>
      </c>
      <c r="J89" s="3" t="s">
        <v>22</v>
      </c>
      <c r="K89" s="3">
        <v>0</v>
      </c>
      <c r="L89" s="3">
        <v>0.95</v>
      </c>
      <c r="M89" s="13" t="s">
        <v>624</v>
      </c>
      <c r="N89" s="12" t="str">
        <f>VLOOKUP(M89,Sheet2!$A:$B,2,0)</f>
        <v>1318120000</v>
      </c>
      <c r="O89" s="12" t="s">
        <v>667</v>
      </c>
      <c r="P89" s="12" t="str">
        <f>VLOOKUP(O89,Sheet2!$A:$B,2,0)</f>
        <v>1321000000</v>
      </c>
      <c r="Q89" s="4" t="s">
        <v>658</v>
      </c>
      <c r="R89" s="12" t="str">
        <f>VLOOKUP(Q89,Sheet2!$A:$B,2,0)</f>
        <v>1317060001</v>
      </c>
      <c r="S89" s="4" t="s">
        <v>659</v>
      </c>
      <c r="T89" s="12" t="str">
        <f>VLOOKUP(S89,Sheet2!$A:$B,2,0)</f>
        <v>1317060002</v>
      </c>
      <c r="U89" s="4" t="s">
        <v>660</v>
      </c>
      <c r="V89" s="12" t="str">
        <f>VLOOKUP(U89,Sheet2!$A:$B,2,0)</f>
        <v>1317060003</v>
      </c>
      <c r="W89" s="4" t="s">
        <v>661</v>
      </c>
      <c r="X89" s="12" t="str">
        <f>VLOOKUP(W89,Sheet2!$A:$B,2,0)</f>
        <v>1317060004</v>
      </c>
      <c r="Y89" s="4" t="s">
        <v>662</v>
      </c>
      <c r="Z89" s="12" t="str">
        <f>VLOOKUP(Y89,Sheet2!$A:$B,2,0)</f>
        <v>1317060005</v>
      </c>
      <c r="AA89" s="4" t="s">
        <v>663</v>
      </c>
      <c r="AB89" s="12" t="str">
        <f>VLOOKUP(AA89,Sheet2!$A:$B,2,0)</f>
        <v>1317060006</v>
      </c>
      <c r="AC89" s="4" t="s">
        <v>664</v>
      </c>
      <c r="AD89" s="12" t="str">
        <f>VLOOKUP(AC89,Sheet2!$A:$B,2,0)</f>
        <v>1317060007</v>
      </c>
      <c r="AE89" s="4" t="s">
        <v>665</v>
      </c>
      <c r="AF89" s="12" t="str">
        <f>VLOOKUP(AE89,Sheet2!$A:$B,2,0)</f>
        <v>1317060008</v>
      </c>
      <c r="AG89" s="4" t="s">
        <v>666</v>
      </c>
      <c r="AH89" s="12" t="str">
        <f>VLOOKUP(AG89,Sheet2!$A:$B,2,0)</f>
        <v>1317060009</v>
      </c>
      <c r="AI89" s="4" t="s">
        <v>668</v>
      </c>
      <c r="AJ89" s="12" t="str">
        <f>VLOOKUP(AI89,Sheet2!$A:$B,2,0)</f>
        <v>1318080003</v>
      </c>
      <c r="AK89" s="12" t="s">
        <v>630</v>
      </c>
      <c r="AL89" s="12" t="str">
        <f>VLOOKUP(AK89,Sheet2!$A:$B,2,0)</f>
        <v>1318070000</v>
      </c>
    </row>
    <row r="90" spans="1:38" ht="15.6" customHeight="1" x14ac:dyDescent="0.2">
      <c r="A90" s="7"/>
      <c r="B90" s="11" t="s">
        <v>128</v>
      </c>
      <c r="C90" s="3" t="s">
        <v>175</v>
      </c>
      <c r="D90" s="3" t="s">
        <v>24</v>
      </c>
      <c r="E90" s="7">
        <v>38</v>
      </c>
      <c r="F90" s="7">
        <v>7</v>
      </c>
      <c r="G90" s="7" t="s">
        <v>176</v>
      </c>
      <c r="H90" s="3">
        <v>10</v>
      </c>
      <c r="I90" s="3" t="s">
        <v>35</v>
      </c>
      <c r="J90" s="3" t="s">
        <v>22</v>
      </c>
      <c r="K90" s="3">
        <v>0</v>
      </c>
      <c r="L90" s="3">
        <v>0.61</v>
      </c>
      <c r="M90" s="13" t="s">
        <v>624</v>
      </c>
      <c r="N90" s="12" t="str">
        <f>VLOOKUP(M90,Sheet2!$A:$B,2,0)</f>
        <v>1318120000</v>
      </c>
      <c r="O90" s="12" t="s">
        <v>667</v>
      </c>
      <c r="P90" s="12" t="str">
        <f>VLOOKUP(O90,Sheet2!$A:$B,2,0)</f>
        <v>1321000000</v>
      </c>
      <c r="Q90" s="4" t="s">
        <v>658</v>
      </c>
      <c r="R90" s="12" t="str">
        <f>VLOOKUP(Q90,Sheet2!$A:$B,2,0)</f>
        <v>1317060001</v>
      </c>
      <c r="S90" s="4" t="s">
        <v>659</v>
      </c>
      <c r="T90" s="12" t="str">
        <f>VLOOKUP(S90,Sheet2!$A:$B,2,0)</f>
        <v>1317060002</v>
      </c>
      <c r="U90" s="4" t="s">
        <v>660</v>
      </c>
      <c r="V90" s="12" t="str">
        <f>VLOOKUP(U90,Sheet2!$A:$B,2,0)</f>
        <v>1317060003</v>
      </c>
      <c r="W90" s="4" t="s">
        <v>661</v>
      </c>
      <c r="X90" s="12" t="str">
        <f>VLOOKUP(W90,Sheet2!$A:$B,2,0)</f>
        <v>1317060004</v>
      </c>
      <c r="Y90" s="4" t="s">
        <v>662</v>
      </c>
      <c r="Z90" s="12" t="str">
        <f>VLOOKUP(Y90,Sheet2!$A:$B,2,0)</f>
        <v>1317060005</v>
      </c>
      <c r="AA90" s="4" t="s">
        <v>663</v>
      </c>
      <c r="AB90" s="12" t="str">
        <f>VLOOKUP(AA90,Sheet2!$A:$B,2,0)</f>
        <v>1317060006</v>
      </c>
      <c r="AC90" s="4" t="s">
        <v>664</v>
      </c>
      <c r="AD90" s="12" t="str">
        <f>VLOOKUP(AC90,Sheet2!$A:$B,2,0)</f>
        <v>1317060007</v>
      </c>
      <c r="AE90" s="4" t="s">
        <v>665</v>
      </c>
      <c r="AF90" s="12" t="str">
        <f>VLOOKUP(AE90,Sheet2!$A:$B,2,0)</f>
        <v>1317060008</v>
      </c>
      <c r="AG90" s="4" t="s">
        <v>666</v>
      </c>
      <c r="AH90" s="12" t="str">
        <f>VLOOKUP(AG90,Sheet2!$A:$B,2,0)</f>
        <v>1317060009</v>
      </c>
      <c r="AI90" s="4" t="s">
        <v>668</v>
      </c>
      <c r="AJ90" s="12" t="str">
        <f>VLOOKUP(AI90,Sheet2!$A:$B,2,0)</f>
        <v>1318080003</v>
      </c>
      <c r="AK90" s="12" t="s">
        <v>630</v>
      </c>
      <c r="AL90" s="12" t="str">
        <f>VLOOKUP(AK90,Sheet2!$A:$B,2,0)</f>
        <v>1318070000</v>
      </c>
    </row>
    <row r="91" spans="1:38" ht="15.6" customHeight="1" x14ac:dyDescent="0.2">
      <c r="A91" s="7"/>
      <c r="B91" s="11" t="s">
        <v>128</v>
      </c>
      <c r="C91" s="3" t="s">
        <v>177</v>
      </c>
      <c r="D91" s="3" t="s">
        <v>24</v>
      </c>
      <c r="E91" s="7">
        <v>56</v>
      </c>
      <c r="F91" s="7">
        <v>7</v>
      </c>
      <c r="G91" s="7" t="s">
        <v>178</v>
      </c>
      <c r="H91" s="3">
        <v>4</v>
      </c>
      <c r="I91" s="3" t="s">
        <v>35</v>
      </c>
      <c r="J91" s="3" t="s">
        <v>22</v>
      </c>
      <c r="K91" s="3">
        <v>0</v>
      </c>
      <c r="L91" s="3">
        <v>0.64</v>
      </c>
      <c r="M91" s="13" t="s">
        <v>624</v>
      </c>
      <c r="N91" s="12" t="str">
        <f>VLOOKUP(M91,Sheet2!$A:$B,2,0)</f>
        <v>1318120000</v>
      </c>
      <c r="O91" s="12" t="s">
        <v>667</v>
      </c>
      <c r="P91" s="12" t="str">
        <f>VLOOKUP(O91,Sheet2!$A:$B,2,0)</f>
        <v>1321000000</v>
      </c>
      <c r="Q91" s="4" t="s">
        <v>658</v>
      </c>
      <c r="R91" s="12" t="str">
        <f>VLOOKUP(Q91,Sheet2!$A:$B,2,0)</f>
        <v>1317060001</v>
      </c>
      <c r="S91" s="4" t="s">
        <v>659</v>
      </c>
      <c r="T91" s="12" t="str">
        <f>VLOOKUP(S91,Sheet2!$A:$B,2,0)</f>
        <v>1317060002</v>
      </c>
      <c r="U91" s="4" t="s">
        <v>660</v>
      </c>
      <c r="V91" s="12" t="str">
        <f>VLOOKUP(U91,Sheet2!$A:$B,2,0)</f>
        <v>1317060003</v>
      </c>
      <c r="W91" s="4" t="s">
        <v>661</v>
      </c>
      <c r="X91" s="12" t="str">
        <f>VLOOKUP(W91,Sheet2!$A:$B,2,0)</f>
        <v>1317060004</v>
      </c>
      <c r="Y91" s="4" t="s">
        <v>662</v>
      </c>
      <c r="Z91" s="12" t="str">
        <f>VLOOKUP(Y91,Sheet2!$A:$B,2,0)</f>
        <v>1317060005</v>
      </c>
      <c r="AA91" s="4" t="s">
        <v>663</v>
      </c>
      <c r="AB91" s="12" t="str">
        <f>VLOOKUP(AA91,Sheet2!$A:$B,2,0)</f>
        <v>1317060006</v>
      </c>
      <c r="AC91" s="4" t="s">
        <v>664</v>
      </c>
      <c r="AD91" s="12" t="str">
        <f>VLOOKUP(AC91,Sheet2!$A:$B,2,0)</f>
        <v>1317060007</v>
      </c>
      <c r="AE91" s="4" t="s">
        <v>665</v>
      </c>
      <c r="AF91" s="12" t="str">
        <f>VLOOKUP(AE91,Sheet2!$A:$B,2,0)</f>
        <v>1317060008</v>
      </c>
      <c r="AG91" s="4" t="s">
        <v>666</v>
      </c>
      <c r="AH91" s="12" t="str">
        <f>VLOOKUP(AG91,Sheet2!$A:$B,2,0)</f>
        <v>1317060009</v>
      </c>
      <c r="AI91" s="4" t="s">
        <v>668</v>
      </c>
      <c r="AJ91" s="12" t="str">
        <f>VLOOKUP(AI91,Sheet2!$A:$B,2,0)</f>
        <v>1318080003</v>
      </c>
      <c r="AK91" s="12" t="s">
        <v>630</v>
      </c>
      <c r="AL91" s="12" t="str">
        <f>VLOOKUP(AK91,Sheet2!$A:$B,2,0)</f>
        <v>1318070000</v>
      </c>
    </row>
    <row r="92" spans="1:38" ht="15.6" customHeight="1" x14ac:dyDescent="0.2">
      <c r="A92" s="7"/>
      <c r="B92" s="11" t="s">
        <v>128</v>
      </c>
      <c r="C92" s="3" t="s">
        <v>179</v>
      </c>
      <c r="D92" s="3" t="s">
        <v>24</v>
      </c>
      <c r="E92" s="7">
        <v>82</v>
      </c>
      <c r="F92" s="7">
        <v>8</v>
      </c>
      <c r="G92" s="7" t="s">
        <v>180</v>
      </c>
      <c r="H92" s="3">
        <v>4</v>
      </c>
      <c r="I92" s="3" t="s">
        <v>35</v>
      </c>
      <c r="J92" s="3" t="s">
        <v>22</v>
      </c>
      <c r="K92" s="3">
        <v>0</v>
      </c>
      <c r="L92" s="3">
        <v>1.27</v>
      </c>
      <c r="M92" s="13" t="s">
        <v>624</v>
      </c>
      <c r="N92" s="12" t="str">
        <f>VLOOKUP(M92,Sheet2!$A:$B,2,0)</f>
        <v>1318120000</v>
      </c>
      <c r="O92" s="12" t="s">
        <v>667</v>
      </c>
      <c r="P92" s="12" t="str">
        <f>VLOOKUP(O92,Sheet2!$A:$B,2,0)</f>
        <v>1321000000</v>
      </c>
      <c r="Q92" s="4" t="s">
        <v>658</v>
      </c>
      <c r="R92" s="12" t="str">
        <f>VLOOKUP(Q92,Sheet2!$A:$B,2,0)</f>
        <v>1317060001</v>
      </c>
      <c r="S92" s="4" t="s">
        <v>659</v>
      </c>
      <c r="T92" s="12" t="str">
        <f>VLOOKUP(S92,Sheet2!$A:$B,2,0)</f>
        <v>1317060002</v>
      </c>
      <c r="U92" s="4" t="s">
        <v>660</v>
      </c>
      <c r="V92" s="12" t="str">
        <f>VLOOKUP(U92,Sheet2!$A:$B,2,0)</f>
        <v>1317060003</v>
      </c>
      <c r="W92" s="4" t="s">
        <v>661</v>
      </c>
      <c r="X92" s="12" t="str">
        <f>VLOOKUP(W92,Sheet2!$A:$B,2,0)</f>
        <v>1317060004</v>
      </c>
      <c r="Y92" s="4" t="s">
        <v>662</v>
      </c>
      <c r="Z92" s="12" t="str">
        <f>VLOOKUP(Y92,Sheet2!$A:$B,2,0)</f>
        <v>1317060005</v>
      </c>
      <c r="AA92" s="4" t="s">
        <v>663</v>
      </c>
      <c r="AB92" s="12" t="str">
        <f>VLOOKUP(AA92,Sheet2!$A:$B,2,0)</f>
        <v>1317060006</v>
      </c>
      <c r="AC92" s="4" t="s">
        <v>664</v>
      </c>
      <c r="AD92" s="12" t="str">
        <f>VLOOKUP(AC92,Sheet2!$A:$B,2,0)</f>
        <v>1317060007</v>
      </c>
      <c r="AE92" s="4" t="s">
        <v>665</v>
      </c>
      <c r="AF92" s="12" t="str">
        <f>VLOOKUP(AE92,Sheet2!$A:$B,2,0)</f>
        <v>1317060008</v>
      </c>
      <c r="AG92" s="4" t="s">
        <v>666</v>
      </c>
      <c r="AH92" s="12" t="str">
        <f>VLOOKUP(AG92,Sheet2!$A:$B,2,0)</f>
        <v>1317060009</v>
      </c>
      <c r="AI92" s="4" t="s">
        <v>668</v>
      </c>
      <c r="AJ92" s="12" t="str">
        <f>VLOOKUP(AI92,Sheet2!$A:$B,2,0)</f>
        <v>1318080003</v>
      </c>
      <c r="AK92" s="12" t="s">
        <v>630</v>
      </c>
      <c r="AL92" s="12" t="str">
        <f>VLOOKUP(AK92,Sheet2!$A:$B,2,0)</f>
        <v>1318070000</v>
      </c>
    </row>
    <row r="93" spans="1:38" ht="15.6" customHeight="1" x14ac:dyDescent="0.2">
      <c r="A93" s="7"/>
      <c r="B93" s="11" t="s">
        <v>128</v>
      </c>
      <c r="C93" s="3" t="s">
        <v>181</v>
      </c>
      <c r="D93" s="3" t="s">
        <v>24</v>
      </c>
      <c r="E93" s="7">
        <v>90</v>
      </c>
      <c r="F93" s="7">
        <v>7</v>
      </c>
      <c r="G93" s="7" t="s">
        <v>182</v>
      </c>
      <c r="H93" s="3">
        <v>6</v>
      </c>
      <c r="I93" s="3" t="s">
        <v>21</v>
      </c>
      <c r="J93" s="3">
        <v>2090</v>
      </c>
      <c r="K93" s="3">
        <v>0</v>
      </c>
      <c r="L93" s="3">
        <v>1.2</v>
      </c>
      <c r="M93" s="13" t="s">
        <v>624</v>
      </c>
      <c r="N93" s="12" t="str">
        <f>VLOOKUP(M93,Sheet2!$A:$B,2,0)</f>
        <v>1318120000</v>
      </c>
      <c r="O93" s="12" t="s">
        <v>667</v>
      </c>
      <c r="P93" s="12" t="str">
        <f>VLOOKUP(O93,Sheet2!$A:$B,2,0)</f>
        <v>1321000000</v>
      </c>
      <c r="Q93" s="4" t="s">
        <v>658</v>
      </c>
      <c r="R93" s="12" t="str">
        <f>VLOOKUP(Q93,Sheet2!$A:$B,2,0)</f>
        <v>1317060001</v>
      </c>
      <c r="S93" s="4" t="s">
        <v>659</v>
      </c>
      <c r="T93" s="12" t="str">
        <f>VLOOKUP(S93,Sheet2!$A:$B,2,0)</f>
        <v>1317060002</v>
      </c>
      <c r="U93" s="4" t="s">
        <v>660</v>
      </c>
      <c r="V93" s="12" t="str">
        <f>VLOOKUP(U93,Sheet2!$A:$B,2,0)</f>
        <v>1317060003</v>
      </c>
      <c r="W93" s="4" t="s">
        <v>661</v>
      </c>
      <c r="X93" s="12" t="str">
        <f>VLOOKUP(W93,Sheet2!$A:$B,2,0)</f>
        <v>1317060004</v>
      </c>
      <c r="Y93" s="4" t="s">
        <v>662</v>
      </c>
      <c r="Z93" s="12" t="str">
        <f>VLOOKUP(Y93,Sheet2!$A:$B,2,0)</f>
        <v>1317060005</v>
      </c>
      <c r="AA93" s="4" t="s">
        <v>663</v>
      </c>
      <c r="AB93" s="12" t="str">
        <f>VLOOKUP(AA93,Sheet2!$A:$B,2,0)</f>
        <v>1317060006</v>
      </c>
      <c r="AC93" s="4" t="s">
        <v>664</v>
      </c>
      <c r="AD93" s="12" t="str">
        <f>VLOOKUP(AC93,Sheet2!$A:$B,2,0)</f>
        <v>1317060007</v>
      </c>
      <c r="AE93" s="4" t="s">
        <v>665</v>
      </c>
      <c r="AF93" s="12" t="str">
        <f>VLOOKUP(AE93,Sheet2!$A:$B,2,0)</f>
        <v>1317060008</v>
      </c>
      <c r="AG93" s="4" t="s">
        <v>666</v>
      </c>
      <c r="AH93" s="12" t="str">
        <f>VLOOKUP(AG93,Sheet2!$A:$B,2,0)</f>
        <v>1317060009</v>
      </c>
      <c r="AI93" s="4" t="s">
        <v>668</v>
      </c>
      <c r="AJ93" s="12" t="str">
        <f>VLOOKUP(AI93,Sheet2!$A:$B,2,0)</f>
        <v>1318080003</v>
      </c>
      <c r="AK93" s="12" t="s">
        <v>630</v>
      </c>
      <c r="AL93" s="12" t="str">
        <f>VLOOKUP(AK93,Sheet2!$A:$B,2,0)</f>
        <v>1318070000</v>
      </c>
    </row>
    <row r="94" spans="1:38" ht="15.6" customHeight="1" x14ac:dyDescent="0.2">
      <c r="A94" s="7"/>
      <c r="B94" s="11" t="s">
        <v>128</v>
      </c>
      <c r="C94" s="3" t="s">
        <v>183</v>
      </c>
      <c r="D94" s="3" t="s">
        <v>24</v>
      </c>
      <c r="E94" s="7">
        <v>120</v>
      </c>
      <c r="F94" s="7">
        <v>7</v>
      </c>
      <c r="G94" s="7" t="s">
        <v>184</v>
      </c>
      <c r="H94" s="3">
        <v>2</v>
      </c>
      <c r="I94" s="3" t="s">
        <v>21</v>
      </c>
      <c r="J94" s="3">
        <v>2120</v>
      </c>
      <c r="K94" s="3">
        <v>0</v>
      </c>
      <c r="L94" s="3">
        <v>0.95</v>
      </c>
      <c r="M94" s="13" t="s">
        <v>624</v>
      </c>
      <c r="N94" s="12" t="str">
        <f>VLOOKUP(M94,Sheet2!$A:$B,2,0)</f>
        <v>1318120000</v>
      </c>
      <c r="O94" s="12" t="s">
        <v>667</v>
      </c>
      <c r="P94" s="12" t="str">
        <f>VLOOKUP(O94,Sheet2!$A:$B,2,0)</f>
        <v>1321000000</v>
      </c>
      <c r="Q94" s="4" t="s">
        <v>658</v>
      </c>
      <c r="R94" s="12" t="str">
        <f>VLOOKUP(Q94,Sheet2!$A:$B,2,0)</f>
        <v>1317060001</v>
      </c>
      <c r="S94" s="4" t="s">
        <v>659</v>
      </c>
      <c r="T94" s="12" t="str">
        <f>VLOOKUP(S94,Sheet2!$A:$B,2,0)</f>
        <v>1317060002</v>
      </c>
      <c r="U94" s="4" t="s">
        <v>660</v>
      </c>
      <c r="V94" s="12" t="str">
        <f>VLOOKUP(U94,Sheet2!$A:$B,2,0)</f>
        <v>1317060003</v>
      </c>
      <c r="W94" s="4" t="s">
        <v>661</v>
      </c>
      <c r="X94" s="12" t="str">
        <f>VLOOKUP(W94,Sheet2!$A:$B,2,0)</f>
        <v>1317060004</v>
      </c>
      <c r="Y94" s="4" t="s">
        <v>662</v>
      </c>
      <c r="Z94" s="12" t="str">
        <f>VLOOKUP(Y94,Sheet2!$A:$B,2,0)</f>
        <v>1317060005</v>
      </c>
      <c r="AA94" s="4" t="s">
        <v>663</v>
      </c>
      <c r="AB94" s="12" t="str">
        <f>VLOOKUP(AA94,Sheet2!$A:$B,2,0)</f>
        <v>1317060006</v>
      </c>
      <c r="AC94" s="4" t="s">
        <v>664</v>
      </c>
      <c r="AD94" s="12" t="str">
        <f>VLOOKUP(AC94,Sheet2!$A:$B,2,0)</f>
        <v>1317060007</v>
      </c>
      <c r="AE94" s="4" t="s">
        <v>665</v>
      </c>
      <c r="AF94" s="12" t="str">
        <f>VLOOKUP(AE94,Sheet2!$A:$B,2,0)</f>
        <v>1317060008</v>
      </c>
      <c r="AG94" s="4" t="s">
        <v>666</v>
      </c>
      <c r="AH94" s="12" t="str">
        <f>VLOOKUP(AG94,Sheet2!$A:$B,2,0)</f>
        <v>1317060009</v>
      </c>
      <c r="AI94" s="4" t="s">
        <v>668</v>
      </c>
      <c r="AJ94" s="12" t="str">
        <f>VLOOKUP(AI94,Sheet2!$A:$B,2,0)</f>
        <v>1318080003</v>
      </c>
      <c r="AK94" s="12" t="s">
        <v>630</v>
      </c>
      <c r="AL94" s="12" t="str">
        <f>VLOOKUP(AK94,Sheet2!$A:$B,2,0)</f>
        <v>1318070000</v>
      </c>
    </row>
    <row r="95" spans="1:38" ht="15.6" customHeight="1" x14ac:dyDescent="0.2">
      <c r="A95" s="7"/>
      <c r="B95" s="11" t="s">
        <v>128</v>
      </c>
      <c r="C95" s="3" t="s">
        <v>185</v>
      </c>
      <c r="D95" s="3" t="s">
        <v>24</v>
      </c>
      <c r="E95" s="7">
        <v>105</v>
      </c>
      <c r="F95" s="7">
        <v>5</v>
      </c>
      <c r="G95" s="7" t="s">
        <v>186</v>
      </c>
      <c r="H95" s="3">
        <v>2</v>
      </c>
      <c r="I95" s="3" t="s">
        <v>21</v>
      </c>
      <c r="J95" s="3" t="s">
        <v>22</v>
      </c>
      <c r="K95" s="3">
        <v>0</v>
      </c>
      <c r="L95" s="3">
        <v>0.67</v>
      </c>
      <c r="M95" s="13" t="s">
        <v>624</v>
      </c>
      <c r="N95" s="12" t="str">
        <f>VLOOKUP(M95,Sheet2!$A:$B,2,0)</f>
        <v>1318120000</v>
      </c>
      <c r="O95" s="12" t="s">
        <v>667</v>
      </c>
      <c r="P95" s="12" t="str">
        <f>VLOOKUP(O95,Sheet2!$A:$B,2,0)</f>
        <v>1321000000</v>
      </c>
      <c r="Q95" s="4" t="s">
        <v>658</v>
      </c>
      <c r="R95" s="12" t="str">
        <f>VLOOKUP(Q95,Sheet2!$A:$B,2,0)</f>
        <v>1317060001</v>
      </c>
      <c r="S95" s="4" t="s">
        <v>659</v>
      </c>
      <c r="T95" s="12" t="str">
        <f>VLOOKUP(S95,Sheet2!$A:$B,2,0)</f>
        <v>1317060002</v>
      </c>
      <c r="U95" s="4" t="s">
        <v>660</v>
      </c>
      <c r="V95" s="12" t="str">
        <f>VLOOKUP(U95,Sheet2!$A:$B,2,0)</f>
        <v>1317060003</v>
      </c>
      <c r="W95" s="4" t="s">
        <v>661</v>
      </c>
      <c r="X95" s="12" t="str">
        <f>VLOOKUP(W95,Sheet2!$A:$B,2,0)</f>
        <v>1317060004</v>
      </c>
      <c r="Y95" s="4" t="s">
        <v>662</v>
      </c>
      <c r="Z95" s="12" t="str">
        <f>VLOOKUP(Y95,Sheet2!$A:$B,2,0)</f>
        <v>1317060005</v>
      </c>
      <c r="AA95" s="4" t="s">
        <v>663</v>
      </c>
      <c r="AB95" s="12" t="str">
        <f>VLOOKUP(AA95,Sheet2!$A:$B,2,0)</f>
        <v>1317060006</v>
      </c>
      <c r="AC95" s="4" t="s">
        <v>664</v>
      </c>
      <c r="AD95" s="12" t="str">
        <f>VLOOKUP(AC95,Sheet2!$A:$B,2,0)</f>
        <v>1317060007</v>
      </c>
      <c r="AE95" s="4" t="s">
        <v>665</v>
      </c>
      <c r="AF95" s="12" t="str">
        <f>VLOOKUP(AE95,Sheet2!$A:$B,2,0)</f>
        <v>1317060008</v>
      </c>
      <c r="AG95" s="4" t="s">
        <v>666</v>
      </c>
      <c r="AH95" s="12" t="str">
        <f>VLOOKUP(AG95,Sheet2!$A:$B,2,0)</f>
        <v>1317060009</v>
      </c>
      <c r="AI95" s="4" t="s">
        <v>668</v>
      </c>
      <c r="AJ95" s="12" t="str">
        <f>VLOOKUP(AI95,Sheet2!$A:$B,2,0)</f>
        <v>1318080003</v>
      </c>
      <c r="AK95" s="12" t="s">
        <v>630</v>
      </c>
      <c r="AL95" s="12" t="str">
        <f>VLOOKUP(AK95,Sheet2!$A:$B,2,0)</f>
        <v>1318070000</v>
      </c>
    </row>
    <row r="96" spans="1:38" ht="15.6" customHeight="1" x14ac:dyDescent="0.2">
      <c r="A96" s="7"/>
      <c r="B96" s="11" t="s">
        <v>128</v>
      </c>
      <c r="C96" s="3" t="s">
        <v>187</v>
      </c>
      <c r="D96" s="3" t="s">
        <v>24</v>
      </c>
      <c r="E96" s="7">
        <v>110</v>
      </c>
      <c r="F96" s="7">
        <v>5</v>
      </c>
      <c r="G96" s="7" t="s">
        <v>188</v>
      </c>
      <c r="H96" s="3">
        <v>3</v>
      </c>
      <c r="I96" s="3" t="s">
        <v>18</v>
      </c>
      <c r="J96" s="3" t="s">
        <v>22</v>
      </c>
      <c r="K96" s="3">
        <v>0</v>
      </c>
      <c r="L96" s="3">
        <v>0.77</v>
      </c>
      <c r="M96" s="13" t="s">
        <v>624</v>
      </c>
      <c r="N96" s="12" t="str">
        <f>VLOOKUP(M96,Sheet2!$A:$B,2,0)</f>
        <v>1318120000</v>
      </c>
      <c r="O96" s="12" t="s">
        <v>667</v>
      </c>
      <c r="P96" s="12" t="str">
        <f>VLOOKUP(O96,Sheet2!$A:$B,2,0)</f>
        <v>1321000000</v>
      </c>
      <c r="Q96" s="4" t="s">
        <v>658</v>
      </c>
      <c r="R96" s="12" t="str">
        <f>VLOOKUP(Q96,Sheet2!$A:$B,2,0)</f>
        <v>1317060001</v>
      </c>
      <c r="S96" s="4" t="s">
        <v>659</v>
      </c>
      <c r="T96" s="12" t="str">
        <f>VLOOKUP(S96,Sheet2!$A:$B,2,0)</f>
        <v>1317060002</v>
      </c>
      <c r="U96" s="4" t="s">
        <v>660</v>
      </c>
      <c r="V96" s="12" t="str">
        <f>VLOOKUP(U96,Sheet2!$A:$B,2,0)</f>
        <v>1317060003</v>
      </c>
      <c r="W96" s="4" t="s">
        <v>661</v>
      </c>
      <c r="X96" s="12" t="str">
        <f>VLOOKUP(W96,Sheet2!$A:$B,2,0)</f>
        <v>1317060004</v>
      </c>
      <c r="Y96" s="4" t="s">
        <v>662</v>
      </c>
      <c r="Z96" s="12" t="str">
        <f>VLOOKUP(Y96,Sheet2!$A:$B,2,0)</f>
        <v>1317060005</v>
      </c>
      <c r="AA96" s="4" t="s">
        <v>663</v>
      </c>
      <c r="AB96" s="12" t="str">
        <f>VLOOKUP(AA96,Sheet2!$A:$B,2,0)</f>
        <v>1317060006</v>
      </c>
      <c r="AC96" s="4" t="s">
        <v>664</v>
      </c>
      <c r="AD96" s="12" t="str">
        <f>VLOOKUP(AC96,Sheet2!$A:$B,2,0)</f>
        <v>1317060007</v>
      </c>
      <c r="AE96" s="4" t="s">
        <v>665</v>
      </c>
      <c r="AF96" s="12" t="str">
        <f>VLOOKUP(AE96,Sheet2!$A:$B,2,0)</f>
        <v>1317060008</v>
      </c>
      <c r="AG96" s="4" t="s">
        <v>666</v>
      </c>
      <c r="AH96" s="12" t="str">
        <f>VLOOKUP(AG96,Sheet2!$A:$B,2,0)</f>
        <v>1317060009</v>
      </c>
      <c r="AI96" s="4" t="s">
        <v>668</v>
      </c>
      <c r="AJ96" s="12" t="str">
        <f>VLOOKUP(AI96,Sheet2!$A:$B,2,0)</f>
        <v>1318080003</v>
      </c>
      <c r="AK96" s="12" t="s">
        <v>630</v>
      </c>
      <c r="AL96" s="12" t="str">
        <f>VLOOKUP(AK96,Sheet2!$A:$B,2,0)</f>
        <v>1318070000</v>
      </c>
    </row>
    <row r="97" spans="1:38" ht="15.6" customHeight="1" x14ac:dyDescent="0.2">
      <c r="A97" s="7"/>
      <c r="B97" s="11" t="s">
        <v>128</v>
      </c>
      <c r="C97" s="3" t="s">
        <v>189</v>
      </c>
      <c r="D97" s="3" t="s">
        <v>24</v>
      </c>
      <c r="E97" s="7">
        <v>112</v>
      </c>
      <c r="F97" s="7">
        <v>12</v>
      </c>
      <c r="G97" s="7" t="s">
        <v>190</v>
      </c>
      <c r="H97" s="3">
        <v>10</v>
      </c>
      <c r="I97" s="3" t="s">
        <v>35</v>
      </c>
      <c r="J97" s="3" t="s">
        <v>22</v>
      </c>
      <c r="K97" s="3">
        <v>0</v>
      </c>
      <c r="L97" s="3">
        <v>1.89</v>
      </c>
      <c r="M97" s="13" t="s">
        <v>624</v>
      </c>
      <c r="N97" s="12" t="str">
        <f>VLOOKUP(M97,Sheet2!$A:$B,2,0)</f>
        <v>1318120000</v>
      </c>
      <c r="O97" s="12" t="s">
        <v>667</v>
      </c>
      <c r="P97" s="12" t="str">
        <f>VLOOKUP(O97,Sheet2!$A:$B,2,0)</f>
        <v>1321000000</v>
      </c>
      <c r="Q97" s="4" t="s">
        <v>658</v>
      </c>
      <c r="R97" s="12" t="str">
        <f>VLOOKUP(Q97,Sheet2!$A:$B,2,0)</f>
        <v>1317060001</v>
      </c>
      <c r="S97" s="4" t="s">
        <v>659</v>
      </c>
      <c r="T97" s="12" t="str">
        <f>VLOOKUP(S97,Sheet2!$A:$B,2,0)</f>
        <v>1317060002</v>
      </c>
      <c r="U97" s="4" t="s">
        <v>660</v>
      </c>
      <c r="V97" s="12" t="str">
        <f>VLOOKUP(U97,Sheet2!$A:$B,2,0)</f>
        <v>1317060003</v>
      </c>
      <c r="W97" s="4" t="s">
        <v>661</v>
      </c>
      <c r="X97" s="12" t="str">
        <f>VLOOKUP(W97,Sheet2!$A:$B,2,0)</f>
        <v>1317060004</v>
      </c>
      <c r="Y97" s="4" t="s">
        <v>662</v>
      </c>
      <c r="Z97" s="12" t="str">
        <f>VLOOKUP(Y97,Sheet2!$A:$B,2,0)</f>
        <v>1317060005</v>
      </c>
      <c r="AA97" s="4" t="s">
        <v>663</v>
      </c>
      <c r="AB97" s="12" t="str">
        <f>VLOOKUP(AA97,Sheet2!$A:$B,2,0)</f>
        <v>1317060006</v>
      </c>
      <c r="AC97" s="4" t="s">
        <v>664</v>
      </c>
      <c r="AD97" s="12" t="str">
        <f>VLOOKUP(AC97,Sheet2!$A:$B,2,0)</f>
        <v>1317060007</v>
      </c>
      <c r="AE97" s="4" t="s">
        <v>665</v>
      </c>
      <c r="AF97" s="12" t="str">
        <f>VLOOKUP(AE97,Sheet2!$A:$B,2,0)</f>
        <v>1317060008</v>
      </c>
      <c r="AG97" s="4" t="s">
        <v>666</v>
      </c>
      <c r="AH97" s="12" t="str">
        <f>VLOOKUP(AG97,Sheet2!$A:$B,2,0)</f>
        <v>1317060009</v>
      </c>
      <c r="AI97" s="4" t="s">
        <v>668</v>
      </c>
      <c r="AJ97" s="12" t="str">
        <f>VLOOKUP(AI97,Sheet2!$A:$B,2,0)</f>
        <v>1318080003</v>
      </c>
      <c r="AK97" s="12" t="s">
        <v>630</v>
      </c>
      <c r="AL97" s="12" t="str">
        <f>VLOOKUP(AK97,Sheet2!$A:$B,2,0)</f>
        <v>1318070000</v>
      </c>
    </row>
    <row r="98" spans="1:38" ht="15.6" customHeight="1" x14ac:dyDescent="0.2">
      <c r="A98" s="7"/>
      <c r="B98" s="11" t="s">
        <v>128</v>
      </c>
      <c r="C98" s="3" t="s">
        <v>191</v>
      </c>
      <c r="D98" s="3" t="s">
        <v>24</v>
      </c>
      <c r="E98" s="7">
        <v>113</v>
      </c>
      <c r="F98" s="7">
        <v>7</v>
      </c>
      <c r="G98" s="7" t="s">
        <v>192</v>
      </c>
      <c r="H98" s="3">
        <v>3</v>
      </c>
      <c r="I98" s="3" t="s">
        <v>18</v>
      </c>
      <c r="J98" s="3" t="s">
        <v>22</v>
      </c>
      <c r="K98" s="3">
        <v>0</v>
      </c>
      <c r="L98" s="3">
        <v>0.98</v>
      </c>
      <c r="M98" s="13" t="s">
        <v>624</v>
      </c>
      <c r="N98" s="12" t="str">
        <f>VLOOKUP(M98,Sheet2!$A:$B,2,0)</f>
        <v>1318120000</v>
      </c>
      <c r="O98" s="12" t="s">
        <v>667</v>
      </c>
      <c r="P98" s="12" t="str">
        <f>VLOOKUP(O98,Sheet2!$A:$B,2,0)</f>
        <v>1321000000</v>
      </c>
      <c r="Q98" s="4" t="s">
        <v>658</v>
      </c>
      <c r="R98" s="12" t="str">
        <f>VLOOKUP(Q98,Sheet2!$A:$B,2,0)</f>
        <v>1317060001</v>
      </c>
      <c r="S98" s="4" t="s">
        <v>659</v>
      </c>
      <c r="T98" s="12" t="str">
        <f>VLOOKUP(S98,Sheet2!$A:$B,2,0)</f>
        <v>1317060002</v>
      </c>
      <c r="U98" s="4" t="s">
        <v>660</v>
      </c>
      <c r="V98" s="12" t="str">
        <f>VLOOKUP(U98,Sheet2!$A:$B,2,0)</f>
        <v>1317060003</v>
      </c>
      <c r="W98" s="4" t="s">
        <v>661</v>
      </c>
      <c r="X98" s="12" t="str">
        <f>VLOOKUP(W98,Sheet2!$A:$B,2,0)</f>
        <v>1317060004</v>
      </c>
      <c r="Y98" s="4" t="s">
        <v>662</v>
      </c>
      <c r="Z98" s="12" t="str">
        <f>VLOOKUP(Y98,Sheet2!$A:$B,2,0)</f>
        <v>1317060005</v>
      </c>
      <c r="AA98" s="4" t="s">
        <v>663</v>
      </c>
      <c r="AB98" s="12" t="str">
        <f>VLOOKUP(AA98,Sheet2!$A:$B,2,0)</f>
        <v>1317060006</v>
      </c>
      <c r="AC98" s="4" t="s">
        <v>664</v>
      </c>
      <c r="AD98" s="12" t="str">
        <f>VLOOKUP(AC98,Sheet2!$A:$B,2,0)</f>
        <v>1317060007</v>
      </c>
      <c r="AE98" s="4" t="s">
        <v>665</v>
      </c>
      <c r="AF98" s="12" t="str">
        <f>VLOOKUP(AE98,Sheet2!$A:$B,2,0)</f>
        <v>1317060008</v>
      </c>
      <c r="AG98" s="4" t="s">
        <v>666</v>
      </c>
      <c r="AH98" s="12" t="str">
        <f>VLOOKUP(AG98,Sheet2!$A:$B,2,0)</f>
        <v>1317060009</v>
      </c>
      <c r="AI98" s="4" t="s">
        <v>668</v>
      </c>
      <c r="AJ98" s="12" t="str">
        <f>VLOOKUP(AI98,Sheet2!$A:$B,2,0)</f>
        <v>1318080003</v>
      </c>
      <c r="AK98" s="12" t="s">
        <v>630</v>
      </c>
      <c r="AL98" s="12" t="str">
        <f>VLOOKUP(AK98,Sheet2!$A:$B,2,0)</f>
        <v>1318070000</v>
      </c>
    </row>
    <row r="99" spans="1:38" ht="15.6" customHeight="1" x14ac:dyDescent="0.2">
      <c r="A99" s="7"/>
      <c r="B99" s="11" t="s">
        <v>128</v>
      </c>
      <c r="C99" s="3" t="s">
        <v>193</v>
      </c>
      <c r="D99" s="3" t="s">
        <v>24</v>
      </c>
      <c r="E99" s="7">
        <v>132</v>
      </c>
      <c r="F99" s="7">
        <v>5</v>
      </c>
      <c r="G99" s="7" t="s">
        <v>194</v>
      </c>
      <c r="H99" s="3">
        <v>7</v>
      </c>
      <c r="I99" s="3" t="s">
        <v>35</v>
      </c>
      <c r="J99" s="3" t="s">
        <v>22</v>
      </c>
      <c r="K99" s="3">
        <v>0</v>
      </c>
      <c r="L99" s="3">
        <v>0.75</v>
      </c>
      <c r="M99" s="13" t="s">
        <v>624</v>
      </c>
      <c r="N99" s="12" t="str">
        <f>VLOOKUP(M99,Sheet2!$A:$B,2,0)</f>
        <v>1318120000</v>
      </c>
      <c r="O99" s="12" t="s">
        <v>667</v>
      </c>
      <c r="P99" s="12" t="str">
        <f>VLOOKUP(O99,Sheet2!$A:$B,2,0)</f>
        <v>1321000000</v>
      </c>
      <c r="Q99" s="4" t="s">
        <v>658</v>
      </c>
      <c r="R99" s="12" t="str">
        <f>VLOOKUP(Q99,Sheet2!$A:$B,2,0)</f>
        <v>1317060001</v>
      </c>
      <c r="S99" s="4" t="s">
        <v>659</v>
      </c>
      <c r="T99" s="12" t="str">
        <f>VLOOKUP(S99,Sheet2!$A:$B,2,0)</f>
        <v>1317060002</v>
      </c>
      <c r="U99" s="4" t="s">
        <v>660</v>
      </c>
      <c r="V99" s="12" t="str">
        <f>VLOOKUP(U99,Sheet2!$A:$B,2,0)</f>
        <v>1317060003</v>
      </c>
      <c r="W99" s="4" t="s">
        <v>661</v>
      </c>
      <c r="X99" s="12" t="str">
        <f>VLOOKUP(W99,Sheet2!$A:$B,2,0)</f>
        <v>1317060004</v>
      </c>
      <c r="Y99" s="4" t="s">
        <v>662</v>
      </c>
      <c r="Z99" s="12" t="str">
        <f>VLOOKUP(Y99,Sheet2!$A:$B,2,0)</f>
        <v>1317060005</v>
      </c>
      <c r="AA99" s="4" t="s">
        <v>663</v>
      </c>
      <c r="AB99" s="12" t="str">
        <f>VLOOKUP(AA99,Sheet2!$A:$B,2,0)</f>
        <v>1317060006</v>
      </c>
      <c r="AC99" s="4" t="s">
        <v>664</v>
      </c>
      <c r="AD99" s="12" t="str">
        <f>VLOOKUP(AC99,Sheet2!$A:$B,2,0)</f>
        <v>1317060007</v>
      </c>
      <c r="AE99" s="4" t="s">
        <v>665</v>
      </c>
      <c r="AF99" s="12" t="str">
        <f>VLOOKUP(AE99,Sheet2!$A:$B,2,0)</f>
        <v>1317060008</v>
      </c>
      <c r="AG99" s="4" t="s">
        <v>666</v>
      </c>
      <c r="AH99" s="12" t="str">
        <f>VLOOKUP(AG99,Sheet2!$A:$B,2,0)</f>
        <v>1317060009</v>
      </c>
      <c r="AI99" s="4" t="s">
        <v>668</v>
      </c>
      <c r="AJ99" s="12" t="str">
        <f>VLOOKUP(AI99,Sheet2!$A:$B,2,0)</f>
        <v>1318080003</v>
      </c>
      <c r="AK99" s="12" t="s">
        <v>630</v>
      </c>
      <c r="AL99" s="12" t="str">
        <f>VLOOKUP(AK99,Sheet2!$A:$B,2,0)</f>
        <v>1318070000</v>
      </c>
    </row>
    <row r="100" spans="1:38" ht="15.6" customHeight="1" x14ac:dyDescent="0.2">
      <c r="A100" s="7"/>
      <c r="B100" s="11" t="s">
        <v>128</v>
      </c>
      <c r="C100" s="3" t="s">
        <v>195</v>
      </c>
      <c r="D100" s="3" t="s">
        <v>24</v>
      </c>
      <c r="E100" s="7">
        <v>186</v>
      </c>
      <c r="F100" s="7">
        <v>8</v>
      </c>
      <c r="G100" s="7" t="s">
        <v>196</v>
      </c>
      <c r="H100" s="3">
        <v>4</v>
      </c>
      <c r="I100" s="3" t="s">
        <v>35</v>
      </c>
      <c r="J100" s="3" t="s">
        <v>22</v>
      </c>
      <c r="K100" s="3">
        <v>0</v>
      </c>
      <c r="L100" s="3">
        <v>0.7</v>
      </c>
      <c r="M100" s="13" t="s">
        <v>624</v>
      </c>
      <c r="N100" s="12" t="str">
        <f>VLOOKUP(M100,Sheet2!$A:$B,2,0)</f>
        <v>1318120000</v>
      </c>
      <c r="O100" s="12" t="s">
        <v>667</v>
      </c>
      <c r="P100" s="12" t="str">
        <f>VLOOKUP(O100,Sheet2!$A:$B,2,0)</f>
        <v>1321000000</v>
      </c>
      <c r="Q100" s="4" t="s">
        <v>658</v>
      </c>
      <c r="R100" s="12" t="str">
        <f>VLOOKUP(Q100,Sheet2!$A:$B,2,0)</f>
        <v>1317060001</v>
      </c>
      <c r="S100" s="4" t="s">
        <v>659</v>
      </c>
      <c r="T100" s="12" t="str">
        <f>VLOOKUP(S100,Sheet2!$A:$B,2,0)</f>
        <v>1317060002</v>
      </c>
      <c r="U100" s="4" t="s">
        <v>660</v>
      </c>
      <c r="V100" s="12" t="str">
        <f>VLOOKUP(U100,Sheet2!$A:$B,2,0)</f>
        <v>1317060003</v>
      </c>
      <c r="W100" s="4" t="s">
        <v>661</v>
      </c>
      <c r="X100" s="12" t="str">
        <f>VLOOKUP(W100,Sheet2!$A:$B,2,0)</f>
        <v>1317060004</v>
      </c>
      <c r="Y100" s="4" t="s">
        <v>662</v>
      </c>
      <c r="Z100" s="12" t="str">
        <f>VLOOKUP(Y100,Sheet2!$A:$B,2,0)</f>
        <v>1317060005</v>
      </c>
      <c r="AA100" s="4" t="s">
        <v>663</v>
      </c>
      <c r="AB100" s="12" t="str">
        <f>VLOOKUP(AA100,Sheet2!$A:$B,2,0)</f>
        <v>1317060006</v>
      </c>
      <c r="AC100" s="4" t="s">
        <v>664</v>
      </c>
      <c r="AD100" s="12" t="str">
        <f>VLOOKUP(AC100,Sheet2!$A:$B,2,0)</f>
        <v>1317060007</v>
      </c>
      <c r="AE100" s="4" t="s">
        <v>665</v>
      </c>
      <c r="AF100" s="12" t="str">
        <f>VLOOKUP(AE100,Sheet2!$A:$B,2,0)</f>
        <v>1317060008</v>
      </c>
      <c r="AG100" s="4" t="s">
        <v>666</v>
      </c>
      <c r="AH100" s="12" t="str">
        <f>VLOOKUP(AG100,Sheet2!$A:$B,2,0)</f>
        <v>1317060009</v>
      </c>
      <c r="AI100" s="4" t="s">
        <v>668</v>
      </c>
      <c r="AJ100" s="12" t="str">
        <f>VLOOKUP(AI100,Sheet2!$A:$B,2,0)</f>
        <v>1318080003</v>
      </c>
      <c r="AK100" s="12" t="s">
        <v>630</v>
      </c>
      <c r="AL100" s="12" t="str">
        <f>VLOOKUP(AK100,Sheet2!$A:$B,2,0)</f>
        <v>1318070000</v>
      </c>
    </row>
    <row r="101" spans="1:38" ht="15.6" customHeight="1" x14ac:dyDescent="0.2">
      <c r="A101" s="7"/>
      <c r="B101" s="11" t="s">
        <v>128</v>
      </c>
      <c r="C101" s="3" t="s">
        <v>197</v>
      </c>
      <c r="D101" s="3" t="s">
        <v>24</v>
      </c>
      <c r="E101" s="7">
        <v>187</v>
      </c>
      <c r="F101" s="7">
        <v>9</v>
      </c>
      <c r="G101" s="7" t="s">
        <v>198</v>
      </c>
      <c r="H101" s="3">
        <v>4</v>
      </c>
      <c r="I101" s="3" t="s">
        <v>35</v>
      </c>
      <c r="J101" s="3" t="s">
        <v>22</v>
      </c>
      <c r="K101" s="3">
        <v>0</v>
      </c>
      <c r="L101" s="3">
        <v>1.1200000000000001</v>
      </c>
      <c r="M101" s="13" t="s">
        <v>624</v>
      </c>
      <c r="N101" s="12" t="str">
        <f>VLOOKUP(M101,Sheet2!$A:$B,2,0)</f>
        <v>1318120000</v>
      </c>
      <c r="O101" s="12" t="s">
        <v>667</v>
      </c>
      <c r="P101" s="12" t="str">
        <f>VLOOKUP(O101,Sheet2!$A:$B,2,0)</f>
        <v>1321000000</v>
      </c>
      <c r="Q101" s="4" t="s">
        <v>658</v>
      </c>
      <c r="R101" s="12" t="str">
        <f>VLOOKUP(Q101,Sheet2!$A:$B,2,0)</f>
        <v>1317060001</v>
      </c>
      <c r="S101" s="4" t="s">
        <v>659</v>
      </c>
      <c r="T101" s="12" t="str">
        <f>VLOOKUP(S101,Sheet2!$A:$B,2,0)</f>
        <v>1317060002</v>
      </c>
      <c r="U101" s="4" t="s">
        <v>660</v>
      </c>
      <c r="V101" s="12" t="str">
        <f>VLOOKUP(U101,Sheet2!$A:$B,2,0)</f>
        <v>1317060003</v>
      </c>
      <c r="W101" s="4" t="s">
        <v>661</v>
      </c>
      <c r="X101" s="12" t="str">
        <f>VLOOKUP(W101,Sheet2!$A:$B,2,0)</f>
        <v>1317060004</v>
      </c>
      <c r="Y101" s="4" t="s">
        <v>662</v>
      </c>
      <c r="Z101" s="12" t="str">
        <f>VLOOKUP(Y101,Sheet2!$A:$B,2,0)</f>
        <v>1317060005</v>
      </c>
      <c r="AA101" s="4" t="s">
        <v>663</v>
      </c>
      <c r="AB101" s="12" t="str">
        <f>VLOOKUP(AA101,Sheet2!$A:$B,2,0)</f>
        <v>1317060006</v>
      </c>
      <c r="AC101" s="4" t="s">
        <v>664</v>
      </c>
      <c r="AD101" s="12" t="str">
        <f>VLOOKUP(AC101,Sheet2!$A:$B,2,0)</f>
        <v>1317060007</v>
      </c>
      <c r="AE101" s="4" t="s">
        <v>665</v>
      </c>
      <c r="AF101" s="12" t="str">
        <f>VLOOKUP(AE101,Sheet2!$A:$B,2,0)</f>
        <v>1317060008</v>
      </c>
      <c r="AG101" s="4" t="s">
        <v>666</v>
      </c>
      <c r="AH101" s="12" t="str">
        <f>VLOOKUP(AG101,Sheet2!$A:$B,2,0)</f>
        <v>1317060009</v>
      </c>
      <c r="AI101" s="4" t="s">
        <v>668</v>
      </c>
      <c r="AJ101" s="12" t="str">
        <f>VLOOKUP(AI101,Sheet2!$A:$B,2,0)</f>
        <v>1318080003</v>
      </c>
      <c r="AK101" s="12" t="s">
        <v>630</v>
      </c>
      <c r="AL101" s="12" t="str">
        <f>VLOOKUP(AK101,Sheet2!$A:$B,2,0)</f>
        <v>1318070000</v>
      </c>
    </row>
    <row r="102" spans="1:38" ht="15.6" customHeight="1" x14ac:dyDescent="0.2">
      <c r="A102" s="7"/>
      <c r="B102" s="11" t="s">
        <v>128</v>
      </c>
      <c r="C102" s="3" t="s">
        <v>199</v>
      </c>
      <c r="D102" s="3" t="s">
        <v>24</v>
      </c>
      <c r="E102" s="7">
        <v>192</v>
      </c>
      <c r="F102" s="7">
        <v>5</v>
      </c>
      <c r="G102" s="7" t="s">
        <v>200</v>
      </c>
      <c r="H102" s="3">
        <v>3</v>
      </c>
      <c r="I102" s="3" t="s">
        <v>35</v>
      </c>
      <c r="J102" s="3" t="s">
        <v>22</v>
      </c>
      <c r="K102" s="3">
        <v>0</v>
      </c>
      <c r="L102" s="3">
        <v>0.8</v>
      </c>
      <c r="M102" s="13" t="s">
        <v>624</v>
      </c>
      <c r="N102" s="12" t="str">
        <f>VLOOKUP(M102,Sheet2!$A:$B,2,0)</f>
        <v>1318120000</v>
      </c>
      <c r="O102" s="12" t="s">
        <v>667</v>
      </c>
      <c r="P102" s="12" t="str">
        <f>VLOOKUP(O102,Sheet2!$A:$B,2,0)</f>
        <v>1321000000</v>
      </c>
      <c r="Q102" s="4" t="s">
        <v>658</v>
      </c>
      <c r="R102" s="12" t="str">
        <f>VLOOKUP(Q102,Sheet2!$A:$B,2,0)</f>
        <v>1317060001</v>
      </c>
      <c r="S102" s="4" t="s">
        <v>659</v>
      </c>
      <c r="T102" s="12" t="str">
        <f>VLOOKUP(S102,Sheet2!$A:$B,2,0)</f>
        <v>1317060002</v>
      </c>
      <c r="U102" s="4" t="s">
        <v>660</v>
      </c>
      <c r="V102" s="12" t="str">
        <f>VLOOKUP(U102,Sheet2!$A:$B,2,0)</f>
        <v>1317060003</v>
      </c>
      <c r="W102" s="4" t="s">
        <v>661</v>
      </c>
      <c r="X102" s="12" t="str">
        <f>VLOOKUP(W102,Sheet2!$A:$B,2,0)</f>
        <v>1317060004</v>
      </c>
      <c r="Y102" s="4" t="s">
        <v>662</v>
      </c>
      <c r="Z102" s="12" t="str">
        <f>VLOOKUP(Y102,Sheet2!$A:$B,2,0)</f>
        <v>1317060005</v>
      </c>
      <c r="AA102" s="4" t="s">
        <v>663</v>
      </c>
      <c r="AB102" s="12" t="str">
        <f>VLOOKUP(AA102,Sheet2!$A:$B,2,0)</f>
        <v>1317060006</v>
      </c>
      <c r="AC102" s="4" t="s">
        <v>664</v>
      </c>
      <c r="AD102" s="12" t="str">
        <f>VLOOKUP(AC102,Sheet2!$A:$B,2,0)</f>
        <v>1317060007</v>
      </c>
      <c r="AE102" s="4" t="s">
        <v>665</v>
      </c>
      <c r="AF102" s="12" t="str">
        <f>VLOOKUP(AE102,Sheet2!$A:$B,2,0)</f>
        <v>1317060008</v>
      </c>
      <c r="AG102" s="4" t="s">
        <v>666</v>
      </c>
      <c r="AH102" s="12" t="str">
        <f>VLOOKUP(AG102,Sheet2!$A:$B,2,0)</f>
        <v>1317060009</v>
      </c>
      <c r="AI102" s="4" t="s">
        <v>668</v>
      </c>
      <c r="AJ102" s="12" t="str">
        <f>VLOOKUP(AI102,Sheet2!$A:$B,2,0)</f>
        <v>1318080003</v>
      </c>
      <c r="AK102" s="12" t="s">
        <v>630</v>
      </c>
      <c r="AL102" s="12" t="str">
        <f>VLOOKUP(AK102,Sheet2!$A:$B,2,0)</f>
        <v>1318070000</v>
      </c>
    </row>
    <row r="103" spans="1:38" ht="15.6" customHeight="1" x14ac:dyDescent="0.2">
      <c r="A103" s="7"/>
      <c r="B103" s="11" t="s">
        <v>128</v>
      </c>
      <c r="C103" s="3" t="s">
        <v>201</v>
      </c>
      <c r="D103" s="3" t="s">
        <v>24</v>
      </c>
      <c r="E103" s="7">
        <v>203</v>
      </c>
      <c r="F103" s="7">
        <v>22</v>
      </c>
      <c r="G103" s="7" t="s">
        <v>202</v>
      </c>
      <c r="H103" s="3">
        <v>10</v>
      </c>
      <c r="I103" s="3" t="s">
        <v>35</v>
      </c>
      <c r="J103" s="3" t="s">
        <v>22</v>
      </c>
      <c r="K103" s="3">
        <v>0</v>
      </c>
      <c r="L103" s="3">
        <v>5.5</v>
      </c>
      <c r="M103" s="13" t="s">
        <v>624</v>
      </c>
      <c r="N103" s="12" t="str">
        <f>VLOOKUP(M103,Sheet2!$A:$B,2,0)</f>
        <v>1318120000</v>
      </c>
      <c r="O103" s="12" t="s">
        <v>667</v>
      </c>
      <c r="P103" s="12" t="str">
        <f>VLOOKUP(O103,Sheet2!$A:$B,2,0)</f>
        <v>1321000000</v>
      </c>
      <c r="Q103" s="4" t="s">
        <v>658</v>
      </c>
      <c r="R103" s="12" t="str">
        <f>VLOOKUP(Q103,Sheet2!$A:$B,2,0)</f>
        <v>1317060001</v>
      </c>
      <c r="S103" s="4" t="s">
        <v>659</v>
      </c>
      <c r="T103" s="12" t="str">
        <f>VLOOKUP(S103,Sheet2!$A:$B,2,0)</f>
        <v>1317060002</v>
      </c>
      <c r="U103" s="4" t="s">
        <v>660</v>
      </c>
      <c r="V103" s="12" t="str">
        <f>VLOOKUP(U103,Sheet2!$A:$B,2,0)</f>
        <v>1317060003</v>
      </c>
      <c r="W103" s="4" t="s">
        <v>661</v>
      </c>
      <c r="X103" s="12" t="str">
        <f>VLOOKUP(W103,Sheet2!$A:$B,2,0)</f>
        <v>1317060004</v>
      </c>
      <c r="Y103" s="4" t="s">
        <v>662</v>
      </c>
      <c r="Z103" s="12" t="str">
        <f>VLOOKUP(Y103,Sheet2!$A:$B,2,0)</f>
        <v>1317060005</v>
      </c>
      <c r="AA103" s="4" t="s">
        <v>663</v>
      </c>
      <c r="AB103" s="12" t="str">
        <f>VLOOKUP(AA103,Sheet2!$A:$B,2,0)</f>
        <v>1317060006</v>
      </c>
      <c r="AC103" s="4" t="s">
        <v>664</v>
      </c>
      <c r="AD103" s="12" t="str">
        <f>VLOOKUP(AC103,Sheet2!$A:$B,2,0)</f>
        <v>1317060007</v>
      </c>
      <c r="AE103" s="4" t="s">
        <v>665</v>
      </c>
      <c r="AF103" s="12" t="str">
        <f>VLOOKUP(AE103,Sheet2!$A:$B,2,0)</f>
        <v>1317060008</v>
      </c>
      <c r="AG103" s="4" t="s">
        <v>666</v>
      </c>
      <c r="AH103" s="12" t="str">
        <f>VLOOKUP(AG103,Sheet2!$A:$B,2,0)</f>
        <v>1317060009</v>
      </c>
      <c r="AI103" s="4" t="s">
        <v>668</v>
      </c>
      <c r="AJ103" s="12" t="str">
        <f>VLOOKUP(AI103,Sheet2!$A:$B,2,0)</f>
        <v>1318080003</v>
      </c>
      <c r="AK103" s="12" t="s">
        <v>630</v>
      </c>
      <c r="AL103" s="12" t="str">
        <f>VLOOKUP(AK103,Sheet2!$A:$B,2,0)</f>
        <v>1318070000</v>
      </c>
    </row>
    <row r="104" spans="1:38" ht="15.6" customHeight="1" x14ac:dyDescent="0.2">
      <c r="A104" s="7"/>
      <c r="B104" s="11" t="s">
        <v>128</v>
      </c>
      <c r="C104" s="3" t="s">
        <v>203</v>
      </c>
      <c r="D104" s="3" t="s">
        <v>24</v>
      </c>
      <c r="E104" s="7">
        <v>180</v>
      </c>
      <c r="F104" s="7">
        <v>5</v>
      </c>
      <c r="G104" s="7" t="s">
        <v>204</v>
      </c>
      <c r="H104" s="3">
        <v>6</v>
      </c>
      <c r="I104" s="3" t="s">
        <v>18</v>
      </c>
      <c r="J104" s="3">
        <v>2180</v>
      </c>
      <c r="K104" s="3">
        <v>0.47</v>
      </c>
      <c r="L104" s="3">
        <v>0.55000000000000004</v>
      </c>
      <c r="M104" s="13" t="s">
        <v>624</v>
      </c>
      <c r="N104" s="12" t="str">
        <f>VLOOKUP(M104,Sheet2!$A:$B,2,0)</f>
        <v>1318120000</v>
      </c>
      <c r="O104" s="12" t="s">
        <v>667</v>
      </c>
      <c r="P104" s="12" t="str">
        <f>VLOOKUP(O104,Sheet2!$A:$B,2,0)</f>
        <v>1321000000</v>
      </c>
      <c r="Q104" s="4" t="s">
        <v>658</v>
      </c>
      <c r="R104" s="12" t="str">
        <f>VLOOKUP(Q104,Sheet2!$A:$B,2,0)</f>
        <v>1317060001</v>
      </c>
      <c r="S104" s="4" t="s">
        <v>659</v>
      </c>
      <c r="T104" s="12" t="str">
        <f>VLOOKUP(S104,Sheet2!$A:$B,2,0)</f>
        <v>1317060002</v>
      </c>
      <c r="U104" s="4" t="s">
        <v>660</v>
      </c>
      <c r="V104" s="12" t="str">
        <f>VLOOKUP(U104,Sheet2!$A:$B,2,0)</f>
        <v>1317060003</v>
      </c>
      <c r="W104" s="4" t="s">
        <v>661</v>
      </c>
      <c r="X104" s="12" t="str">
        <f>VLOOKUP(W104,Sheet2!$A:$B,2,0)</f>
        <v>1317060004</v>
      </c>
      <c r="Y104" s="4" t="s">
        <v>662</v>
      </c>
      <c r="Z104" s="12" t="str">
        <f>VLOOKUP(Y104,Sheet2!$A:$B,2,0)</f>
        <v>1317060005</v>
      </c>
      <c r="AA104" s="4" t="s">
        <v>663</v>
      </c>
      <c r="AB104" s="12" t="str">
        <f>VLOOKUP(AA104,Sheet2!$A:$B,2,0)</f>
        <v>1317060006</v>
      </c>
      <c r="AC104" s="4" t="s">
        <v>664</v>
      </c>
      <c r="AD104" s="12" t="str">
        <f>VLOOKUP(AC104,Sheet2!$A:$B,2,0)</f>
        <v>1317060007</v>
      </c>
      <c r="AE104" s="4" t="s">
        <v>665</v>
      </c>
      <c r="AF104" s="12" t="str">
        <f>VLOOKUP(AE104,Sheet2!$A:$B,2,0)</f>
        <v>1317060008</v>
      </c>
      <c r="AG104" s="4" t="s">
        <v>666</v>
      </c>
      <c r="AH104" s="12" t="str">
        <f>VLOOKUP(AG104,Sheet2!$A:$B,2,0)</f>
        <v>1317060009</v>
      </c>
      <c r="AI104" s="4" t="s">
        <v>668</v>
      </c>
      <c r="AJ104" s="12" t="str">
        <f>VLOOKUP(AI104,Sheet2!$A:$B,2,0)</f>
        <v>1318080003</v>
      </c>
      <c r="AK104" s="12" t="s">
        <v>630</v>
      </c>
      <c r="AL104" s="12" t="str">
        <f>VLOOKUP(AK104,Sheet2!$A:$B,2,0)</f>
        <v>1318070000</v>
      </c>
    </row>
    <row r="105" spans="1:38" ht="15.6" customHeight="1" x14ac:dyDescent="0.2">
      <c r="A105" s="1">
        <v>6</v>
      </c>
      <c r="B105" s="11" t="s">
        <v>205</v>
      </c>
      <c r="C105" s="3" t="s">
        <v>206</v>
      </c>
      <c r="D105" s="3" t="s">
        <v>24</v>
      </c>
      <c r="E105" s="7">
        <v>22</v>
      </c>
      <c r="F105" s="7">
        <v>3</v>
      </c>
      <c r="G105" s="7" t="s">
        <v>207</v>
      </c>
      <c r="H105" s="3">
        <v>2</v>
      </c>
      <c r="I105" s="3" t="s">
        <v>18</v>
      </c>
      <c r="J105" s="3">
        <v>2022</v>
      </c>
      <c r="K105" s="3">
        <v>0.47</v>
      </c>
      <c r="L105" s="3">
        <v>0.41</v>
      </c>
      <c r="M105" s="13" t="s">
        <v>623</v>
      </c>
      <c r="N105" s="12" t="str">
        <f>VLOOKUP(M105,Sheet2!$A:$B,2,0)</f>
        <v>1318080000</v>
      </c>
      <c r="O105" s="12" t="s">
        <v>667</v>
      </c>
      <c r="P105" s="12" t="str">
        <f>VLOOKUP(O105,Sheet2!$A:$B,2,0)</f>
        <v>1321000000</v>
      </c>
      <c r="Q105" s="4" t="s">
        <v>658</v>
      </c>
      <c r="R105" s="12" t="str">
        <f>VLOOKUP(Q105,Sheet2!$A:$B,2,0)</f>
        <v>1317060001</v>
      </c>
      <c r="S105" s="4" t="s">
        <v>659</v>
      </c>
      <c r="T105" s="12" t="str">
        <f>VLOOKUP(S105,Sheet2!$A:$B,2,0)</f>
        <v>1317060002</v>
      </c>
      <c r="U105" s="4" t="s">
        <v>660</v>
      </c>
      <c r="V105" s="12" t="str">
        <f>VLOOKUP(U105,Sheet2!$A:$B,2,0)</f>
        <v>1317060003</v>
      </c>
      <c r="W105" s="4" t="s">
        <v>661</v>
      </c>
      <c r="X105" s="12" t="str">
        <f>VLOOKUP(W105,Sheet2!$A:$B,2,0)</f>
        <v>1317060004</v>
      </c>
      <c r="Y105" s="4" t="s">
        <v>662</v>
      </c>
      <c r="Z105" s="12" t="str">
        <f>VLOOKUP(Y105,Sheet2!$A:$B,2,0)</f>
        <v>1317060005</v>
      </c>
      <c r="AA105" s="4" t="s">
        <v>663</v>
      </c>
      <c r="AB105" s="12" t="str">
        <f>VLOOKUP(AA105,Sheet2!$A:$B,2,0)</f>
        <v>1317060006</v>
      </c>
      <c r="AC105" s="4" t="s">
        <v>664</v>
      </c>
      <c r="AD105" s="12" t="str">
        <f>VLOOKUP(AC105,Sheet2!$A:$B,2,0)</f>
        <v>1317060007</v>
      </c>
      <c r="AE105" s="4" t="s">
        <v>665</v>
      </c>
      <c r="AF105" s="12" t="str">
        <f>VLOOKUP(AE105,Sheet2!$A:$B,2,0)</f>
        <v>1317060008</v>
      </c>
      <c r="AG105" s="4" t="s">
        <v>666</v>
      </c>
      <c r="AH105" s="12" t="str">
        <f>VLOOKUP(AG105,Sheet2!$A:$B,2,0)</f>
        <v>1317060009</v>
      </c>
      <c r="AI105" s="4" t="s">
        <v>668</v>
      </c>
      <c r="AJ105" s="12" t="str">
        <f>VLOOKUP(AI105,Sheet2!$A:$B,2,0)</f>
        <v>1318080003</v>
      </c>
      <c r="AK105" s="12" t="s">
        <v>630</v>
      </c>
      <c r="AL105" s="12" t="str">
        <f>VLOOKUP(AK105,Sheet2!$A:$B,2,0)</f>
        <v>1318070000</v>
      </c>
    </row>
    <row r="106" spans="1:38" ht="15.6" customHeight="1" x14ac:dyDescent="0.2">
      <c r="A106" s="1"/>
      <c r="B106" s="11" t="s">
        <v>205</v>
      </c>
      <c r="C106" s="3" t="s">
        <v>208</v>
      </c>
      <c r="D106" s="3" t="s">
        <v>24</v>
      </c>
      <c r="E106" s="7">
        <v>40</v>
      </c>
      <c r="F106" s="7">
        <v>5</v>
      </c>
      <c r="G106" s="7" t="s">
        <v>209</v>
      </c>
      <c r="H106" s="3">
        <v>1</v>
      </c>
      <c r="I106" s="3" t="s">
        <v>18</v>
      </c>
      <c r="J106" s="3">
        <v>2040</v>
      </c>
      <c r="K106" s="3">
        <v>0.71</v>
      </c>
      <c r="L106" s="3">
        <v>0.51</v>
      </c>
      <c r="M106" s="13" t="s">
        <v>623</v>
      </c>
      <c r="N106" s="12" t="str">
        <f>VLOOKUP(M106,Sheet2!$A:$B,2,0)</f>
        <v>1318080000</v>
      </c>
      <c r="O106" s="12" t="s">
        <v>667</v>
      </c>
      <c r="P106" s="12" t="str">
        <f>VLOOKUP(O106,Sheet2!$A:$B,2,0)</f>
        <v>1321000000</v>
      </c>
      <c r="Q106" s="4" t="s">
        <v>658</v>
      </c>
      <c r="R106" s="12" t="str">
        <f>VLOOKUP(Q106,Sheet2!$A:$B,2,0)</f>
        <v>1317060001</v>
      </c>
      <c r="S106" s="4" t="s">
        <v>659</v>
      </c>
      <c r="T106" s="12" t="str">
        <f>VLOOKUP(S106,Sheet2!$A:$B,2,0)</f>
        <v>1317060002</v>
      </c>
      <c r="U106" s="4" t="s">
        <v>660</v>
      </c>
      <c r="V106" s="12" t="str">
        <f>VLOOKUP(U106,Sheet2!$A:$B,2,0)</f>
        <v>1317060003</v>
      </c>
      <c r="W106" s="4" t="s">
        <v>661</v>
      </c>
      <c r="X106" s="12" t="str">
        <f>VLOOKUP(W106,Sheet2!$A:$B,2,0)</f>
        <v>1317060004</v>
      </c>
      <c r="Y106" s="4" t="s">
        <v>662</v>
      </c>
      <c r="Z106" s="12" t="str">
        <f>VLOOKUP(Y106,Sheet2!$A:$B,2,0)</f>
        <v>1317060005</v>
      </c>
      <c r="AA106" s="4" t="s">
        <v>663</v>
      </c>
      <c r="AB106" s="12" t="str">
        <f>VLOOKUP(AA106,Sheet2!$A:$B,2,0)</f>
        <v>1317060006</v>
      </c>
      <c r="AC106" s="4" t="s">
        <v>664</v>
      </c>
      <c r="AD106" s="12" t="str">
        <f>VLOOKUP(AC106,Sheet2!$A:$B,2,0)</f>
        <v>1317060007</v>
      </c>
      <c r="AE106" s="4" t="s">
        <v>665</v>
      </c>
      <c r="AF106" s="12" t="str">
        <f>VLOOKUP(AE106,Sheet2!$A:$B,2,0)</f>
        <v>1317060008</v>
      </c>
      <c r="AG106" s="4" t="s">
        <v>666</v>
      </c>
      <c r="AH106" s="12" t="str">
        <f>VLOOKUP(AG106,Sheet2!$A:$B,2,0)</f>
        <v>1317060009</v>
      </c>
      <c r="AI106" s="4" t="s">
        <v>668</v>
      </c>
      <c r="AJ106" s="12" t="str">
        <f>VLOOKUP(AI106,Sheet2!$A:$B,2,0)</f>
        <v>1318080003</v>
      </c>
      <c r="AK106" s="12" t="s">
        <v>630</v>
      </c>
      <c r="AL106" s="12" t="str">
        <f>VLOOKUP(AK106,Sheet2!$A:$B,2,0)</f>
        <v>1318070000</v>
      </c>
    </row>
    <row r="107" spans="1:38" ht="15.6" customHeight="1" x14ac:dyDescent="0.2">
      <c r="A107" s="1"/>
      <c r="B107" s="11" t="s">
        <v>205</v>
      </c>
      <c r="C107" s="3" t="s">
        <v>210</v>
      </c>
      <c r="D107" s="3" t="s">
        <v>24</v>
      </c>
      <c r="E107" s="7">
        <v>41</v>
      </c>
      <c r="F107" s="7">
        <v>7</v>
      </c>
      <c r="G107" s="7" t="s">
        <v>211</v>
      </c>
      <c r="H107" s="3">
        <v>2</v>
      </c>
      <c r="I107" s="3" t="s">
        <v>18</v>
      </c>
      <c r="J107" s="3">
        <v>2041</v>
      </c>
      <c r="K107" s="3">
        <v>0</v>
      </c>
      <c r="L107" s="3">
        <v>0.68</v>
      </c>
      <c r="M107" s="13" t="s">
        <v>623</v>
      </c>
      <c r="N107" s="12" t="str">
        <f>VLOOKUP(M107,Sheet2!$A:$B,2,0)</f>
        <v>1318080000</v>
      </c>
      <c r="O107" s="12" t="s">
        <v>667</v>
      </c>
      <c r="P107" s="12" t="str">
        <f>VLOOKUP(O107,Sheet2!$A:$B,2,0)</f>
        <v>1321000000</v>
      </c>
      <c r="Q107" s="4" t="s">
        <v>658</v>
      </c>
      <c r="R107" s="12" t="str">
        <f>VLOOKUP(Q107,Sheet2!$A:$B,2,0)</f>
        <v>1317060001</v>
      </c>
      <c r="S107" s="4" t="s">
        <v>659</v>
      </c>
      <c r="T107" s="12" t="str">
        <f>VLOOKUP(S107,Sheet2!$A:$B,2,0)</f>
        <v>1317060002</v>
      </c>
      <c r="U107" s="4" t="s">
        <v>660</v>
      </c>
      <c r="V107" s="12" t="str">
        <f>VLOOKUP(U107,Sheet2!$A:$B,2,0)</f>
        <v>1317060003</v>
      </c>
      <c r="W107" s="4" t="s">
        <v>661</v>
      </c>
      <c r="X107" s="12" t="str">
        <f>VLOOKUP(W107,Sheet2!$A:$B,2,0)</f>
        <v>1317060004</v>
      </c>
      <c r="Y107" s="4" t="s">
        <v>662</v>
      </c>
      <c r="Z107" s="12" t="str">
        <f>VLOOKUP(Y107,Sheet2!$A:$B,2,0)</f>
        <v>1317060005</v>
      </c>
      <c r="AA107" s="4" t="s">
        <v>663</v>
      </c>
      <c r="AB107" s="12" t="str">
        <f>VLOOKUP(AA107,Sheet2!$A:$B,2,0)</f>
        <v>1317060006</v>
      </c>
      <c r="AC107" s="4" t="s">
        <v>664</v>
      </c>
      <c r="AD107" s="12" t="str">
        <f>VLOOKUP(AC107,Sheet2!$A:$B,2,0)</f>
        <v>1317060007</v>
      </c>
      <c r="AE107" s="4" t="s">
        <v>665</v>
      </c>
      <c r="AF107" s="12" t="str">
        <f>VLOOKUP(AE107,Sheet2!$A:$B,2,0)</f>
        <v>1317060008</v>
      </c>
      <c r="AG107" s="4" t="s">
        <v>666</v>
      </c>
      <c r="AH107" s="12" t="str">
        <f>VLOOKUP(AG107,Sheet2!$A:$B,2,0)</f>
        <v>1317060009</v>
      </c>
      <c r="AI107" s="4" t="s">
        <v>668</v>
      </c>
      <c r="AJ107" s="12" t="str">
        <f>VLOOKUP(AI107,Sheet2!$A:$B,2,0)</f>
        <v>1318080003</v>
      </c>
      <c r="AK107" s="12" t="s">
        <v>630</v>
      </c>
      <c r="AL107" s="12" t="str">
        <f>VLOOKUP(AK107,Sheet2!$A:$B,2,0)</f>
        <v>1318070000</v>
      </c>
    </row>
    <row r="108" spans="1:38" ht="15.6" customHeight="1" x14ac:dyDescent="0.2">
      <c r="A108" s="1"/>
      <c r="B108" s="11" t="s">
        <v>205</v>
      </c>
      <c r="C108" s="3" t="s">
        <v>212</v>
      </c>
      <c r="D108" s="3" t="s">
        <v>24</v>
      </c>
      <c r="E108" s="7">
        <v>42</v>
      </c>
      <c r="F108" s="7">
        <v>5</v>
      </c>
      <c r="G108" s="7" t="s">
        <v>213</v>
      </c>
      <c r="H108" s="3">
        <v>2</v>
      </c>
      <c r="I108" s="3" t="s">
        <v>18</v>
      </c>
      <c r="J108" s="3">
        <v>2042</v>
      </c>
      <c r="K108" s="3">
        <v>0.67</v>
      </c>
      <c r="L108" s="3">
        <v>0.78</v>
      </c>
      <c r="M108" s="13" t="s">
        <v>623</v>
      </c>
      <c r="N108" s="12" t="str">
        <f>VLOOKUP(M108,Sheet2!$A:$B,2,0)</f>
        <v>1318080000</v>
      </c>
      <c r="O108" s="12" t="s">
        <v>667</v>
      </c>
      <c r="P108" s="12" t="str">
        <f>VLOOKUP(O108,Sheet2!$A:$B,2,0)</f>
        <v>1321000000</v>
      </c>
      <c r="Q108" s="4" t="s">
        <v>658</v>
      </c>
      <c r="R108" s="12" t="str">
        <f>VLOOKUP(Q108,Sheet2!$A:$B,2,0)</f>
        <v>1317060001</v>
      </c>
      <c r="S108" s="4" t="s">
        <v>659</v>
      </c>
      <c r="T108" s="12" t="str">
        <f>VLOOKUP(S108,Sheet2!$A:$B,2,0)</f>
        <v>1317060002</v>
      </c>
      <c r="U108" s="4" t="s">
        <v>660</v>
      </c>
      <c r="V108" s="12" t="str">
        <f>VLOOKUP(U108,Sheet2!$A:$B,2,0)</f>
        <v>1317060003</v>
      </c>
      <c r="W108" s="4" t="s">
        <v>661</v>
      </c>
      <c r="X108" s="12" t="str">
        <f>VLOOKUP(W108,Sheet2!$A:$B,2,0)</f>
        <v>1317060004</v>
      </c>
      <c r="Y108" s="4" t="s">
        <v>662</v>
      </c>
      <c r="Z108" s="12" t="str">
        <f>VLOOKUP(Y108,Sheet2!$A:$B,2,0)</f>
        <v>1317060005</v>
      </c>
      <c r="AA108" s="4" t="s">
        <v>663</v>
      </c>
      <c r="AB108" s="12" t="str">
        <f>VLOOKUP(AA108,Sheet2!$A:$B,2,0)</f>
        <v>1317060006</v>
      </c>
      <c r="AC108" s="4" t="s">
        <v>664</v>
      </c>
      <c r="AD108" s="12" t="str">
        <f>VLOOKUP(AC108,Sheet2!$A:$B,2,0)</f>
        <v>1317060007</v>
      </c>
      <c r="AE108" s="4" t="s">
        <v>665</v>
      </c>
      <c r="AF108" s="12" t="str">
        <f>VLOOKUP(AE108,Sheet2!$A:$B,2,0)</f>
        <v>1317060008</v>
      </c>
      <c r="AG108" s="4" t="s">
        <v>666</v>
      </c>
      <c r="AH108" s="12" t="str">
        <f>VLOOKUP(AG108,Sheet2!$A:$B,2,0)</f>
        <v>1317060009</v>
      </c>
      <c r="AI108" s="4" t="s">
        <v>668</v>
      </c>
      <c r="AJ108" s="12" t="str">
        <f>VLOOKUP(AI108,Sheet2!$A:$B,2,0)</f>
        <v>1318080003</v>
      </c>
      <c r="AK108" s="12" t="s">
        <v>630</v>
      </c>
      <c r="AL108" s="12" t="str">
        <f>VLOOKUP(AK108,Sheet2!$A:$B,2,0)</f>
        <v>1318070000</v>
      </c>
    </row>
    <row r="109" spans="1:38" ht="15.6" customHeight="1" x14ac:dyDescent="0.2">
      <c r="A109" s="1"/>
      <c r="B109" s="11" t="s">
        <v>205</v>
      </c>
      <c r="C109" s="3" t="s">
        <v>214</v>
      </c>
      <c r="D109" s="3" t="s">
        <v>24</v>
      </c>
      <c r="E109" s="7">
        <v>95</v>
      </c>
      <c r="F109" s="7">
        <v>5</v>
      </c>
      <c r="G109" s="7" t="s">
        <v>215</v>
      </c>
      <c r="H109" s="3">
        <v>5</v>
      </c>
      <c r="I109" s="3" t="s">
        <v>35</v>
      </c>
      <c r="J109" s="3" t="s">
        <v>22</v>
      </c>
      <c r="K109" s="3">
        <v>0</v>
      </c>
      <c r="L109" s="3">
        <v>0.62</v>
      </c>
      <c r="M109" s="13" t="s">
        <v>623</v>
      </c>
      <c r="N109" s="12" t="str">
        <f>VLOOKUP(M109,Sheet2!$A:$B,2,0)</f>
        <v>1318080000</v>
      </c>
      <c r="O109" s="12" t="s">
        <v>667</v>
      </c>
      <c r="P109" s="12" t="str">
        <f>VLOOKUP(O109,Sheet2!$A:$B,2,0)</f>
        <v>1321000000</v>
      </c>
      <c r="Q109" s="4" t="s">
        <v>658</v>
      </c>
      <c r="R109" s="12" t="str">
        <f>VLOOKUP(Q109,Sheet2!$A:$B,2,0)</f>
        <v>1317060001</v>
      </c>
      <c r="S109" s="4" t="s">
        <v>659</v>
      </c>
      <c r="T109" s="12" t="str">
        <f>VLOOKUP(S109,Sheet2!$A:$B,2,0)</f>
        <v>1317060002</v>
      </c>
      <c r="U109" s="4" t="s">
        <v>660</v>
      </c>
      <c r="V109" s="12" t="str">
        <f>VLOOKUP(U109,Sheet2!$A:$B,2,0)</f>
        <v>1317060003</v>
      </c>
      <c r="W109" s="4" t="s">
        <v>661</v>
      </c>
      <c r="X109" s="12" t="str">
        <f>VLOOKUP(W109,Sheet2!$A:$B,2,0)</f>
        <v>1317060004</v>
      </c>
      <c r="Y109" s="4" t="s">
        <v>662</v>
      </c>
      <c r="Z109" s="12" t="str">
        <f>VLOOKUP(Y109,Sheet2!$A:$B,2,0)</f>
        <v>1317060005</v>
      </c>
      <c r="AA109" s="4" t="s">
        <v>663</v>
      </c>
      <c r="AB109" s="12" t="str">
        <f>VLOOKUP(AA109,Sheet2!$A:$B,2,0)</f>
        <v>1317060006</v>
      </c>
      <c r="AC109" s="4" t="s">
        <v>664</v>
      </c>
      <c r="AD109" s="12" t="str">
        <f>VLOOKUP(AC109,Sheet2!$A:$B,2,0)</f>
        <v>1317060007</v>
      </c>
      <c r="AE109" s="4" t="s">
        <v>665</v>
      </c>
      <c r="AF109" s="12" t="str">
        <f>VLOOKUP(AE109,Sheet2!$A:$B,2,0)</f>
        <v>1317060008</v>
      </c>
      <c r="AG109" s="4" t="s">
        <v>666</v>
      </c>
      <c r="AH109" s="12" t="str">
        <f>VLOOKUP(AG109,Sheet2!$A:$B,2,0)</f>
        <v>1317060009</v>
      </c>
      <c r="AI109" s="4" t="s">
        <v>668</v>
      </c>
      <c r="AJ109" s="12" t="str">
        <f>VLOOKUP(AI109,Sheet2!$A:$B,2,0)</f>
        <v>1318080003</v>
      </c>
      <c r="AK109" s="12" t="s">
        <v>630</v>
      </c>
      <c r="AL109" s="12" t="str">
        <f>VLOOKUP(AK109,Sheet2!$A:$B,2,0)</f>
        <v>1318070000</v>
      </c>
    </row>
    <row r="110" spans="1:38" ht="15.6" customHeight="1" x14ac:dyDescent="0.2">
      <c r="A110" s="1"/>
      <c r="B110" s="11" t="s">
        <v>205</v>
      </c>
      <c r="C110" s="3" t="s">
        <v>216</v>
      </c>
      <c r="D110" s="3" t="s">
        <v>24</v>
      </c>
      <c r="E110" s="7">
        <v>96</v>
      </c>
      <c r="F110" s="7">
        <v>3</v>
      </c>
      <c r="G110" s="7" t="s">
        <v>217</v>
      </c>
      <c r="H110" s="3">
        <v>1</v>
      </c>
      <c r="I110" s="3" t="s">
        <v>18</v>
      </c>
      <c r="J110" s="3" t="s">
        <v>22</v>
      </c>
      <c r="K110" s="3">
        <v>0</v>
      </c>
      <c r="L110" s="3">
        <v>0.28999999999999998</v>
      </c>
      <c r="M110" s="13" t="s">
        <v>623</v>
      </c>
      <c r="N110" s="12" t="str">
        <f>VLOOKUP(M110,Sheet2!$A:$B,2,0)</f>
        <v>1318080000</v>
      </c>
      <c r="O110" s="12" t="s">
        <v>667</v>
      </c>
      <c r="P110" s="12" t="str">
        <f>VLOOKUP(O110,Sheet2!$A:$B,2,0)</f>
        <v>1321000000</v>
      </c>
      <c r="Q110" s="4" t="s">
        <v>658</v>
      </c>
      <c r="R110" s="12" t="str">
        <f>VLOOKUP(Q110,Sheet2!$A:$B,2,0)</f>
        <v>1317060001</v>
      </c>
      <c r="S110" s="4" t="s">
        <v>659</v>
      </c>
      <c r="T110" s="12" t="str">
        <f>VLOOKUP(S110,Sheet2!$A:$B,2,0)</f>
        <v>1317060002</v>
      </c>
      <c r="U110" s="4" t="s">
        <v>660</v>
      </c>
      <c r="V110" s="12" t="str">
        <f>VLOOKUP(U110,Sheet2!$A:$B,2,0)</f>
        <v>1317060003</v>
      </c>
      <c r="W110" s="4" t="s">
        <v>661</v>
      </c>
      <c r="X110" s="12" t="str">
        <f>VLOOKUP(W110,Sheet2!$A:$B,2,0)</f>
        <v>1317060004</v>
      </c>
      <c r="Y110" s="4" t="s">
        <v>662</v>
      </c>
      <c r="Z110" s="12" t="str">
        <f>VLOOKUP(Y110,Sheet2!$A:$B,2,0)</f>
        <v>1317060005</v>
      </c>
      <c r="AA110" s="4" t="s">
        <v>663</v>
      </c>
      <c r="AB110" s="12" t="str">
        <f>VLOOKUP(AA110,Sheet2!$A:$B,2,0)</f>
        <v>1317060006</v>
      </c>
      <c r="AC110" s="4" t="s">
        <v>664</v>
      </c>
      <c r="AD110" s="12" t="str">
        <f>VLOOKUP(AC110,Sheet2!$A:$B,2,0)</f>
        <v>1317060007</v>
      </c>
      <c r="AE110" s="4" t="s">
        <v>665</v>
      </c>
      <c r="AF110" s="12" t="str">
        <f>VLOOKUP(AE110,Sheet2!$A:$B,2,0)</f>
        <v>1317060008</v>
      </c>
      <c r="AG110" s="4" t="s">
        <v>666</v>
      </c>
      <c r="AH110" s="12" t="str">
        <f>VLOOKUP(AG110,Sheet2!$A:$B,2,0)</f>
        <v>1317060009</v>
      </c>
      <c r="AI110" s="4" t="s">
        <v>668</v>
      </c>
      <c r="AJ110" s="12" t="str">
        <f>VLOOKUP(AI110,Sheet2!$A:$B,2,0)</f>
        <v>1318080003</v>
      </c>
      <c r="AK110" s="12" t="s">
        <v>630</v>
      </c>
      <c r="AL110" s="12" t="str">
        <f>VLOOKUP(AK110,Sheet2!$A:$B,2,0)</f>
        <v>1318070000</v>
      </c>
    </row>
    <row r="111" spans="1:38" ht="15.6" customHeight="1" x14ac:dyDescent="0.2">
      <c r="A111" s="1"/>
      <c r="B111" s="11" t="s">
        <v>205</v>
      </c>
      <c r="C111" s="3" t="s">
        <v>218</v>
      </c>
      <c r="D111" s="3" t="s">
        <v>24</v>
      </c>
      <c r="E111" s="7">
        <v>129</v>
      </c>
      <c r="F111" s="7">
        <v>7</v>
      </c>
      <c r="G111" s="7" t="s">
        <v>219</v>
      </c>
      <c r="H111" s="3">
        <v>2</v>
      </c>
      <c r="I111" s="3" t="s">
        <v>21</v>
      </c>
      <c r="J111" s="3" t="s">
        <v>22</v>
      </c>
      <c r="K111" s="3">
        <v>0</v>
      </c>
      <c r="L111" s="3">
        <v>1.04</v>
      </c>
      <c r="M111" s="13" t="s">
        <v>623</v>
      </c>
      <c r="N111" s="12" t="str">
        <f>VLOOKUP(M111,Sheet2!$A:$B,2,0)</f>
        <v>1318080000</v>
      </c>
      <c r="O111" s="12" t="s">
        <v>667</v>
      </c>
      <c r="P111" s="12" t="str">
        <f>VLOOKUP(O111,Sheet2!$A:$B,2,0)</f>
        <v>1321000000</v>
      </c>
      <c r="Q111" s="4" t="s">
        <v>658</v>
      </c>
      <c r="R111" s="12" t="str">
        <f>VLOOKUP(Q111,Sheet2!$A:$B,2,0)</f>
        <v>1317060001</v>
      </c>
      <c r="S111" s="4" t="s">
        <v>659</v>
      </c>
      <c r="T111" s="12" t="str">
        <f>VLOOKUP(S111,Sheet2!$A:$B,2,0)</f>
        <v>1317060002</v>
      </c>
      <c r="U111" s="4" t="s">
        <v>660</v>
      </c>
      <c r="V111" s="12" t="str">
        <f>VLOOKUP(U111,Sheet2!$A:$B,2,0)</f>
        <v>1317060003</v>
      </c>
      <c r="W111" s="4" t="s">
        <v>661</v>
      </c>
      <c r="X111" s="12" t="str">
        <f>VLOOKUP(W111,Sheet2!$A:$B,2,0)</f>
        <v>1317060004</v>
      </c>
      <c r="Y111" s="4" t="s">
        <v>662</v>
      </c>
      <c r="Z111" s="12" t="str">
        <f>VLOOKUP(Y111,Sheet2!$A:$B,2,0)</f>
        <v>1317060005</v>
      </c>
      <c r="AA111" s="4" t="s">
        <v>663</v>
      </c>
      <c r="AB111" s="12" t="str">
        <f>VLOOKUP(AA111,Sheet2!$A:$B,2,0)</f>
        <v>1317060006</v>
      </c>
      <c r="AC111" s="4" t="s">
        <v>664</v>
      </c>
      <c r="AD111" s="12" t="str">
        <f>VLOOKUP(AC111,Sheet2!$A:$B,2,0)</f>
        <v>1317060007</v>
      </c>
      <c r="AE111" s="4" t="s">
        <v>665</v>
      </c>
      <c r="AF111" s="12" t="str">
        <f>VLOOKUP(AE111,Sheet2!$A:$B,2,0)</f>
        <v>1317060008</v>
      </c>
      <c r="AG111" s="4" t="s">
        <v>666</v>
      </c>
      <c r="AH111" s="12" t="str">
        <f>VLOOKUP(AG111,Sheet2!$A:$B,2,0)</f>
        <v>1317060009</v>
      </c>
      <c r="AI111" s="4" t="s">
        <v>668</v>
      </c>
      <c r="AJ111" s="12" t="str">
        <f>VLOOKUP(AI111,Sheet2!$A:$B,2,0)</f>
        <v>1318080003</v>
      </c>
      <c r="AK111" s="12" t="s">
        <v>630</v>
      </c>
      <c r="AL111" s="12" t="str">
        <f>VLOOKUP(AK111,Sheet2!$A:$B,2,0)</f>
        <v>1318070000</v>
      </c>
    </row>
    <row r="112" spans="1:38" ht="15.6" customHeight="1" x14ac:dyDescent="0.2">
      <c r="A112" s="1"/>
      <c r="B112" s="11" t="s">
        <v>205</v>
      </c>
      <c r="C112" s="3" t="s">
        <v>220</v>
      </c>
      <c r="D112" s="3" t="s">
        <v>24</v>
      </c>
      <c r="E112" s="7">
        <v>131</v>
      </c>
      <c r="F112" s="7">
        <v>5</v>
      </c>
      <c r="G112" s="7" t="s">
        <v>221</v>
      </c>
      <c r="H112" s="3">
        <v>1</v>
      </c>
      <c r="I112" s="3" t="s">
        <v>18</v>
      </c>
      <c r="J112" s="3" t="s">
        <v>22</v>
      </c>
      <c r="K112" s="3">
        <v>0</v>
      </c>
      <c r="L112" s="3">
        <v>0.8</v>
      </c>
      <c r="M112" s="13" t="s">
        <v>623</v>
      </c>
      <c r="N112" s="12" t="str">
        <f>VLOOKUP(M112,Sheet2!$A:$B,2,0)</f>
        <v>1318080000</v>
      </c>
      <c r="O112" s="12" t="s">
        <v>667</v>
      </c>
      <c r="P112" s="12" t="str">
        <f>VLOOKUP(O112,Sheet2!$A:$B,2,0)</f>
        <v>1321000000</v>
      </c>
      <c r="Q112" s="4" t="s">
        <v>658</v>
      </c>
      <c r="R112" s="12" t="str">
        <f>VLOOKUP(Q112,Sheet2!$A:$B,2,0)</f>
        <v>1317060001</v>
      </c>
      <c r="S112" s="4" t="s">
        <v>659</v>
      </c>
      <c r="T112" s="12" t="str">
        <f>VLOOKUP(S112,Sheet2!$A:$B,2,0)</f>
        <v>1317060002</v>
      </c>
      <c r="U112" s="4" t="s">
        <v>660</v>
      </c>
      <c r="V112" s="12" t="str">
        <f>VLOOKUP(U112,Sheet2!$A:$B,2,0)</f>
        <v>1317060003</v>
      </c>
      <c r="W112" s="4" t="s">
        <v>661</v>
      </c>
      <c r="X112" s="12" t="str">
        <f>VLOOKUP(W112,Sheet2!$A:$B,2,0)</f>
        <v>1317060004</v>
      </c>
      <c r="Y112" s="4" t="s">
        <v>662</v>
      </c>
      <c r="Z112" s="12" t="str">
        <f>VLOOKUP(Y112,Sheet2!$A:$B,2,0)</f>
        <v>1317060005</v>
      </c>
      <c r="AA112" s="4" t="s">
        <v>663</v>
      </c>
      <c r="AB112" s="12" t="str">
        <f>VLOOKUP(AA112,Sheet2!$A:$B,2,0)</f>
        <v>1317060006</v>
      </c>
      <c r="AC112" s="4" t="s">
        <v>664</v>
      </c>
      <c r="AD112" s="12" t="str">
        <f>VLOOKUP(AC112,Sheet2!$A:$B,2,0)</f>
        <v>1317060007</v>
      </c>
      <c r="AE112" s="4" t="s">
        <v>665</v>
      </c>
      <c r="AF112" s="12" t="str">
        <f>VLOOKUP(AE112,Sheet2!$A:$B,2,0)</f>
        <v>1317060008</v>
      </c>
      <c r="AG112" s="4" t="s">
        <v>666</v>
      </c>
      <c r="AH112" s="12" t="str">
        <f>VLOOKUP(AG112,Sheet2!$A:$B,2,0)</f>
        <v>1317060009</v>
      </c>
      <c r="AI112" s="4" t="s">
        <v>668</v>
      </c>
      <c r="AJ112" s="12" t="str">
        <f>VLOOKUP(AI112,Sheet2!$A:$B,2,0)</f>
        <v>1318080003</v>
      </c>
      <c r="AK112" s="12" t="s">
        <v>630</v>
      </c>
      <c r="AL112" s="12" t="str">
        <f>VLOOKUP(AK112,Sheet2!$A:$B,2,0)</f>
        <v>1318070000</v>
      </c>
    </row>
    <row r="113" spans="1:38" ht="15.6" customHeight="1" x14ac:dyDescent="0.2">
      <c r="A113" s="1"/>
      <c r="B113" s="11" t="s">
        <v>205</v>
      </c>
      <c r="C113" s="3" t="s">
        <v>222</v>
      </c>
      <c r="D113" s="3" t="s">
        <v>24</v>
      </c>
      <c r="E113" s="7">
        <v>178</v>
      </c>
      <c r="F113" s="7">
        <v>3</v>
      </c>
      <c r="G113" s="7" t="s">
        <v>223</v>
      </c>
      <c r="H113" s="3">
        <v>6</v>
      </c>
      <c r="I113" s="3" t="s">
        <v>35</v>
      </c>
      <c r="J113" s="3" t="s">
        <v>22</v>
      </c>
      <c r="K113" s="3">
        <v>0</v>
      </c>
      <c r="L113" s="3">
        <v>0.27</v>
      </c>
      <c r="M113" s="13" t="s">
        <v>623</v>
      </c>
      <c r="N113" s="12" t="str">
        <f>VLOOKUP(M113,Sheet2!$A:$B,2,0)</f>
        <v>1318080000</v>
      </c>
      <c r="O113" s="12" t="s">
        <v>667</v>
      </c>
      <c r="P113" s="12" t="str">
        <f>VLOOKUP(O113,Sheet2!$A:$B,2,0)</f>
        <v>1321000000</v>
      </c>
      <c r="Q113" s="4" t="s">
        <v>658</v>
      </c>
      <c r="R113" s="12" t="str">
        <f>VLOOKUP(Q113,Sheet2!$A:$B,2,0)</f>
        <v>1317060001</v>
      </c>
      <c r="S113" s="4" t="s">
        <v>659</v>
      </c>
      <c r="T113" s="12" t="str">
        <f>VLOOKUP(S113,Sheet2!$A:$B,2,0)</f>
        <v>1317060002</v>
      </c>
      <c r="U113" s="4" t="s">
        <v>660</v>
      </c>
      <c r="V113" s="12" t="str">
        <f>VLOOKUP(U113,Sheet2!$A:$B,2,0)</f>
        <v>1317060003</v>
      </c>
      <c r="W113" s="4" t="s">
        <v>661</v>
      </c>
      <c r="X113" s="12" t="str">
        <f>VLOOKUP(W113,Sheet2!$A:$B,2,0)</f>
        <v>1317060004</v>
      </c>
      <c r="Y113" s="4" t="s">
        <v>662</v>
      </c>
      <c r="Z113" s="12" t="str">
        <f>VLOOKUP(Y113,Sheet2!$A:$B,2,0)</f>
        <v>1317060005</v>
      </c>
      <c r="AA113" s="4" t="s">
        <v>663</v>
      </c>
      <c r="AB113" s="12" t="str">
        <f>VLOOKUP(AA113,Sheet2!$A:$B,2,0)</f>
        <v>1317060006</v>
      </c>
      <c r="AC113" s="4" t="s">
        <v>664</v>
      </c>
      <c r="AD113" s="12" t="str">
        <f>VLOOKUP(AC113,Sheet2!$A:$B,2,0)</f>
        <v>1317060007</v>
      </c>
      <c r="AE113" s="4" t="s">
        <v>665</v>
      </c>
      <c r="AF113" s="12" t="str">
        <f>VLOOKUP(AE113,Sheet2!$A:$B,2,0)</f>
        <v>1317060008</v>
      </c>
      <c r="AG113" s="4" t="s">
        <v>666</v>
      </c>
      <c r="AH113" s="12" t="str">
        <f>VLOOKUP(AG113,Sheet2!$A:$B,2,0)</f>
        <v>1317060009</v>
      </c>
      <c r="AI113" s="4" t="s">
        <v>668</v>
      </c>
      <c r="AJ113" s="12" t="str">
        <f>VLOOKUP(AI113,Sheet2!$A:$B,2,0)</f>
        <v>1318080003</v>
      </c>
      <c r="AK113" s="12" t="s">
        <v>630</v>
      </c>
      <c r="AL113" s="12" t="str">
        <f>VLOOKUP(AK113,Sheet2!$A:$B,2,0)</f>
        <v>1318070000</v>
      </c>
    </row>
    <row r="114" spans="1:38" ht="15.6" customHeight="1" x14ac:dyDescent="0.2">
      <c r="A114" s="1"/>
      <c r="B114" s="11" t="s">
        <v>205</v>
      </c>
      <c r="C114" s="3" t="s">
        <v>224</v>
      </c>
      <c r="D114" s="3" t="s">
        <v>24</v>
      </c>
      <c r="E114" s="7">
        <v>190</v>
      </c>
      <c r="F114" s="7">
        <v>5</v>
      </c>
      <c r="G114" s="7" t="s">
        <v>225</v>
      </c>
      <c r="H114" s="3">
        <v>1</v>
      </c>
      <c r="I114" s="3" t="s">
        <v>18</v>
      </c>
      <c r="J114" s="3">
        <v>2190</v>
      </c>
      <c r="K114" s="3">
        <v>0</v>
      </c>
      <c r="L114" s="3">
        <v>0.71</v>
      </c>
      <c r="M114" s="13" t="s">
        <v>623</v>
      </c>
      <c r="N114" s="12" t="str">
        <f>VLOOKUP(M114,Sheet2!$A:$B,2,0)</f>
        <v>1318080000</v>
      </c>
      <c r="O114" s="12" t="s">
        <v>667</v>
      </c>
      <c r="P114" s="12" t="str">
        <f>VLOOKUP(O114,Sheet2!$A:$B,2,0)</f>
        <v>1321000000</v>
      </c>
      <c r="Q114" s="4" t="s">
        <v>658</v>
      </c>
      <c r="R114" s="12" t="str">
        <f>VLOOKUP(Q114,Sheet2!$A:$B,2,0)</f>
        <v>1317060001</v>
      </c>
      <c r="S114" s="4" t="s">
        <v>659</v>
      </c>
      <c r="T114" s="12" t="str">
        <f>VLOOKUP(S114,Sheet2!$A:$B,2,0)</f>
        <v>1317060002</v>
      </c>
      <c r="U114" s="4" t="s">
        <v>660</v>
      </c>
      <c r="V114" s="12" t="str">
        <f>VLOOKUP(U114,Sheet2!$A:$B,2,0)</f>
        <v>1317060003</v>
      </c>
      <c r="W114" s="4" t="s">
        <v>661</v>
      </c>
      <c r="X114" s="12" t="str">
        <f>VLOOKUP(W114,Sheet2!$A:$B,2,0)</f>
        <v>1317060004</v>
      </c>
      <c r="Y114" s="4" t="s">
        <v>662</v>
      </c>
      <c r="Z114" s="12" t="str">
        <f>VLOOKUP(Y114,Sheet2!$A:$B,2,0)</f>
        <v>1317060005</v>
      </c>
      <c r="AA114" s="4" t="s">
        <v>663</v>
      </c>
      <c r="AB114" s="12" t="str">
        <f>VLOOKUP(AA114,Sheet2!$A:$B,2,0)</f>
        <v>1317060006</v>
      </c>
      <c r="AC114" s="4" t="s">
        <v>664</v>
      </c>
      <c r="AD114" s="12" t="str">
        <f>VLOOKUP(AC114,Sheet2!$A:$B,2,0)</f>
        <v>1317060007</v>
      </c>
      <c r="AE114" s="4" t="s">
        <v>665</v>
      </c>
      <c r="AF114" s="12" t="str">
        <f>VLOOKUP(AE114,Sheet2!$A:$B,2,0)</f>
        <v>1317060008</v>
      </c>
      <c r="AG114" s="4" t="s">
        <v>666</v>
      </c>
      <c r="AH114" s="12" t="str">
        <f>VLOOKUP(AG114,Sheet2!$A:$B,2,0)</f>
        <v>1317060009</v>
      </c>
      <c r="AI114" s="4" t="s">
        <v>668</v>
      </c>
      <c r="AJ114" s="12" t="str">
        <f>VLOOKUP(AI114,Sheet2!$A:$B,2,0)</f>
        <v>1318080003</v>
      </c>
      <c r="AK114" s="12" t="s">
        <v>630</v>
      </c>
      <c r="AL114" s="12" t="str">
        <f>VLOOKUP(AK114,Sheet2!$A:$B,2,0)</f>
        <v>1318070000</v>
      </c>
    </row>
    <row r="115" spans="1:38" ht="15.6" customHeight="1" x14ac:dyDescent="0.2">
      <c r="A115" s="2">
        <v>7</v>
      </c>
      <c r="B115" s="11" t="s">
        <v>226</v>
      </c>
      <c r="C115" s="3" t="s">
        <v>227</v>
      </c>
      <c r="D115" s="3" t="s">
        <v>24</v>
      </c>
      <c r="E115" s="7">
        <v>75</v>
      </c>
      <c r="F115" s="7">
        <v>4</v>
      </c>
      <c r="G115" s="7" t="s">
        <v>670</v>
      </c>
      <c r="H115" s="3">
        <v>1</v>
      </c>
      <c r="I115" s="3" t="s">
        <v>18</v>
      </c>
      <c r="J115" s="3">
        <v>2075</v>
      </c>
      <c r="K115" s="3">
        <v>0</v>
      </c>
      <c r="L115" s="3">
        <v>0.32</v>
      </c>
      <c r="M115" s="13" t="s">
        <v>636</v>
      </c>
      <c r="N115" s="12" t="str">
        <f>VLOOKUP(M115,Sheet2!$A:$B,2,0)</f>
        <v>1315000000</v>
      </c>
      <c r="O115" s="12" t="s">
        <v>667</v>
      </c>
      <c r="P115" s="12" t="str">
        <f>VLOOKUP(O115,Sheet2!$A:$B,2,0)</f>
        <v>1321000000</v>
      </c>
      <c r="Q115" s="4" t="s">
        <v>658</v>
      </c>
      <c r="R115" s="12" t="str">
        <f>VLOOKUP(Q115,Sheet2!$A:$B,2,0)</f>
        <v>1317060001</v>
      </c>
      <c r="S115" s="4" t="s">
        <v>659</v>
      </c>
      <c r="T115" s="12" t="str">
        <f>VLOOKUP(S115,Sheet2!$A:$B,2,0)</f>
        <v>1317060002</v>
      </c>
      <c r="U115" s="4" t="s">
        <v>660</v>
      </c>
      <c r="V115" s="12" t="str">
        <f>VLOOKUP(U115,Sheet2!$A:$B,2,0)</f>
        <v>1317060003</v>
      </c>
      <c r="W115" s="4" t="s">
        <v>661</v>
      </c>
      <c r="X115" s="12" t="str">
        <f>VLOOKUP(W115,Sheet2!$A:$B,2,0)</f>
        <v>1317060004</v>
      </c>
      <c r="Y115" s="4" t="s">
        <v>662</v>
      </c>
      <c r="Z115" s="12" t="str">
        <f>VLOOKUP(Y115,Sheet2!$A:$B,2,0)</f>
        <v>1317060005</v>
      </c>
      <c r="AA115" s="4" t="s">
        <v>663</v>
      </c>
      <c r="AB115" s="12" t="str">
        <f>VLOOKUP(AA115,Sheet2!$A:$B,2,0)</f>
        <v>1317060006</v>
      </c>
      <c r="AC115" s="4" t="s">
        <v>664</v>
      </c>
      <c r="AD115" s="12" t="str">
        <f>VLOOKUP(AC115,Sheet2!$A:$B,2,0)</f>
        <v>1317060007</v>
      </c>
      <c r="AE115" s="4" t="s">
        <v>665</v>
      </c>
      <c r="AF115" s="12" t="str">
        <f>VLOOKUP(AE115,Sheet2!$A:$B,2,0)</f>
        <v>1317060008</v>
      </c>
      <c r="AG115" s="4" t="s">
        <v>666</v>
      </c>
      <c r="AH115" s="12" t="str">
        <f>VLOOKUP(AG115,Sheet2!$A:$B,2,0)</f>
        <v>1317060009</v>
      </c>
      <c r="AI115" s="4" t="s">
        <v>668</v>
      </c>
      <c r="AJ115" s="12" t="str">
        <f>VLOOKUP(AI115,Sheet2!$A:$B,2,0)</f>
        <v>1318080003</v>
      </c>
      <c r="AK115" s="12" t="s">
        <v>630</v>
      </c>
      <c r="AL115" s="12" t="str">
        <f>VLOOKUP(AK115,Sheet2!$A:$B,2,0)</f>
        <v>1318070000</v>
      </c>
    </row>
    <row r="116" spans="1:38" ht="15.6" customHeight="1" x14ac:dyDescent="0.2">
      <c r="A116" s="2"/>
      <c r="B116" s="11" t="s">
        <v>226</v>
      </c>
      <c r="C116" s="3" t="s">
        <v>228</v>
      </c>
      <c r="D116" s="3" t="s">
        <v>24</v>
      </c>
      <c r="E116" s="7">
        <v>76</v>
      </c>
      <c r="F116" s="7">
        <v>6</v>
      </c>
      <c r="G116" s="7" t="s">
        <v>621</v>
      </c>
      <c r="H116" s="3">
        <v>2</v>
      </c>
      <c r="I116" s="3" t="s">
        <v>18</v>
      </c>
      <c r="J116" s="3">
        <v>2076</v>
      </c>
      <c r="K116" s="3">
        <v>0</v>
      </c>
      <c r="L116" s="3">
        <v>0.61</v>
      </c>
      <c r="M116" s="13" t="s">
        <v>623</v>
      </c>
      <c r="N116" s="12" t="str">
        <f>VLOOKUP(M116,Sheet2!$A:$B,2,0)</f>
        <v>1318080000</v>
      </c>
      <c r="O116" s="12" t="s">
        <v>667</v>
      </c>
      <c r="P116" s="12" t="str">
        <f>VLOOKUP(O116,Sheet2!$A:$B,2,0)</f>
        <v>1321000000</v>
      </c>
      <c r="Q116" s="4" t="s">
        <v>658</v>
      </c>
      <c r="R116" s="12" t="str">
        <f>VLOOKUP(Q116,Sheet2!$A:$B,2,0)</f>
        <v>1317060001</v>
      </c>
      <c r="S116" s="4" t="s">
        <v>659</v>
      </c>
      <c r="T116" s="12" t="str">
        <f>VLOOKUP(S116,Sheet2!$A:$B,2,0)</f>
        <v>1317060002</v>
      </c>
      <c r="U116" s="4" t="s">
        <v>660</v>
      </c>
      <c r="V116" s="12" t="str">
        <f>VLOOKUP(U116,Sheet2!$A:$B,2,0)</f>
        <v>1317060003</v>
      </c>
      <c r="W116" s="4" t="s">
        <v>661</v>
      </c>
      <c r="X116" s="12" t="str">
        <f>VLOOKUP(W116,Sheet2!$A:$B,2,0)</f>
        <v>1317060004</v>
      </c>
      <c r="Y116" s="4" t="s">
        <v>662</v>
      </c>
      <c r="Z116" s="12" t="str">
        <f>VLOOKUP(Y116,Sheet2!$A:$B,2,0)</f>
        <v>1317060005</v>
      </c>
      <c r="AA116" s="4" t="s">
        <v>663</v>
      </c>
      <c r="AB116" s="12" t="str">
        <f>VLOOKUP(AA116,Sheet2!$A:$B,2,0)</f>
        <v>1317060006</v>
      </c>
      <c r="AC116" s="4" t="s">
        <v>664</v>
      </c>
      <c r="AD116" s="12" t="str">
        <f>VLOOKUP(AC116,Sheet2!$A:$B,2,0)</f>
        <v>1317060007</v>
      </c>
      <c r="AE116" s="4" t="s">
        <v>665</v>
      </c>
      <c r="AF116" s="12" t="str">
        <f>VLOOKUP(AE116,Sheet2!$A:$B,2,0)</f>
        <v>1317060008</v>
      </c>
      <c r="AG116" s="4" t="s">
        <v>666</v>
      </c>
      <c r="AH116" s="12" t="str">
        <f>VLOOKUP(AG116,Sheet2!$A:$B,2,0)</f>
        <v>1317060009</v>
      </c>
      <c r="AI116" s="4" t="s">
        <v>668</v>
      </c>
      <c r="AJ116" s="12" t="str">
        <f>VLOOKUP(AI116,Sheet2!$A:$B,2,0)</f>
        <v>1318080003</v>
      </c>
      <c r="AK116" s="12" t="s">
        <v>630</v>
      </c>
      <c r="AL116" s="12" t="str">
        <f>VLOOKUP(AK116,Sheet2!$A:$B,2,0)</f>
        <v>1318070000</v>
      </c>
    </row>
    <row r="117" spans="1:38" ht="15.6" customHeight="1" x14ac:dyDescent="0.2">
      <c r="A117" s="2"/>
      <c r="B117" s="11" t="s">
        <v>226</v>
      </c>
      <c r="C117" s="3" t="s">
        <v>229</v>
      </c>
      <c r="D117" s="3" t="s">
        <v>24</v>
      </c>
      <c r="E117" s="7">
        <v>174</v>
      </c>
      <c r="F117" s="7">
        <v>9</v>
      </c>
      <c r="G117" s="7" t="s">
        <v>230</v>
      </c>
      <c r="H117" s="3">
        <v>6</v>
      </c>
      <c r="I117" s="3" t="s">
        <v>21</v>
      </c>
      <c r="J117" s="3" t="s">
        <v>22</v>
      </c>
      <c r="K117" s="3">
        <v>0</v>
      </c>
      <c r="L117" s="3">
        <v>0.85</v>
      </c>
      <c r="M117" s="13" t="s">
        <v>640</v>
      </c>
      <c r="N117" s="12" t="str">
        <f>VLOOKUP(M117,Sheet2!$A:$B,2,0)</f>
        <v>1318050000</v>
      </c>
      <c r="O117" s="12" t="s">
        <v>667</v>
      </c>
      <c r="P117" s="12" t="str">
        <f>VLOOKUP(O117,Sheet2!$A:$B,2,0)</f>
        <v>1321000000</v>
      </c>
      <c r="Q117" s="4" t="s">
        <v>658</v>
      </c>
      <c r="R117" s="12" t="str">
        <f>VLOOKUP(Q117,Sheet2!$A:$B,2,0)</f>
        <v>1317060001</v>
      </c>
      <c r="S117" s="4" t="s">
        <v>659</v>
      </c>
      <c r="T117" s="12" t="str">
        <f>VLOOKUP(S117,Sheet2!$A:$B,2,0)</f>
        <v>1317060002</v>
      </c>
      <c r="U117" s="4" t="s">
        <v>660</v>
      </c>
      <c r="V117" s="12" t="str">
        <f>VLOOKUP(U117,Sheet2!$A:$B,2,0)</f>
        <v>1317060003</v>
      </c>
      <c r="W117" s="4" t="s">
        <v>661</v>
      </c>
      <c r="X117" s="12" t="str">
        <f>VLOOKUP(W117,Sheet2!$A:$B,2,0)</f>
        <v>1317060004</v>
      </c>
      <c r="Y117" s="4" t="s">
        <v>662</v>
      </c>
      <c r="Z117" s="12" t="str">
        <f>VLOOKUP(Y117,Sheet2!$A:$B,2,0)</f>
        <v>1317060005</v>
      </c>
      <c r="AA117" s="4" t="s">
        <v>663</v>
      </c>
      <c r="AB117" s="12" t="str">
        <f>VLOOKUP(AA117,Sheet2!$A:$B,2,0)</f>
        <v>1317060006</v>
      </c>
      <c r="AC117" s="4" t="s">
        <v>664</v>
      </c>
      <c r="AD117" s="12" t="str">
        <f>VLOOKUP(AC117,Sheet2!$A:$B,2,0)</f>
        <v>1317060007</v>
      </c>
      <c r="AE117" s="4" t="s">
        <v>665</v>
      </c>
      <c r="AF117" s="12" t="str">
        <f>VLOOKUP(AE117,Sheet2!$A:$B,2,0)</f>
        <v>1317060008</v>
      </c>
      <c r="AG117" s="4" t="s">
        <v>666</v>
      </c>
      <c r="AH117" s="12" t="str">
        <f>VLOOKUP(AG117,Sheet2!$A:$B,2,0)</f>
        <v>1317060009</v>
      </c>
      <c r="AI117" s="4" t="s">
        <v>668</v>
      </c>
      <c r="AJ117" s="12" t="str">
        <f>VLOOKUP(AI117,Sheet2!$A:$B,2,0)</f>
        <v>1318080003</v>
      </c>
      <c r="AK117" s="12" t="s">
        <v>630</v>
      </c>
      <c r="AL117" s="12" t="str">
        <f>VLOOKUP(AK117,Sheet2!$A:$B,2,0)</f>
        <v>1318070000</v>
      </c>
    </row>
    <row r="118" spans="1:38" ht="15.6" customHeight="1" x14ac:dyDescent="0.2">
      <c r="A118" s="2"/>
      <c r="B118" s="11" t="s">
        <v>226</v>
      </c>
      <c r="C118" s="3" t="s">
        <v>231</v>
      </c>
      <c r="D118" s="3" t="s">
        <v>24</v>
      </c>
      <c r="E118" s="7">
        <v>1</v>
      </c>
      <c r="F118" s="7">
        <v>7</v>
      </c>
      <c r="G118" s="7" t="s">
        <v>232</v>
      </c>
      <c r="H118" s="3">
        <v>2</v>
      </c>
      <c r="I118" s="3" t="s">
        <v>18</v>
      </c>
      <c r="J118" s="3" t="s">
        <v>22</v>
      </c>
      <c r="K118" s="3">
        <v>0</v>
      </c>
      <c r="L118" s="3">
        <v>0.69</v>
      </c>
      <c r="M118" s="13" t="s">
        <v>623</v>
      </c>
      <c r="N118" s="12" t="str">
        <f>VLOOKUP(M118,Sheet2!$A:$B,2,0)</f>
        <v>1318080000</v>
      </c>
      <c r="O118" s="12" t="s">
        <v>667</v>
      </c>
      <c r="P118" s="12" t="str">
        <f>VLOOKUP(O118,Sheet2!$A:$B,2,0)</f>
        <v>1321000000</v>
      </c>
      <c r="Q118" s="4" t="s">
        <v>658</v>
      </c>
      <c r="R118" s="12" t="str">
        <f>VLOOKUP(Q118,Sheet2!$A:$B,2,0)</f>
        <v>1317060001</v>
      </c>
      <c r="S118" s="4" t="s">
        <v>659</v>
      </c>
      <c r="T118" s="12" t="str">
        <f>VLOOKUP(S118,Sheet2!$A:$B,2,0)</f>
        <v>1317060002</v>
      </c>
      <c r="U118" s="4" t="s">
        <v>660</v>
      </c>
      <c r="V118" s="12" t="str">
        <f>VLOOKUP(U118,Sheet2!$A:$B,2,0)</f>
        <v>1317060003</v>
      </c>
      <c r="W118" s="4" t="s">
        <v>661</v>
      </c>
      <c r="X118" s="12" t="str">
        <f>VLOOKUP(W118,Sheet2!$A:$B,2,0)</f>
        <v>1317060004</v>
      </c>
      <c r="Y118" s="4" t="s">
        <v>662</v>
      </c>
      <c r="Z118" s="12" t="str">
        <f>VLOOKUP(Y118,Sheet2!$A:$B,2,0)</f>
        <v>1317060005</v>
      </c>
      <c r="AA118" s="4" t="s">
        <v>663</v>
      </c>
      <c r="AB118" s="12" t="str">
        <f>VLOOKUP(AA118,Sheet2!$A:$B,2,0)</f>
        <v>1317060006</v>
      </c>
      <c r="AC118" s="4" t="s">
        <v>664</v>
      </c>
      <c r="AD118" s="12" t="str">
        <f>VLOOKUP(AC118,Sheet2!$A:$B,2,0)</f>
        <v>1317060007</v>
      </c>
      <c r="AE118" s="4" t="s">
        <v>665</v>
      </c>
      <c r="AF118" s="12" t="str">
        <f>VLOOKUP(AE118,Sheet2!$A:$B,2,0)</f>
        <v>1317060008</v>
      </c>
      <c r="AG118" s="4" t="s">
        <v>666</v>
      </c>
      <c r="AH118" s="12" t="str">
        <f>VLOOKUP(AG118,Sheet2!$A:$B,2,0)</f>
        <v>1317060009</v>
      </c>
      <c r="AI118" s="4" t="s">
        <v>668</v>
      </c>
      <c r="AJ118" s="12" t="str">
        <f>VLOOKUP(AI118,Sheet2!$A:$B,2,0)</f>
        <v>1318080003</v>
      </c>
      <c r="AK118" s="12" t="s">
        <v>630</v>
      </c>
      <c r="AL118" s="12" t="str">
        <f>VLOOKUP(AK118,Sheet2!$A:$B,2,0)</f>
        <v>1318070000</v>
      </c>
    </row>
    <row r="119" spans="1:38" ht="15.6" customHeight="1" x14ac:dyDescent="0.2">
      <c r="A119" s="2"/>
      <c r="B119" s="11" t="s">
        <v>226</v>
      </c>
      <c r="C119" s="3" t="s">
        <v>233</v>
      </c>
      <c r="D119" s="3" t="s">
        <v>24</v>
      </c>
      <c r="E119" s="7">
        <v>8</v>
      </c>
      <c r="F119" s="7">
        <v>5</v>
      </c>
      <c r="G119" s="7" t="s">
        <v>234</v>
      </c>
      <c r="H119" s="3">
        <v>1</v>
      </c>
      <c r="I119" s="3" t="s">
        <v>21</v>
      </c>
      <c r="J119" s="3" t="s">
        <v>22</v>
      </c>
      <c r="K119" s="3">
        <v>0</v>
      </c>
      <c r="L119" s="3">
        <v>0.65</v>
      </c>
      <c r="M119" s="13" t="s">
        <v>622</v>
      </c>
      <c r="N119" s="12" t="str">
        <f>VLOOKUP(M119,Sheet2!$A:$B,2,0)</f>
        <v>1318110005</v>
      </c>
      <c r="O119" s="12" t="s">
        <v>667</v>
      </c>
      <c r="P119" s="12" t="str">
        <f>VLOOKUP(O119,Sheet2!$A:$B,2,0)</f>
        <v>1321000000</v>
      </c>
      <c r="Q119" s="4" t="s">
        <v>658</v>
      </c>
      <c r="R119" s="12" t="str">
        <f>VLOOKUP(Q119,Sheet2!$A:$B,2,0)</f>
        <v>1317060001</v>
      </c>
      <c r="S119" s="4" t="s">
        <v>659</v>
      </c>
      <c r="T119" s="12" t="str">
        <f>VLOOKUP(S119,Sheet2!$A:$B,2,0)</f>
        <v>1317060002</v>
      </c>
      <c r="U119" s="4" t="s">
        <v>660</v>
      </c>
      <c r="V119" s="12" t="str">
        <f>VLOOKUP(U119,Sheet2!$A:$B,2,0)</f>
        <v>1317060003</v>
      </c>
      <c r="W119" s="4" t="s">
        <v>661</v>
      </c>
      <c r="X119" s="12" t="str">
        <f>VLOOKUP(W119,Sheet2!$A:$B,2,0)</f>
        <v>1317060004</v>
      </c>
      <c r="Y119" s="4" t="s">
        <v>662</v>
      </c>
      <c r="Z119" s="12" t="str">
        <f>VLOOKUP(Y119,Sheet2!$A:$B,2,0)</f>
        <v>1317060005</v>
      </c>
      <c r="AA119" s="4" t="s">
        <v>663</v>
      </c>
      <c r="AB119" s="12" t="str">
        <f>VLOOKUP(AA119,Sheet2!$A:$B,2,0)</f>
        <v>1317060006</v>
      </c>
      <c r="AC119" s="4" t="s">
        <v>664</v>
      </c>
      <c r="AD119" s="12" t="str">
        <f>VLOOKUP(AC119,Sheet2!$A:$B,2,0)</f>
        <v>1317060007</v>
      </c>
      <c r="AE119" s="4" t="s">
        <v>665</v>
      </c>
      <c r="AF119" s="12" t="str">
        <f>VLOOKUP(AE119,Sheet2!$A:$B,2,0)</f>
        <v>1317060008</v>
      </c>
      <c r="AG119" s="4" t="s">
        <v>666</v>
      </c>
      <c r="AH119" s="12" t="str">
        <f>VLOOKUP(AG119,Sheet2!$A:$B,2,0)</f>
        <v>1317060009</v>
      </c>
      <c r="AI119" s="4" t="s">
        <v>668</v>
      </c>
      <c r="AJ119" s="12" t="str">
        <f>VLOOKUP(AI119,Sheet2!$A:$B,2,0)</f>
        <v>1318080003</v>
      </c>
      <c r="AK119" s="12" t="s">
        <v>630</v>
      </c>
      <c r="AL119" s="12" t="str">
        <f>VLOOKUP(AK119,Sheet2!$A:$B,2,0)</f>
        <v>1318070000</v>
      </c>
    </row>
    <row r="120" spans="1:38" ht="15.6" customHeight="1" x14ac:dyDescent="0.2">
      <c r="A120" s="2"/>
      <c r="B120" s="11" t="s">
        <v>226</v>
      </c>
      <c r="C120" s="3" t="s">
        <v>235</v>
      </c>
      <c r="D120" s="3" t="s">
        <v>24</v>
      </c>
      <c r="E120" s="7">
        <v>10</v>
      </c>
      <c r="F120" s="7">
        <v>5</v>
      </c>
      <c r="G120" s="7" t="s">
        <v>236</v>
      </c>
      <c r="H120" s="3">
        <v>10</v>
      </c>
      <c r="I120" s="3" t="s">
        <v>35</v>
      </c>
      <c r="J120" s="3" t="s">
        <v>22</v>
      </c>
      <c r="K120" s="3">
        <v>0</v>
      </c>
      <c r="L120" s="3">
        <v>0.61</v>
      </c>
      <c r="M120" s="13" t="s">
        <v>642</v>
      </c>
      <c r="N120" s="12" t="str">
        <f>VLOOKUP(M120,Sheet2!$A:$B,2,0)</f>
        <v>1318140000</v>
      </c>
      <c r="O120" s="12" t="s">
        <v>667</v>
      </c>
      <c r="P120" s="12" t="str">
        <f>VLOOKUP(O120,Sheet2!$A:$B,2,0)</f>
        <v>1321000000</v>
      </c>
      <c r="Q120" s="4" t="s">
        <v>658</v>
      </c>
      <c r="R120" s="12" t="str">
        <f>VLOOKUP(Q120,Sheet2!$A:$B,2,0)</f>
        <v>1317060001</v>
      </c>
      <c r="S120" s="4" t="s">
        <v>659</v>
      </c>
      <c r="T120" s="12" t="str">
        <f>VLOOKUP(S120,Sheet2!$A:$B,2,0)</f>
        <v>1317060002</v>
      </c>
      <c r="U120" s="4" t="s">
        <v>660</v>
      </c>
      <c r="V120" s="12" t="str">
        <f>VLOOKUP(U120,Sheet2!$A:$B,2,0)</f>
        <v>1317060003</v>
      </c>
      <c r="W120" s="4" t="s">
        <v>661</v>
      </c>
      <c r="X120" s="12" t="str">
        <f>VLOOKUP(W120,Sheet2!$A:$B,2,0)</f>
        <v>1317060004</v>
      </c>
      <c r="Y120" s="4" t="s">
        <v>662</v>
      </c>
      <c r="Z120" s="12" t="str">
        <f>VLOOKUP(Y120,Sheet2!$A:$B,2,0)</f>
        <v>1317060005</v>
      </c>
      <c r="AA120" s="4" t="s">
        <v>663</v>
      </c>
      <c r="AB120" s="12" t="str">
        <f>VLOOKUP(AA120,Sheet2!$A:$B,2,0)</f>
        <v>1317060006</v>
      </c>
      <c r="AC120" s="4" t="s">
        <v>664</v>
      </c>
      <c r="AD120" s="12" t="str">
        <f>VLOOKUP(AC120,Sheet2!$A:$B,2,0)</f>
        <v>1317060007</v>
      </c>
      <c r="AE120" s="4" t="s">
        <v>665</v>
      </c>
      <c r="AF120" s="12" t="str">
        <f>VLOOKUP(AE120,Sheet2!$A:$B,2,0)</f>
        <v>1317060008</v>
      </c>
      <c r="AG120" s="4" t="s">
        <v>666</v>
      </c>
      <c r="AH120" s="12" t="str">
        <f>VLOOKUP(AG120,Sheet2!$A:$B,2,0)</f>
        <v>1317060009</v>
      </c>
      <c r="AI120" s="4" t="s">
        <v>668</v>
      </c>
      <c r="AJ120" s="12" t="str">
        <f>VLOOKUP(AI120,Sheet2!$A:$B,2,0)</f>
        <v>1318080003</v>
      </c>
      <c r="AK120" s="12" t="s">
        <v>630</v>
      </c>
      <c r="AL120" s="12" t="str">
        <f>VLOOKUP(AK120,Sheet2!$A:$B,2,0)</f>
        <v>1318070000</v>
      </c>
    </row>
    <row r="121" spans="1:38" ht="15.6" customHeight="1" x14ac:dyDescent="0.2">
      <c r="A121" s="2"/>
      <c r="B121" s="11" t="s">
        <v>226</v>
      </c>
      <c r="C121" s="3" t="s">
        <v>237</v>
      </c>
      <c r="D121" s="3" t="s">
        <v>24</v>
      </c>
      <c r="E121" s="7">
        <v>13</v>
      </c>
      <c r="F121" s="7">
        <v>9</v>
      </c>
      <c r="G121" s="7" t="s">
        <v>238</v>
      </c>
      <c r="H121" s="3">
        <v>5</v>
      </c>
      <c r="I121" s="3" t="s">
        <v>18</v>
      </c>
      <c r="J121" s="3" t="s">
        <v>22</v>
      </c>
      <c r="K121" s="3">
        <v>0</v>
      </c>
      <c r="L121" s="3">
        <v>1.38</v>
      </c>
      <c r="M121" s="13" t="s">
        <v>623</v>
      </c>
      <c r="N121" s="12" t="str">
        <f>VLOOKUP(M121,Sheet2!$A:$B,2,0)</f>
        <v>1318080000</v>
      </c>
      <c r="O121" s="12" t="s">
        <v>667</v>
      </c>
      <c r="P121" s="12" t="str">
        <f>VLOOKUP(O121,Sheet2!$A:$B,2,0)</f>
        <v>1321000000</v>
      </c>
      <c r="Q121" s="4" t="s">
        <v>658</v>
      </c>
      <c r="R121" s="12" t="str">
        <f>VLOOKUP(Q121,Sheet2!$A:$B,2,0)</f>
        <v>1317060001</v>
      </c>
      <c r="S121" s="4" t="s">
        <v>659</v>
      </c>
      <c r="T121" s="12" t="str">
        <f>VLOOKUP(S121,Sheet2!$A:$B,2,0)</f>
        <v>1317060002</v>
      </c>
      <c r="U121" s="4" t="s">
        <v>660</v>
      </c>
      <c r="V121" s="12" t="str">
        <f>VLOOKUP(U121,Sheet2!$A:$B,2,0)</f>
        <v>1317060003</v>
      </c>
      <c r="W121" s="4" t="s">
        <v>661</v>
      </c>
      <c r="X121" s="12" t="str">
        <f>VLOOKUP(W121,Sheet2!$A:$B,2,0)</f>
        <v>1317060004</v>
      </c>
      <c r="Y121" s="4" t="s">
        <v>662</v>
      </c>
      <c r="Z121" s="12" t="str">
        <f>VLOOKUP(Y121,Sheet2!$A:$B,2,0)</f>
        <v>1317060005</v>
      </c>
      <c r="AA121" s="4" t="s">
        <v>663</v>
      </c>
      <c r="AB121" s="12" t="str">
        <f>VLOOKUP(AA121,Sheet2!$A:$B,2,0)</f>
        <v>1317060006</v>
      </c>
      <c r="AC121" s="4" t="s">
        <v>664</v>
      </c>
      <c r="AD121" s="12" t="str">
        <f>VLOOKUP(AC121,Sheet2!$A:$B,2,0)</f>
        <v>1317060007</v>
      </c>
      <c r="AE121" s="4" t="s">
        <v>665</v>
      </c>
      <c r="AF121" s="12" t="str">
        <f>VLOOKUP(AE121,Sheet2!$A:$B,2,0)</f>
        <v>1317060008</v>
      </c>
      <c r="AG121" s="4" t="s">
        <v>666</v>
      </c>
      <c r="AH121" s="12" t="str">
        <f>VLOOKUP(AG121,Sheet2!$A:$B,2,0)</f>
        <v>1317060009</v>
      </c>
      <c r="AI121" s="4" t="s">
        <v>668</v>
      </c>
      <c r="AJ121" s="12" t="str">
        <f>VLOOKUP(AI121,Sheet2!$A:$B,2,0)</f>
        <v>1318080003</v>
      </c>
      <c r="AK121" s="12" t="s">
        <v>630</v>
      </c>
      <c r="AL121" s="12" t="str">
        <f>VLOOKUP(AK121,Sheet2!$A:$B,2,0)</f>
        <v>1318070000</v>
      </c>
    </row>
    <row r="122" spans="1:38" ht="15.6" customHeight="1" x14ac:dyDescent="0.2">
      <c r="A122" s="2"/>
      <c r="B122" s="11" t="s">
        <v>226</v>
      </c>
      <c r="C122" s="3" t="s">
        <v>239</v>
      </c>
      <c r="D122" s="3" t="s">
        <v>24</v>
      </c>
      <c r="E122" s="7">
        <v>16</v>
      </c>
      <c r="F122" s="7">
        <v>8</v>
      </c>
      <c r="G122" s="7" t="s">
        <v>240</v>
      </c>
      <c r="H122" s="3">
        <v>4</v>
      </c>
      <c r="I122" s="3" t="s">
        <v>21</v>
      </c>
      <c r="J122" s="3" t="s">
        <v>22</v>
      </c>
      <c r="K122" s="3">
        <v>0</v>
      </c>
      <c r="L122" s="3">
        <v>0.65</v>
      </c>
      <c r="M122" s="13" t="s">
        <v>631</v>
      </c>
      <c r="N122" s="12" t="str">
        <f>VLOOKUP(M122,Sheet2!$A:$B,2,0)</f>
        <v>1318000000</v>
      </c>
      <c r="O122" s="12" t="s">
        <v>667</v>
      </c>
      <c r="P122" s="12" t="str">
        <f>VLOOKUP(O122,Sheet2!$A:$B,2,0)</f>
        <v>1321000000</v>
      </c>
      <c r="Q122" s="4" t="s">
        <v>658</v>
      </c>
      <c r="R122" s="12" t="str">
        <f>VLOOKUP(Q122,Sheet2!$A:$B,2,0)</f>
        <v>1317060001</v>
      </c>
      <c r="S122" s="4" t="s">
        <v>659</v>
      </c>
      <c r="T122" s="12" t="str">
        <f>VLOOKUP(S122,Sheet2!$A:$B,2,0)</f>
        <v>1317060002</v>
      </c>
      <c r="U122" s="4" t="s">
        <v>660</v>
      </c>
      <c r="V122" s="12" t="str">
        <f>VLOOKUP(U122,Sheet2!$A:$B,2,0)</f>
        <v>1317060003</v>
      </c>
      <c r="W122" s="4" t="s">
        <v>661</v>
      </c>
      <c r="X122" s="12" t="str">
        <f>VLOOKUP(W122,Sheet2!$A:$B,2,0)</f>
        <v>1317060004</v>
      </c>
      <c r="Y122" s="4" t="s">
        <v>662</v>
      </c>
      <c r="Z122" s="12" t="str">
        <f>VLOOKUP(Y122,Sheet2!$A:$B,2,0)</f>
        <v>1317060005</v>
      </c>
      <c r="AA122" s="4" t="s">
        <v>663</v>
      </c>
      <c r="AB122" s="12" t="str">
        <f>VLOOKUP(AA122,Sheet2!$A:$B,2,0)</f>
        <v>1317060006</v>
      </c>
      <c r="AC122" s="4" t="s">
        <v>664</v>
      </c>
      <c r="AD122" s="12" t="str">
        <f>VLOOKUP(AC122,Sheet2!$A:$B,2,0)</f>
        <v>1317060007</v>
      </c>
      <c r="AE122" s="4" t="s">
        <v>665</v>
      </c>
      <c r="AF122" s="12" t="str">
        <f>VLOOKUP(AE122,Sheet2!$A:$B,2,0)</f>
        <v>1317060008</v>
      </c>
      <c r="AG122" s="4" t="s">
        <v>666</v>
      </c>
      <c r="AH122" s="12" t="str">
        <f>VLOOKUP(AG122,Sheet2!$A:$B,2,0)</f>
        <v>1317060009</v>
      </c>
      <c r="AI122" s="4" t="s">
        <v>668</v>
      </c>
      <c r="AJ122" s="12" t="str">
        <f>VLOOKUP(AI122,Sheet2!$A:$B,2,0)</f>
        <v>1318080003</v>
      </c>
      <c r="AK122" s="12" t="s">
        <v>630</v>
      </c>
      <c r="AL122" s="12" t="str">
        <f>VLOOKUP(AK122,Sheet2!$A:$B,2,0)</f>
        <v>1318070000</v>
      </c>
    </row>
    <row r="123" spans="1:38" ht="15.6" customHeight="1" x14ac:dyDescent="0.2">
      <c r="A123" s="2"/>
      <c r="B123" s="11" t="s">
        <v>226</v>
      </c>
      <c r="C123" s="3" t="s">
        <v>241</v>
      </c>
      <c r="D123" s="3" t="s">
        <v>24</v>
      </c>
      <c r="E123" s="7">
        <v>94</v>
      </c>
      <c r="F123" s="7">
        <v>7</v>
      </c>
      <c r="G123" s="7" t="s">
        <v>242</v>
      </c>
      <c r="H123" s="3">
        <v>2</v>
      </c>
      <c r="I123" s="3" t="s">
        <v>21</v>
      </c>
      <c r="J123" s="3" t="s">
        <v>22</v>
      </c>
      <c r="K123" s="3">
        <v>0</v>
      </c>
      <c r="L123" s="3">
        <v>0.72</v>
      </c>
      <c r="M123" s="4" t="s">
        <v>638</v>
      </c>
      <c r="N123" s="12" t="str">
        <f>VLOOKUP(M123,Sheet2!$A:$B,2,0)</f>
        <v>1318100002</v>
      </c>
      <c r="O123" s="12" t="s">
        <v>667</v>
      </c>
      <c r="P123" s="12" t="str">
        <f>VLOOKUP(O123,Sheet2!$A:$B,2,0)</f>
        <v>1321000000</v>
      </c>
      <c r="Q123" s="4" t="s">
        <v>658</v>
      </c>
      <c r="R123" s="12" t="str">
        <f>VLOOKUP(Q123,Sheet2!$A:$B,2,0)</f>
        <v>1317060001</v>
      </c>
      <c r="S123" s="4" t="s">
        <v>659</v>
      </c>
      <c r="T123" s="12" t="str">
        <f>VLOOKUP(S123,Sheet2!$A:$B,2,0)</f>
        <v>1317060002</v>
      </c>
      <c r="U123" s="4" t="s">
        <v>660</v>
      </c>
      <c r="V123" s="12" t="str">
        <f>VLOOKUP(U123,Sheet2!$A:$B,2,0)</f>
        <v>1317060003</v>
      </c>
      <c r="W123" s="4" t="s">
        <v>661</v>
      </c>
      <c r="X123" s="12" t="str">
        <f>VLOOKUP(W123,Sheet2!$A:$B,2,0)</f>
        <v>1317060004</v>
      </c>
      <c r="Y123" s="4" t="s">
        <v>662</v>
      </c>
      <c r="Z123" s="12" t="str">
        <f>VLOOKUP(Y123,Sheet2!$A:$B,2,0)</f>
        <v>1317060005</v>
      </c>
      <c r="AA123" s="4" t="s">
        <v>663</v>
      </c>
      <c r="AB123" s="12" t="str">
        <f>VLOOKUP(AA123,Sheet2!$A:$B,2,0)</f>
        <v>1317060006</v>
      </c>
      <c r="AC123" s="4" t="s">
        <v>664</v>
      </c>
      <c r="AD123" s="12" t="str">
        <f>VLOOKUP(AC123,Sheet2!$A:$B,2,0)</f>
        <v>1317060007</v>
      </c>
      <c r="AE123" s="4" t="s">
        <v>665</v>
      </c>
      <c r="AF123" s="12" t="str">
        <f>VLOOKUP(AE123,Sheet2!$A:$B,2,0)</f>
        <v>1317060008</v>
      </c>
      <c r="AG123" s="4" t="s">
        <v>666</v>
      </c>
      <c r="AH123" s="12" t="str">
        <f>VLOOKUP(AG123,Sheet2!$A:$B,2,0)</f>
        <v>1317060009</v>
      </c>
      <c r="AI123" s="4" t="s">
        <v>668</v>
      </c>
      <c r="AJ123" s="12" t="str">
        <f>VLOOKUP(AI123,Sheet2!$A:$B,2,0)</f>
        <v>1318080003</v>
      </c>
      <c r="AK123" s="12" t="s">
        <v>630</v>
      </c>
      <c r="AL123" s="12" t="str">
        <f>VLOOKUP(AK123,Sheet2!$A:$B,2,0)</f>
        <v>1318070000</v>
      </c>
    </row>
    <row r="124" spans="1:38" ht="15.6" customHeight="1" x14ac:dyDescent="0.2">
      <c r="A124" s="2"/>
      <c r="B124" s="11" t="s">
        <v>226</v>
      </c>
      <c r="C124" s="3" t="s">
        <v>243</v>
      </c>
      <c r="D124" s="3" t="s">
        <v>24</v>
      </c>
      <c r="E124" s="7">
        <v>97</v>
      </c>
      <c r="F124" s="7">
        <v>9</v>
      </c>
      <c r="G124" s="7" t="s">
        <v>244</v>
      </c>
      <c r="H124" s="3">
        <v>5</v>
      </c>
      <c r="I124" s="3" t="s">
        <v>18</v>
      </c>
      <c r="J124" s="3" t="s">
        <v>22</v>
      </c>
      <c r="K124" s="3">
        <v>0</v>
      </c>
      <c r="L124" s="3">
        <v>1.32</v>
      </c>
      <c r="M124" s="13" t="s">
        <v>642</v>
      </c>
      <c r="N124" s="12" t="str">
        <f>VLOOKUP(M124,Sheet2!$A:$B,2,0)</f>
        <v>1318140000</v>
      </c>
      <c r="O124" s="12" t="s">
        <v>667</v>
      </c>
      <c r="P124" s="12" t="str">
        <f>VLOOKUP(O124,Sheet2!$A:$B,2,0)</f>
        <v>1321000000</v>
      </c>
      <c r="Q124" s="4" t="s">
        <v>658</v>
      </c>
      <c r="R124" s="12" t="str">
        <f>VLOOKUP(Q124,Sheet2!$A:$B,2,0)</f>
        <v>1317060001</v>
      </c>
      <c r="S124" s="4" t="s">
        <v>659</v>
      </c>
      <c r="T124" s="12" t="str">
        <f>VLOOKUP(S124,Sheet2!$A:$B,2,0)</f>
        <v>1317060002</v>
      </c>
      <c r="U124" s="4" t="s">
        <v>660</v>
      </c>
      <c r="V124" s="12" t="str">
        <f>VLOOKUP(U124,Sheet2!$A:$B,2,0)</f>
        <v>1317060003</v>
      </c>
      <c r="W124" s="4" t="s">
        <v>661</v>
      </c>
      <c r="X124" s="12" t="str">
        <f>VLOOKUP(W124,Sheet2!$A:$B,2,0)</f>
        <v>1317060004</v>
      </c>
      <c r="Y124" s="4" t="s">
        <v>662</v>
      </c>
      <c r="Z124" s="12" t="str">
        <f>VLOOKUP(Y124,Sheet2!$A:$B,2,0)</f>
        <v>1317060005</v>
      </c>
      <c r="AA124" s="4" t="s">
        <v>663</v>
      </c>
      <c r="AB124" s="12" t="str">
        <f>VLOOKUP(AA124,Sheet2!$A:$B,2,0)</f>
        <v>1317060006</v>
      </c>
      <c r="AC124" s="4" t="s">
        <v>664</v>
      </c>
      <c r="AD124" s="12" t="str">
        <f>VLOOKUP(AC124,Sheet2!$A:$B,2,0)</f>
        <v>1317060007</v>
      </c>
      <c r="AE124" s="4" t="s">
        <v>665</v>
      </c>
      <c r="AF124" s="12" t="str">
        <f>VLOOKUP(AE124,Sheet2!$A:$B,2,0)</f>
        <v>1317060008</v>
      </c>
      <c r="AG124" s="4" t="s">
        <v>666</v>
      </c>
      <c r="AH124" s="12" t="str">
        <f>VLOOKUP(AG124,Sheet2!$A:$B,2,0)</f>
        <v>1317060009</v>
      </c>
      <c r="AI124" s="4" t="s">
        <v>668</v>
      </c>
      <c r="AJ124" s="12" t="str">
        <f>VLOOKUP(AI124,Sheet2!$A:$B,2,0)</f>
        <v>1318080003</v>
      </c>
      <c r="AK124" s="12" t="s">
        <v>630</v>
      </c>
      <c r="AL124" s="12" t="str">
        <f>VLOOKUP(AK124,Sheet2!$A:$B,2,0)</f>
        <v>1318070000</v>
      </c>
    </row>
    <row r="125" spans="1:38" ht="15.6" customHeight="1" x14ac:dyDescent="0.2">
      <c r="A125" s="2"/>
      <c r="B125" s="11" t="s">
        <v>226</v>
      </c>
      <c r="C125" s="3" t="s">
        <v>245</v>
      </c>
      <c r="D125" s="3" t="s">
        <v>24</v>
      </c>
      <c r="E125" s="7">
        <v>102</v>
      </c>
      <c r="F125" s="7">
        <v>7</v>
      </c>
      <c r="G125" s="7" t="s">
        <v>246</v>
      </c>
      <c r="H125" s="3">
        <v>4</v>
      </c>
      <c r="I125" s="3" t="s">
        <v>18</v>
      </c>
      <c r="J125" s="3" t="s">
        <v>22</v>
      </c>
      <c r="K125" s="3">
        <v>0</v>
      </c>
      <c r="L125" s="3">
        <v>0.97</v>
      </c>
      <c r="M125" s="13" t="s">
        <v>642</v>
      </c>
      <c r="N125" s="12" t="str">
        <f>VLOOKUP(M125,Sheet2!$A:$B,2,0)</f>
        <v>1318140000</v>
      </c>
      <c r="O125" s="12" t="s">
        <v>667</v>
      </c>
      <c r="P125" s="12" t="str">
        <f>VLOOKUP(O125,Sheet2!$A:$B,2,0)</f>
        <v>1321000000</v>
      </c>
      <c r="Q125" s="4" t="s">
        <v>658</v>
      </c>
      <c r="R125" s="12" t="str">
        <f>VLOOKUP(Q125,Sheet2!$A:$B,2,0)</f>
        <v>1317060001</v>
      </c>
      <c r="S125" s="4" t="s">
        <v>659</v>
      </c>
      <c r="T125" s="12" t="str">
        <f>VLOOKUP(S125,Sheet2!$A:$B,2,0)</f>
        <v>1317060002</v>
      </c>
      <c r="U125" s="4" t="s">
        <v>660</v>
      </c>
      <c r="V125" s="12" t="str">
        <f>VLOOKUP(U125,Sheet2!$A:$B,2,0)</f>
        <v>1317060003</v>
      </c>
      <c r="W125" s="4" t="s">
        <v>661</v>
      </c>
      <c r="X125" s="12" t="str">
        <f>VLOOKUP(W125,Sheet2!$A:$B,2,0)</f>
        <v>1317060004</v>
      </c>
      <c r="Y125" s="4" t="s">
        <v>662</v>
      </c>
      <c r="Z125" s="12" t="str">
        <f>VLOOKUP(Y125,Sheet2!$A:$B,2,0)</f>
        <v>1317060005</v>
      </c>
      <c r="AA125" s="4" t="s">
        <v>663</v>
      </c>
      <c r="AB125" s="12" t="str">
        <f>VLOOKUP(AA125,Sheet2!$A:$B,2,0)</f>
        <v>1317060006</v>
      </c>
      <c r="AC125" s="4" t="s">
        <v>664</v>
      </c>
      <c r="AD125" s="12" t="str">
        <f>VLOOKUP(AC125,Sheet2!$A:$B,2,0)</f>
        <v>1317060007</v>
      </c>
      <c r="AE125" s="4" t="s">
        <v>665</v>
      </c>
      <c r="AF125" s="12" t="str">
        <f>VLOOKUP(AE125,Sheet2!$A:$B,2,0)</f>
        <v>1317060008</v>
      </c>
      <c r="AG125" s="4" t="s">
        <v>666</v>
      </c>
      <c r="AH125" s="12" t="str">
        <f>VLOOKUP(AG125,Sheet2!$A:$B,2,0)</f>
        <v>1317060009</v>
      </c>
      <c r="AI125" s="4" t="s">
        <v>668</v>
      </c>
      <c r="AJ125" s="12" t="str">
        <f>VLOOKUP(AI125,Sheet2!$A:$B,2,0)</f>
        <v>1318080003</v>
      </c>
      <c r="AK125" s="12" t="s">
        <v>630</v>
      </c>
      <c r="AL125" s="12" t="str">
        <f>VLOOKUP(AK125,Sheet2!$A:$B,2,0)</f>
        <v>1318070000</v>
      </c>
    </row>
    <row r="126" spans="1:38" ht="15.6" customHeight="1" x14ac:dyDescent="0.2">
      <c r="A126" s="2"/>
      <c r="B126" s="11" t="s">
        <v>226</v>
      </c>
      <c r="C126" s="3" t="s">
        <v>247</v>
      </c>
      <c r="D126" s="3" t="s">
        <v>24</v>
      </c>
      <c r="E126" s="7">
        <v>107</v>
      </c>
      <c r="F126" s="7">
        <v>7</v>
      </c>
      <c r="G126" s="7" t="s">
        <v>248</v>
      </c>
      <c r="H126" s="3">
        <v>2</v>
      </c>
      <c r="I126" s="3" t="s">
        <v>21</v>
      </c>
      <c r="J126" s="3" t="s">
        <v>22</v>
      </c>
      <c r="K126" s="3">
        <v>0</v>
      </c>
      <c r="L126" s="3">
        <v>0.67</v>
      </c>
      <c r="M126" s="4" t="s">
        <v>638</v>
      </c>
      <c r="N126" s="12" t="str">
        <f>VLOOKUP(M126,Sheet2!$A:$B,2,0)</f>
        <v>1318100002</v>
      </c>
      <c r="O126" s="12" t="s">
        <v>667</v>
      </c>
      <c r="P126" s="12" t="str">
        <f>VLOOKUP(O126,Sheet2!$A:$B,2,0)</f>
        <v>1321000000</v>
      </c>
      <c r="Q126" s="4" t="s">
        <v>658</v>
      </c>
      <c r="R126" s="12" t="str">
        <f>VLOOKUP(Q126,Sheet2!$A:$B,2,0)</f>
        <v>1317060001</v>
      </c>
      <c r="S126" s="4" t="s">
        <v>659</v>
      </c>
      <c r="T126" s="12" t="str">
        <f>VLOOKUP(S126,Sheet2!$A:$B,2,0)</f>
        <v>1317060002</v>
      </c>
      <c r="U126" s="4" t="s">
        <v>660</v>
      </c>
      <c r="V126" s="12" t="str">
        <f>VLOOKUP(U126,Sheet2!$A:$B,2,0)</f>
        <v>1317060003</v>
      </c>
      <c r="W126" s="4" t="s">
        <v>661</v>
      </c>
      <c r="X126" s="12" t="str">
        <f>VLOOKUP(W126,Sheet2!$A:$B,2,0)</f>
        <v>1317060004</v>
      </c>
      <c r="Y126" s="4" t="s">
        <v>662</v>
      </c>
      <c r="Z126" s="12" t="str">
        <f>VLOOKUP(Y126,Sheet2!$A:$B,2,0)</f>
        <v>1317060005</v>
      </c>
      <c r="AA126" s="4" t="s">
        <v>663</v>
      </c>
      <c r="AB126" s="12" t="str">
        <f>VLOOKUP(AA126,Sheet2!$A:$B,2,0)</f>
        <v>1317060006</v>
      </c>
      <c r="AC126" s="4" t="s">
        <v>664</v>
      </c>
      <c r="AD126" s="12" t="str">
        <f>VLOOKUP(AC126,Sheet2!$A:$B,2,0)</f>
        <v>1317060007</v>
      </c>
      <c r="AE126" s="4" t="s">
        <v>665</v>
      </c>
      <c r="AF126" s="12" t="str">
        <f>VLOOKUP(AE126,Sheet2!$A:$B,2,0)</f>
        <v>1317060008</v>
      </c>
      <c r="AG126" s="4" t="s">
        <v>666</v>
      </c>
      <c r="AH126" s="12" t="str">
        <f>VLOOKUP(AG126,Sheet2!$A:$B,2,0)</f>
        <v>1317060009</v>
      </c>
      <c r="AI126" s="4" t="s">
        <v>668</v>
      </c>
      <c r="AJ126" s="12" t="str">
        <f>VLOOKUP(AI126,Sheet2!$A:$B,2,0)</f>
        <v>1318080003</v>
      </c>
      <c r="AK126" s="12" t="s">
        <v>630</v>
      </c>
      <c r="AL126" s="12" t="str">
        <f>VLOOKUP(AK126,Sheet2!$A:$B,2,0)</f>
        <v>1318070000</v>
      </c>
    </row>
    <row r="127" spans="1:38" ht="15.6" customHeight="1" x14ac:dyDescent="0.2">
      <c r="A127" s="2"/>
      <c r="B127" s="11" t="s">
        <v>226</v>
      </c>
      <c r="C127" s="3" t="s">
        <v>249</v>
      </c>
      <c r="D127" s="3" t="s">
        <v>24</v>
      </c>
      <c r="E127" s="7">
        <v>118</v>
      </c>
      <c r="F127" s="7">
        <v>9</v>
      </c>
      <c r="G127" s="7" t="s">
        <v>250</v>
      </c>
      <c r="H127" s="3">
        <v>3</v>
      </c>
      <c r="I127" s="3" t="s">
        <v>21</v>
      </c>
      <c r="J127" s="3" t="s">
        <v>22</v>
      </c>
      <c r="K127" s="3">
        <v>0</v>
      </c>
      <c r="L127" s="3">
        <v>1.1599999999999999</v>
      </c>
      <c r="M127" s="13" t="s">
        <v>637</v>
      </c>
      <c r="N127" s="12" t="str">
        <f>VLOOKUP(M127,Sheet2!$A:$B,2,0)</f>
        <v>1318130004</v>
      </c>
      <c r="O127" s="12" t="s">
        <v>667</v>
      </c>
      <c r="P127" s="12" t="str">
        <f>VLOOKUP(O127,Sheet2!$A:$B,2,0)</f>
        <v>1321000000</v>
      </c>
      <c r="Q127" s="4" t="s">
        <v>658</v>
      </c>
      <c r="R127" s="12" t="str">
        <f>VLOOKUP(Q127,Sheet2!$A:$B,2,0)</f>
        <v>1317060001</v>
      </c>
      <c r="S127" s="4" t="s">
        <v>659</v>
      </c>
      <c r="T127" s="12" t="str">
        <f>VLOOKUP(S127,Sheet2!$A:$B,2,0)</f>
        <v>1317060002</v>
      </c>
      <c r="U127" s="4" t="s">
        <v>660</v>
      </c>
      <c r="V127" s="12" t="str">
        <f>VLOOKUP(U127,Sheet2!$A:$B,2,0)</f>
        <v>1317060003</v>
      </c>
      <c r="W127" s="4" t="s">
        <v>661</v>
      </c>
      <c r="X127" s="12" t="str">
        <f>VLOOKUP(W127,Sheet2!$A:$B,2,0)</f>
        <v>1317060004</v>
      </c>
      <c r="Y127" s="4" t="s">
        <v>662</v>
      </c>
      <c r="Z127" s="12" t="str">
        <f>VLOOKUP(Y127,Sheet2!$A:$B,2,0)</f>
        <v>1317060005</v>
      </c>
      <c r="AA127" s="4" t="s">
        <v>663</v>
      </c>
      <c r="AB127" s="12" t="str">
        <f>VLOOKUP(AA127,Sheet2!$A:$B,2,0)</f>
        <v>1317060006</v>
      </c>
      <c r="AC127" s="4" t="s">
        <v>664</v>
      </c>
      <c r="AD127" s="12" t="str">
        <f>VLOOKUP(AC127,Sheet2!$A:$B,2,0)</f>
        <v>1317060007</v>
      </c>
      <c r="AE127" s="4" t="s">
        <v>665</v>
      </c>
      <c r="AF127" s="12" t="str">
        <f>VLOOKUP(AE127,Sheet2!$A:$B,2,0)</f>
        <v>1317060008</v>
      </c>
      <c r="AG127" s="4" t="s">
        <v>666</v>
      </c>
      <c r="AH127" s="12" t="str">
        <f>VLOOKUP(AG127,Sheet2!$A:$B,2,0)</f>
        <v>1317060009</v>
      </c>
      <c r="AI127" s="4" t="s">
        <v>668</v>
      </c>
      <c r="AJ127" s="12" t="str">
        <f>VLOOKUP(AI127,Sheet2!$A:$B,2,0)</f>
        <v>1318080003</v>
      </c>
      <c r="AK127" s="12" t="s">
        <v>630</v>
      </c>
      <c r="AL127" s="12" t="str">
        <f>VLOOKUP(AK127,Sheet2!$A:$B,2,0)</f>
        <v>1318070000</v>
      </c>
    </row>
    <row r="128" spans="1:38" ht="15.6" customHeight="1" x14ac:dyDescent="0.2">
      <c r="A128" s="2"/>
      <c r="B128" s="11" t="s">
        <v>226</v>
      </c>
      <c r="C128" s="3" t="s">
        <v>251</v>
      </c>
      <c r="D128" s="3" t="s">
        <v>24</v>
      </c>
      <c r="E128" s="7">
        <v>126</v>
      </c>
      <c r="F128" s="7">
        <v>7</v>
      </c>
      <c r="G128" s="7" t="s">
        <v>252</v>
      </c>
      <c r="H128" s="3">
        <v>3</v>
      </c>
      <c r="I128" s="3" t="s">
        <v>18</v>
      </c>
      <c r="J128" s="3" t="s">
        <v>22</v>
      </c>
      <c r="K128" s="3">
        <v>0</v>
      </c>
      <c r="L128" s="3">
        <v>0.57999999999999996</v>
      </c>
      <c r="M128" s="13" t="s">
        <v>638</v>
      </c>
      <c r="N128" s="12" t="str">
        <f>VLOOKUP(M128,Sheet2!$A:$B,2,0)</f>
        <v>1318100002</v>
      </c>
      <c r="O128" s="12" t="s">
        <v>667</v>
      </c>
      <c r="P128" s="12" t="str">
        <f>VLOOKUP(O128,Sheet2!$A:$B,2,0)</f>
        <v>1321000000</v>
      </c>
      <c r="Q128" s="4" t="s">
        <v>658</v>
      </c>
      <c r="R128" s="12" t="str">
        <f>VLOOKUP(Q128,Sheet2!$A:$B,2,0)</f>
        <v>1317060001</v>
      </c>
      <c r="S128" s="4" t="s">
        <v>659</v>
      </c>
      <c r="T128" s="12" t="str">
        <f>VLOOKUP(S128,Sheet2!$A:$B,2,0)</f>
        <v>1317060002</v>
      </c>
      <c r="U128" s="4" t="s">
        <v>660</v>
      </c>
      <c r="V128" s="12" t="str">
        <f>VLOOKUP(U128,Sheet2!$A:$B,2,0)</f>
        <v>1317060003</v>
      </c>
      <c r="W128" s="4" t="s">
        <v>661</v>
      </c>
      <c r="X128" s="12" t="str">
        <f>VLOOKUP(W128,Sheet2!$A:$B,2,0)</f>
        <v>1317060004</v>
      </c>
      <c r="Y128" s="4" t="s">
        <v>662</v>
      </c>
      <c r="Z128" s="12" t="str">
        <f>VLOOKUP(Y128,Sheet2!$A:$B,2,0)</f>
        <v>1317060005</v>
      </c>
      <c r="AA128" s="4" t="s">
        <v>663</v>
      </c>
      <c r="AB128" s="12" t="str">
        <f>VLOOKUP(AA128,Sheet2!$A:$B,2,0)</f>
        <v>1317060006</v>
      </c>
      <c r="AC128" s="4" t="s">
        <v>664</v>
      </c>
      <c r="AD128" s="12" t="str">
        <f>VLOOKUP(AC128,Sheet2!$A:$B,2,0)</f>
        <v>1317060007</v>
      </c>
      <c r="AE128" s="4" t="s">
        <v>665</v>
      </c>
      <c r="AF128" s="12" t="str">
        <f>VLOOKUP(AE128,Sheet2!$A:$B,2,0)</f>
        <v>1317060008</v>
      </c>
      <c r="AG128" s="4" t="s">
        <v>666</v>
      </c>
      <c r="AH128" s="12" t="str">
        <f>VLOOKUP(AG128,Sheet2!$A:$B,2,0)</f>
        <v>1317060009</v>
      </c>
      <c r="AI128" s="4" t="s">
        <v>668</v>
      </c>
      <c r="AJ128" s="12" t="str">
        <f>VLOOKUP(AI128,Sheet2!$A:$B,2,0)</f>
        <v>1318080003</v>
      </c>
      <c r="AK128" s="12" t="s">
        <v>630</v>
      </c>
      <c r="AL128" s="12" t="str">
        <f>VLOOKUP(AK128,Sheet2!$A:$B,2,0)</f>
        <v>1318070000</v>
      </c>
    </row>
    <row r="129" spans="1:38" ht="15.6" customHeight="1" x14ac:dyDescent="0.2">
      <c r="A129" s="2"/>
      <c r="B129" s="11" t="s">
        <v>226</v>
      </c>
      <c r="C129" s="3" t="s">
        <v>253</v>
      </c>
      <c r="D129" s="3" t="s">
        <v>24</v>
      </c>
      <c r="E129" s="7">
        <v>127</v>
      </c>
      <c r="F129" s="7">
        <v>11</v>
      </c>
      <c r="G129" s="7" t="s">
        <v>254</v>
      </c>
      <c r="H129" s="3">
        <v>5</v>
      </c>
      <c r="I129" s="3" t="s">
        <v>35</v>
      </c>
      <c r="J129" s="3" t="s">
        <v>22</v>
      </c>
      <c r="K129" s="3">
        <v>0</v>
      </c>
      <c r="L129" s="3">
        <v>0.76</v>
      </c>
      <c r="M129" s="13" t="s">
        <v>638</v>
      </c>
      <c r="N129" s="12" t="str">
        <f>VLOOKUP(M129,Sheet2!$A:$B,2,0)</f>
        <v>1318100002</v>
      </c>
      <c r="O129" s="12" t="s">
        <v>667</v>
      </c>
      <c r="P129" s="12" t="str">
        <f>VLOOKUP(O129,Sheet2!$A:$B,2,0)</f>
        <v>1321000000</v>
      </c>
      <c r="Q129" s="4" t="s">
        <v>658</v>
      </c>
      <c r="R129" s="12" t="str">
        <f>VLOOKUP(Q129,Sheet2!$A:$B,2,0)</f>
        <v>1317060001</v>
      </c>
      <c r="S129" s="4" t="s">
        <v>659</v>
      </c>
      <c r="T129" s="12" t="str">
        <f>VLOOKUP(S129,Sheet2!$A:$B,2,0)</f>
        <v>1317060002</v>
      </c>
      <c r="U129" s="4" t="s">
        <v>660</v>
      </c>
      <c r="V129" s="12" t="str">
        <f>VLOOKUP(U129,Sheet2!$A:$B,2,0)</f>
        <v>1317060003</v>
      </c>
      <c r="W129" s="4" t="s">
        <v>661</v>
      </c>
      <c r="X129" s="12" t="str">
        <f>VLOOKUP(W129,Sheet2!$A:$B,2,0)</f>
        <v>1317060004</v>
      </c>
      <c r="Y129" s="4" t="s">
        <v>662</v>
      </c>
      <c r="Z129" s="12" t="str">
        <f>VLOOKUP(Y129,Sheet2!$A:$B,2,0)</f>
        <v>1317060005</v>
      </c>
      <c r="AA129" s="4" t="s">
        <v>663</v>
      </c>
      <c r="AB129" s="12" t="str">
        <f>VLOOKUP(AA129,Sheet2!$A:$B,2,0)</f>
        <v>1317060006</v>
      </c>
      <c r="AC129" s="4" t="s">
        <v>664</v>
      </c>
      <c r="AD129" s="12" t="str">
        <f>VLOOKUP(AC129,Sheet2!$A:$B,2,0)</f>
        <v>1317060007</v>
      </c>
      <c r="AE129" s="4" t="s">
        <v>665</v>
      </c>
      <c r="AF129" s="12" t="str">
        <f>VLOOKUP(AE129,Sheet2!$A:$B,2,0)</f>
        <v>1317060008</v>
      </c>
      <c r="AG129" s="4" t="s">
        <v>666</v>
      </c>
      <c r="AH129" s="12" t="str">
        <f>VLOOKUP(AG129,Sheet2!$A:$B,2,0)</f>
        <v>1317060009</v>
      </c>
      <c r="AI129" s="4" t="s">
        <v>668</v>
      </c>
      <c r="AJ129" s="12" t="str">
        <f>VLOOKUP(AI129,Sheet2!$A:$B,2,0)</f>
        <v>1318080003</v>
      </c>
      <c r="AK129" s="12" t="s">
        <v>630</v>
      </c>
      <c r="AL129" s="12" t="str">
        <f>VLOOKUP(AK129,Sheet2!$A:$B,2,0)</f>
        <v>1318070000</v>
      </c>
    </row>
    <row r="130" spans="1:38" ht="15.6" customHeight="1" x14ac:dyDescent="0.2">
      <c r="A130" s="2"/>
      <c r="B130" s="11" t="s">
        <v>226</v>
      </c>
      <c r="C130" s="3" t="s">
        <v>255</v>
      </c>
      <c r="D130" s="3" t="s">
        <v>24</v>
      </c>
      <c r="E130" s="7">
        <v>128</v>
      </c>
      <c r="F130" s="7">
        <v>9</v>
      </c>
      <c r="G130" s="7" t="s">
        <v>256</v>
      </c>
      <c r="H130" s="3">
        <v>3</v>
      </c>
      <c r="I130" s="3" t="s">
        <v>18</v>
      </c>
      <c r="J130" s="3" t="s">
        <v>22</v>
      </c>
      <c r="K130" s="3">
        <v>0</v>
      </c>
      <c r="L130" s="3">
        <v>2.09</v>
      </c>
      <c r="M130" s="13" t="s">
        <v>638</v>
      </c>
      <c r="N130" s="12" t="str">
        <f>VLOOKUP(M130,Sheet2!$A:$B,2,0)</f>
        <v>1318100002</v>
      </c>
      <c r="O130" s="12" t="s">
        <v>667</v>
      </c>
      <c r="P130" s="12" t="str">
        <f>VLOOKUP(O130,Sheet2!$A:$B,2,0)</f>
        <v>1321000000</v>
      </c>
      <c r="Q130" s="4" t="s">
        <v>658</v>
      </c>
      <c r="R130" s="12" t="str">
        <f>VLOOKUP(Q130,Sheet2!$A:$B,2,0)</f>
        <v>1317060001</v>
      </c>
      <c r="S130" s="4" t="s">
        <v>659</v>
      </c>
      <c r="T130" s="12" t="str">
        <f>VLOOKUP(S130,Sheet2!$A:$B,2,0)</f>
        <v>1317060002</v>
      </c>
      <c r="U130" s="4" t="s">
        <v>660</v>
      </c>
      <c r="V130" s="12" t="str">
        <f>VLOOKUP(U130,Sheet2!$A:$B,2,0)</f>
        <v>1317060003</v>
      </c>
      <c r="W130" s="4" t="s">
        <v>661</v>
      </c>
      <c r="X130" s="12" t="str">
        <f>VLOOKUP(W130,Sheet2!$A:$B,2,0)</f>
        <v>1317060004</v>
      </c>
      <c r="Y130" s="4" t="s">
        <v>662</v>
      </c>
      <c r="Z130" s="12" t="str">
        <f>VLOOKUP(Y130,Sheet2!$A:$B,2,0)</f>
        <v>1317060005</v>
      </c>
      <c r="AA130" s="4" t="s">
        <v>663</v>
      </c>
      <c r="AB130" s="12" t="str">
        <f>VLOOKUP(AA130,Sheet2!$A:$B,2,0)</f>
        <v>1317060006</v>
      </c>
      <c r="AC130" s="4" t="s">
        <v>664</v>
      </c>
      <c r="AD130" s="12" t="str">
        <f>VLOOKUP(AC130,Sheet2!$A:$B,2,0)</f>
        <v>1317060007</v>
      </c>
      <c r="AE130" s="4" t="s">
        <v>665</v>
      </c>
      <c r="AF130" s="12" t="str">
        <f>VLOOKUP(AE130,Sheet2!$A:$B,2,0)</f>
        <v>1317060008</v>
      </c>
      <c r="AG130" s="4" t="s">
        <v>666</v>
      </c>
      <c r="AH130" s="12" t="str">
        <f>VLOOKUP(AG130,Sheet2!$A:$B,2,0)</f>
        <v>1317060009</v>
      </c>
      <c r="AI130" s="4" t="s">
        <v>668</v>
      </c>
      <c r="AJ130" s="12" t="str">
        <f>VLOOKUP(AI130,Sheet2!$A:$B,2,0)</f>
        <v>1318080003</v>
      </c>
      <c r="AK130" s="12" t="s">
        <v>630</v>
      </c>
      <c r="AL130" s="12" t="str">
        <f>VLOOKUP(AK130,Sheet2!$A:$B,2,0)</f>
        <v>1318070000</v>
      </c>
    </row>
    <row r="131" spans="1:38" ht="15.6" customHeight="1" x14ac:dyDescent="0.2">
      <c r="A131" s="2"/>
      <c r="B131" s="11" t="s">
        <v>226</v>
      </c>
      <c r="C131" s="3" t="s">
        <v>257</v>
      </c>
      <c r="D131" s="3" t="s">
        <v>24</v>
      </c>
      <c r="E131" s="7">
        <v>159</v>
      </c>
      <c r="F131" s="7">
        <v>5</v>
      </c>
      <c r="G131" s="7" t="s">
        <v>258</v>
      </c>
      <c r="H131" s="3">
        <v>1</v>
      </c>
      <c r="I131" s="3" t="s">
        <v>18</v>
      </c>
      <c r="J131" s="3" t="s">
        <v>22</v>
      </c>
      <c r="K131" s="3">
        <v>0</v>
      </c>
      <c r="L131" s="3">
        <v>0.5</v>
      </c>
      <c r="M131" s="13" t="s">
        <v>638</v>
      </c>
      <c r="N131" s="12" t="str">
        <f>VLOOKUP(M131,Sheet2!$A:$B,2,0)</f>
        <v>1318100002</v>
      </c>
      <c r="O131" s="12" t="s">
        <v>667</v>
      </c>
      <c r="P131" s="12" t="str">
        <f>VLOOKUP(O131,Sheet2!$A:$B,2,0)</f>
        <v>1321000000</v>
      </c>
      <c r="Q131" s="4" t="s">
        <v>658</v>
      </c>
      <c r="R131" s="12" t="str">
        <f>VLOOKUP(Q131,Sheet2!$A:$B,2,0)</f>
        <v>1317060001</v>
      </c>
      <c r="S131" s="4" t="s">
        <v>659</v>
      </c>
      <c r="T131" s="12" t="str">
        <f>VLOOKUP(S131,Sheet2!$A:$B,2,0)</f>
        <v>1317060002</v>
      </c>
      <c r="U131" s="4" t="s">
        <v>660</v>
      </c>
      <c r="V131" s="12" t="str">
        <f>VLOOKUP(U131,Sheet2!$A:$B,2,0)</f>
        <v>1317060003</v>
      </c>
      <c r="W131" s="4" t="s">
        <v>661</v>
      </c>
      <c r="X131" s="12" t="str">
        <f>VLOOKUP(W131,Sheet2!$A:$B,2,0)</f>
        <v>1317060004</v>
      </c>
      <c r="Y131" s="4" t="s">
        <v>662</v>
      </c>
      <c r="Z131" s="12" t="str">
        <f>VLOOKUP(Y131,Sheet2!$A:$B,2,0)</f>
        <v>1317060005</v>
      </c>
      <c r="AA131" s="4" t="s">
        <v>663</v>
      </c>
      <c r="AB131" s="12" t="str">
        <f>VLOOKUP(AA131,Sheet2!$A:$B,2,0)</f>
        <v>1317060006</v>
      </c>
      <c r="AC131" s="4" t="s">
        <v>664</v>
      </c>
      <c r="AD131" s="12" t="str">
        <f>VLOOKUP(AC131,Sheet2!$A:$B,2,0)</f>
        <v>1317060007</v>
      </c>
      <c r="AE131" s="4" t="s">
        <v>665</v>
      </c>
      <c r="AF131" s="12" t="str">
        <f>VLOOKUP(AE131,Sheet2!$A:$B,2,0)</f>
        <v>1317060008</v>
      </c>
      <c r="AG131" s="4" t="s">
        <v>666</v>
      </c>
      <c r="AH131" s="12" t="str">
        <f>VLOOKUP(AG131,Sheet2!$A:$B,2,0)</f>
        <v>1317060009</v>
      </c>
      <c r="AI131" s="4" t="s">
        <v>668</v>
      </c>
      <c r="AJ131" s="12" t="str">
        <f>VLOOKUP(AI131,Sheet2!$A:$B,2,0)</f>
        <v>1318080003</v>
      </c>
      <c r="AK131" s="12" t="s">
        <v>630</v>
      </c>
      <c r="AL131" s="12" t="str">
        <f>VLOOKUP(AK131,Sheet2!$A:$B,2,0)</f>
        <v>1318070000</v>
      </c>
    </row>
    <row r="132" spans="1:38" ht="15.6" customHeight="1" x14ac:dyDescent="0.2">
      <c r="A132" s="2"/>
      <c r="B132" s="11" t="s">
        <v>226</v>
      </c>
      <c r="C132" s="3" t="s">
        <v>259</v>
      </c>
      <c r="D132" s="3" t="s">
        <v>24</v>
      </c>
      <c r="E132" s="7">
        <v>160</v>
      </c>
      <c r="F132" s="7">
        <v>11</v>
      </c>
      <c r="G132" s="7" t="s">
        <v>260</v>
      </c>
      <c r="H132" s="3">
        <v>4</v>
      </c>
      <c r="I132" s="3" t="s">
        <v>21</v>
      </c>
      <c r="J132" s="3" t="s">
        <v>22</v>
      </c>
      <c r="K132" s="3">
        <v>0</v>
      </c>
      <c r="L132" s="3">
        <v>1.51</v>
      </c>
      <c r="M132" s="13" t="s">
        <v>638</v>
      </c>
      <c r="N132" s="12" t="str">
        <f>VLOOKUP(M132,Sheet2!$A:$B,2,0)</f>
        <v>1318100002</v>
      </c>
      <c r="O132" s="12" t="s">
        <v>667</v>
      </c>
      <c r="P132" s="12" t="str">
        <f>VLOOKUP(O132,Sheet2!$A:$B,2,0)</f>
        <v>1321000000</v>
      </c>
      <c r="Q132" s="4" t="s">
        <v>658</v>
      </c>
      <c r="R132" s="12" t="str">
        <f>VLOOKUP(Q132,Sheet2!$A:$B,2,0)</f>
        <v>1317060001</v>
      </c>
      <c r="S132" s="4" t="s">
        <v>659</v>
      </c>
      <c r="T132" s="12" t="str">
        <f>VLOOKUP(S132,Sheet2!$A:$B,2,0)</f>
        <v>1317060002</v>
      </c>
      <c r="U132" s="4" t="s">
        <v>660</v>
      </c>
      <c r="V132" s="12" t="str">
        <f>VLOOKUP(U132,Sheet2!$A:$B,2,0)</f>
        <v>1317060003</v>
      </c>
      <c r="W132" s="4" t="s">
        <v>661</v>
      </c>
      <c r="X132" s="12" t="str">
        <f>VLOOKUP(W132,Sheet2!$A:$B,2,0)</f>
        <v>1317060004</v>
      </c>
      <c r="Y132" s="4" t="s">
        <v>662</v>
      </c>
      <c r="Z132" s="12" t="str">
        <f>VLOOKUP(Y132,Sheet2!$A:$B,2,0)</f>
        <v>1317060005</v>
      </c>
      <c r="AA132" s="4" t="s">
        <v>663</v>
      </c>
      <c r="AB132" s="12" t="str">
        <f>VLOOKUP(AA132,Sheet2!$A:$B,2,0)</f>
        <v>1317060006</v>
      </c>
      <c r="AC132" s="4" t="s">
        <v>664</v>
      </c>
      <c r="AD132" s="12" t="str">
        <f>VLOOKUP(AC132,Sheet2!$A:$B,2,0)</f>
        <v>1317060007</v>
      </c>
      <c r="AE132" s="4" t="s">
        <v>665</v>
      </c>
      <c r="AF132" s="12" t="str">
        <f>VLOOKUP(AE132,Sheet2!$A:$B,2,0)</f>
        <v>1317060008</v>
      </c>
      <c r="AG132" s="4" t="s">
        <v>666</v>
      </c>
      <c r="AH132" s="12" t="str">
        <f>VLOOKUP(AG132,Sheet2!$A:$B,2,0)</f>
        <v>1317060009</v>
      </c>
      <c r="AI132" s="4" t="s">
        <v>668</v>
      </c>
      <c r="AJ132" s="12" t="str">
        <f>VLOOKUP(AI132,Sheet2!$A:$B,2,0)</f>
        <v>1318080003</v>
      </c>
      <c r="AK132" s="12" t="s">
        <v>630</v>
      </c>
      <c r="AL132" s="12" t="str">
        <f>VLOOKUP(AK132,Sheet2!$A:$B,2,0)</f>
        <v>1318070000</v>
      </c>
    </row>
    <row r="133" spans="1:38" ht="15.6" customHeight="1" x14ac:dyDescent="0.2">
      <c r="A133" s="2"/>
      <c r="B133" s="11" t="s">
        <v>226</v>
      </c>
      <c r="C133" s="3" t="s">
        <v>261</v>
      </c>
      <c r="D133" s="3" t="s">
        <v>24</v>
      </c>
      <c r="E133" s="7">
        <v>168</v>
      </c>
      <c r="F133" s="7">
        <v>3</v>
      </c>
      <c r="G133" s="7" t="s">
        <v>262</v>
      </c>
      <c r="H133" s="3">
        <v>1</v>
      </c>
      <c r="I133" s="3" t="s">
        <v>18</v>
      </c>
      <c r="J133" s="3" t="s">
        <v>22</v>
      </c>
      <c r="K133" s="3">
        <v>0</v>
      </c>
      <c r="L133" s="3">
        <v>0.45</v>
      </c>
      <c r="M133" s="13" t="s">
        <v>643</v>
      </c>
      <c r="N133" s="12" t="str">
        <f>VLOOKUP(M133,Sheet2!$A:$B,2,0)</f>
        <v>1318090000</v>
      </c>
      <c r="O133" s="12" t="s">
        <v>667</v>
      </c>
      <c r="P133" s="12" t="str">
        <f>VLOOKUP(O133,Sheet2!$A:$B,2,0)</f>
        <v>1321000000</v>
      </c>
      <c r="Q133" s="4" t="s">
        <v>658</v>
      </c>
      <c r="R133" s="12" t="str">
        <f>VLOOKUP(Q133,Sheet2!$A:$B,2,0)</f>
        <v>1317060001</v>
      </c>
      <c r="S133" s="4" t="s">
        <v>659</v>
      </c>
      <c r="T133" s="12" t="str">
        <f>VLOOKUP(S133,Sheet2!$A:$B,2,0)</f>
        <v>1317060002</v>
      </c>
      <c r="U133" s="4" t="s">
        <v>660</v>
      </c>
      <c r="V133" s="12" t="str">
        <f>VLOOKUP(U133,Sheet2!$A:$B,2,0)</f>
        <v>1317060003</v>
      </c>
      <c r="W133" s="4" t="s">
        <v>661</v>
      </c>
      <c r="X133" s="12" t="str">
        <f>VLOOKUP(W133,Sheet2!$A:$B,2,0)</f>
        <v>1317060004</v>
      </c>
      <c r="Y133" s="4" t="s">
        <v>662</v>
      </c>
      <c r="Z133" s="12" t="str">
        <f>VLOOKUP(Y133,Sheet2!$A:$B,2,0)</f>
        <v>1317060005</v>
      </c>
      <c r="AA133" s="4" t="s">
        <v>663</v>
      </c>
      <c r="AB133" s="12" t="str">
        <f>VLOOKUP(AA133,Sheet2!$A:$B,2,0)</f>
        <v>1317060006</v>
      </c>
      <c r="AC133" s="4" t="s">
        <v>664</v>
      </c>
      <c r="AD133" s="12" t="str">
        <f>VLOOKUP(AC133,Sheet2!$A:$B,2,0)</f>
        <v>1317060007</v>
      </c>
      <c r="AE133" s="4" t="s">
        <v>665</v>
      </c>
      <c r="AF133" s="12" t="str">
        <f>VLOOKUP(AE133,Sheet2!$A:$B,2,0)</f>
        <v>1317060008</v>
      </c>
      <c r="AG133" s="4" t="s">
        <v>666</v>
      </c>
      <c r="AH133" s="12" t="str">
        <f>VLOOKUP(AG133,Sheet2!$A:$B,2,0)</f>
        <v>1317060009</v>
      </c>
      <c r="AI133" s="4" t="s">
        <v>668</v>
      </c>
      <c r="AJ133" s="12" t="str">
        <f>VLOOKUP(AI133,Sheet2!$A:$B,2,0)</f>
        <v>1318080003</v>
      </c>
      <c r="AK133" s="12" t="s">
        <v>630</v>
      </c>
      <c r="AL133" s="12" t="str">
        <f>VLOOKUP(AK133,Sheet2!$A:$B,2,0)</f>
        <v>1318070000</v>
      </c>
    </row>
    <row r="134" spans="1:38" ht="15.6" customHeight="1" x14ac:dyDescent="0.2">
      <c r="A134" s="2"/>
      <c r="B134" s="11" t="s">
        <v>226</v>
      </c>
      <c r="C134" s="3" t="s">
        <v>263</v>
      </c>
      <c r="D134" s="3" t="s">
        <v>24</v>
      </c>
      <c r="E134" s="7">
        <v>176</v>
      </c>
      <c r="F134" s="7">
        <v>5</v>
      </c>
      <c r="G134" s="7" t="s">
        <v>264</v>
      </c>
      <c r="H134" s="3">
        <v>6</v>
      </c>
      <c r="I134" s="3" t="s">
        <v>35</v>
      </c>
      <c r="J134" s="3" t="s">
        <v>22</v>
      </c>
      <c r="K134" s="3">
        <v>0</v>
      </c>
      <c r="L134" s="3">
        <v>0.77</v>
      </c>
      <c r="M134" s="12" t="s">
        <v>642</v>
      </c>
      <c r="N134" s="12" t="str">
        <f>VLOOKUP(M134,Sheet2!$A:$B,2,0)</f>
        <v>1318140000</v>
      </c>
      <c r="O134" s="12" t="s">
        <v>667</v>
      </c>
      <c r="P134" s="12" t="str">
        <f>VLOOKUP(O134,Sheet2!$A:$B,2,0)</f>
        <v>1321000000</v>
      </c>
      <c r="Q134" s="4" t="s">
        <v>658</v>
      </c>
      <c r="R134" s="12" t="str">
        <f>VLOOKUP(Q134,Sheet2!$A:$B,2,0)</f>
        <v>1317060001</v>
      </c>
      <c r="S134" s="4" t="s">
        <v>659</v>
      </c>
      <c r="T134" s="12" t="str">
        <f>VLOOKUP(S134,Sheet2!$A:$B,2,0)</f>
        <v>1317060002</v>
      </c>
      <c r="U134" s="4" t="s">
        <v>660</v>
      </c>
      <c r="V134" s="12" t="str">
        <f>VLOOKUP(U134,Sheet2!$A:$B,2,0)</f>
        <v>1317060003</v>
      </c>
      <c r="W134" s="4" t="s">
        <v>661</v>
      </c>
      <c r="X134" s="12" t="str">
        <f>VLOOKUP(W134,Sheet2!$A:$B,2,0)</f>
        <v>1317060004</v>
      </c>
      <c r="Y134" s="4" t="s">
        <v>662</v>
      </c>
      <c r="Z134" s="12" t="str">
        <f>VLOOKUP(Y134,Sheet2!$A:$B,2,0)</f>
        <v>1317060005</v>
      </c>
      <c r="AA134" s="4" t="s">
        <v>663</v>
      </c>
      <c r="AB134" s="12" t="str">
        <f>VLOOKUP(AA134,Sheet2!$A:$B,2,0)</f>
        <v>1317060006</v>
      </c>
      <c r="AC134" s="4" t="s">
        <v>664</v>
      </c>
      <c r="AD134" s="12" t="str">
        <f>VLOOKUP(AC134,Sheet2!$A:$B,2,0)</f>
        <v>1317060007</v>
      </c>
      <c r="AE134" s="4" t="s">
        <v>665</v>
      </c>
      <c r="AF134" s="12" t="str">
        <f>VLOOKUP(AE134,Sheet2!$A:$B,2,0)</f>
        <v>1317060008</v>
      </c>
      <c r="AG134" s="4" t="s">
        <v>666</v>
      </c>
      <c r="AH134" s="12" t="str">
        <f>VLOOKUP(AG134,Sheet2!$A:$B,2,0)</f>
        <v>1317060009</v>
      </c>
      <c r="AI134" s="4" t="s">
        <v>668</v>
      </c>
      <c r="AJ134" s="12" t="str">
        <f>VLOOKUP(AI134,Sheet2!$A:$B,2,0)</f>
        <v>1318080003</v>
      </c>
      <c r="AK134" s="12" t="s">
        <v>630</v>
      </c>
      <c r="AL134" s="12" t="str">
        <f>VLOOKUP(AK134,Sheet2!$A:$B,2,0)</f>
        <v>1318070000</v>
      </c>
    </row>
    <row r="135" spans="1:38" ht="15.6" customHeight="1" x14ac:dyDescent="0.2">
      <c r="A135" s="2"/>
      <c r="B135" s="11" t="s">
        <v>226</v>
      </c>
      <c r="C135" s="3" t="s">
        <v>265</v>
      </c>
      <c r="D135" s="3" t="s">
        <v>24</v>
      </c>
      <c r="E135" s="7">
        <v>198</v>
      </c>
      <c r="F135" s="7">
        <v>7</v>
      </c>
      <c r="G135" s="7" t="s">
        <v>266</v>
      </c>
      <c r="H135" s="3">
        <v>6</v>
      </c>
      <c r="I135" s="3" t="s">
        <v>35</v>
      </c>
      <c r="J135" s="3" t="s">
        <v>22</v>
      </c>
      <c r="K135" s="3">
        <v>0</v>
      </c>
      <c r="L135" s="3">
        <v>0.99</v>
      </c>
      <c r="M135" s="12" t="s">
        <v>642</v>
      </c>
      <c r="N135" s="12" t="str">
        <f>VLOOKUP(M135,Sheet2!$A:$B,2,0)</f>
        <v>1318140000</v>
      </c>
      <c r="O135" s="12" t="s">
        <v>667</v>
      </c>
      <c r="P135" s="12" t="str">
        <f>VLOOKUP(O135,Sheet2!$A:$B,2,0)</f>
        <v>1321000000</v>
      </c>
      <c r="Q135" s="4" t="s">
        <v>658</v>
      </c>
      <c r="R135" s="12" t="str">
        <f>VLOOKUP(Q135,Sheet2!$A:$B,2,0)</f>
        <v>1317060001</v>
      </c>
      <c r="S135" s="4" t="s">
        <v>659</v>
      </c>
      <c r="T135" s="12" t="str">
        <f>VLOOKUP(S135,Sheet2!$A:$B,2,0)</f>
        <v>1317060002</v>
      </c>
      <c r="U135" s="4" t="s">
        <v>660</v>
      </c>
      <c r="V135" s="12" t="str">
        <f>VLOOKUP(U135,Sheet2!$A:$B,2,0)</f>
        <v>1317060003</v>
      </c>
      <c r="W135" s="4" t="s">
        <v>661</v>
      </c>
      <c r="X135" s="12" t="str">
        <f>VLOOKUP(W135,Sheet2!$A:$B,2,0)</f>
        <v>1317060004</v>
      </c>
      <c r="Y135" s="4" t="s">
        <v>662</v>
      </c>
      <c r="Z135" s="12" t="str">
        <f>VLOOKUP(Y135,Sheet2!$A:$B,2,0)</f>
        <v>1317060005</v>
      </c>
      <c r="AA135" s="4" t="s">
        <v>663</v>
      </c>
      <c r="AB135" s="12" t="str">
        <f>VLOOKUP(AA135,Sheet2!$A:$B,2,0)</f>
        <v>1317060006</v>
      </c>
      <c r="AC135" s="4" t="s">
        <v>664</v>
      </c>
      <c r="AD135" s="12" t="str">
        <f>VLOOKUP(AC135,Sheet2!$A:$B,2,0)</f>
        <v>1317060007</v>
      </c>
      <c r="AE135" s="4" t="s">
        <v>665</v>
      </c>
      <c r="AF135" s="12" t="str">
        <f>VLOOKUP(AE135,Sheet2!$A:$B,2,0)</f>
        <v>1317060008</v>
      </c>
      <c r="AG135" s="4" t="s">
        <v>666</v>
      </c>
      <c r="AH135" s="12" t="str">
        <f>VLOOKUP(AG135,Sheet2!$A:$B,2,0)</f>
        <v>1317060009</v>
      </c>
      <c r="AI135" s="4" t="s">
        <v>668</v>
      </c>
      <c r="AJ135" s="12" t="str">
        <f>VLOOKUP(AI135,Sheet2!$A:$B,2,0)</f>
        <v>1318080003</v>
      </c>
      <c r="AK135" s="12" t="s">
        <v>630</v>
      </c>
      <c r="AL135" s="12" t="str">
        <f>VLOOKUP(AK135,Sheet2!$A:$B,2,0)</f>
        <v>1318070000</v>
      </c>
    </row>
    <row r="136" spans="1:38" ht="15.6" customHeight="1" x14ac:dyDescent="0.2">
      <c r="A136" s="2"/>
      <c r="B136" s="11" t="s">
        <v>226</v>
      </c>
      <c r="C136" s="3" t="s">
        <v>267</v>
      </c>
      <c r="D136" s="3" t="s">
        <v>24</v>
      </c>
      <c r="E136" s="7">
        <v>208</v>
      </c>
      <c r="F136" s="7">
        <v>7</v>
      </c>
      <c r="G136" s="7" t="s">
        <v>268</v>
      </c>
      <c r="H136" s="3">
        <v>6</v>
      </c>
      <c r="I136" s="3" t="s">
        <v>18</v>
      </c>
      <c r="J136" s="3" t="s">
        <v>22</v>
      </c>
      <c r="K136" s="3">
        <v>0</v>
      </c>
      <c r="L136" s="3">
        <v>1.53</v>
      </c>
      <c r="M136" s="13" t="s">
        <v>639</v>
      </c>
      <c r="N136" s="12" t="str">
        <f>VLOOKUP(M136,Sheet2!$A:$B,2,0)</f>
        <v>1318130000</v>
      </c>
      <c r="O136" s="12" t="s">
        <v>667</v>
      </c>
      <c r="P136" s="12" t="str">
        <f>VLOOKUP(O136,Sheet2!$A:$B,2,0)</f>
        <v>1321000000</v>
      </c>
      <c r="Q136" s="4" t="s">
        <v>658</v>
      </c>
      <c r="R136" s="12" t="str">
        <f>VLOOKUP(Q136,Sheet2!$A:$B,2,0)</f>
        <v>1317060001</v>
      </c>
      <c r="S136" s="4" t="s">
        <v>659</v>
      </c>
      <c r="T136" s="12" t="str">
        <f>VLOOKUP(S136,Sheet2!$A:$B,2,0)</f>
        <v>1317060002</v>
      </c>
      <c r="U136" s="4" t="s">
        <v>660</v>
      </c>
      <c r="V136" s="12" t="str">
        <f>VLOOKUP(U136,Sheet2!$A:$B,2,0)</f>
        <v>1317060003</v>
      </c>
      <c r="W136" s="4" t="s">
        <v>661</v>
      </c>
      <c r="X136" s="12" t="str">
        <f>VLOOKUP(W136,Sheet2!$A:$B,2,0)</f>
        <v>1317060004</v>
      </c>
      <c r="Y136" s="4" t="s">
        <v>662</v>
      </c>
      <c r="Z136" s="12" t="str">
        <f>VLOOKUP(Y136,Sheet2!$A:$B,2,0)</f>
        <v>1317060005</v>
      </c>
      <c r="AA136" s="4" t="s">
        <v>663</v>
      </c>
      <c r="AB136" s="12" t="str">
        <f>VLOOKUP(AA136,Sheet2!$A:$B,2,0)</f>
        <v>1317060006</v>
      </c>
      <c r="AC136" s="4" t="s">
        <v>664</v>
      </c>
      <c r="AD136" s="12" t="str">
        <f>VLOOKUP(AC136,Sheet2!$A:$B,2,0)</f>
        <v>1317060007</v>
      </c>
      <c r="AE136" s="4" t="s">
        <v>665</v>
      </c>
      <c r="AF136" s="12" t="str">
        <f>VLOOKUP(AE136,Sheet2!$A:$B,2,0)</f>
        <v>1317060008</v>
      </c>
      <c r="AG136" s="4" t="s">
        <v>666</v>
      </c>
      <c r="AH136" s="12" t="str">
        <f>VLOOKUP(AG136,Sheet2!$A:$B,2,0)</f>
        <v>1317060009</v>
      </c>
      <c r="AI136" s="4" t="s">
        <v>668</v>
      </c>
      <c r="AJ136" s="12" t="str">
        <f>VLOOKUP(AI136,Sheet2!$A:$B,2,0)</f>
        <v>1318080003</v>
      </c>
      <c r="AK136" s="12" t="s">
        <v>630</v>
      </c>
      <c r="AL136" s="12" t="str">
        <f>VLOOKUP(AK136,Sheet2!$A:$B,2,0)</f>
        <v>1318070000</v>
      </c>
    </row>
    <row r="137" spans="1:38" ht="15.6" customHeight="1" x14ac:dyDescent="0.2">
      <c r="A137" s="2"/>
      <c r="B137" s="11" t="s">
        <v>226</v>
      </c>
      <c r="C137" s="3" t="s">
        <v>269</v>
      </c>
      <c r="D137" s="3" t="s">
        <v>24</v>
      </c>
      <c r="E137" s="7">
        <v>13</v>
      </c>
      <c r="F137" s="7">
        <v>5</v>
      </c>
      <c r="G137" s="7" t="s">
        <v>270</v>
      </c>
      <c r="H137" s="3">
        <v>2</v>
      </c>
      <c r="I137" s="3" t="s">
        <v>18</v>
      </c>
      <c r="J137" s="3">
        <v>2013</v>
      </c>
      <c r="K137" s="3">
        <v>0</v>
      </c>
      <c r="L137" s="3">
        <v>0.53</v>
      </c>
      <c r="M137" s="13" t="s">
        <v>644</v>
      </c>
      <c r="N137" s="12" t="str">
        <f>VLOOKUP(M137,Sheet2!$A:$B,2,0)</f>
        <v>1319010000</v>
      </c>
      <c r="O137" s="12" t="s">
        <v>667</v>
      </c>
      <c r="P137" s="12" t="str">
        <f>VLOOKUP(O137,Sheet2!$A:$B,2,0)</f>
        <v>1321000000</v>
      </c>
      <c r="Q137" s="4" t="s">
        <v>658</v>
      </c>
      <c r="R137" s="12" t="str">
        <f>VLOOKUP(Q137,Sheet2!$A:$B,2,0)</f>
        <v>1317060001</v>
      </c>
      <c r="S137" s="4" t="s">
        <v>659</v>
      </c>
      <c r="T137" s="12" t="str">
        <f>VLOOKUP(S137,Sheet2!$A:$B,2,0)</f>
        <v>1317060002</v>
      </c>
      <c r="U137" s="4" t="s">
        <v>660</v>
      </c>
      <c r="V137" s="12" t="str">
        <f>VLOOKUP(U137,Sheet2!$A:$B,2,0)</f>
        <v>1317060003</v>
      </c>
      <c r="W137" s="4" t="s">
        <v>661</v>
      </c>
      <c r="X137" s="12" t="str">
        <f>VLOOKUP(W137,Sheet2!$A:$B,2,0)</f>
        <v>1317060004</v>
      </c>
      <c r="Y137" s="4" t="s">
        <v>662</v>
      </c>
      <c r="Z137" s="12" t="str">
        <f>VLOOKUP(Y137,Sheet2!$A:$B,2,0)</f>
        <v>1317060005</v>
      </c>
      <c r="AA137" s="4" t="s">
        <v>663</v>
      </c>
      <c r="AB137" s="12" t="str">
        <f>VLOOKUP(AA137,Sheet2!$A:$B,2,0)</f>
        <v>1317060006</v>
      </c>
      <c r="AC137" s="4" t="s">
        <v>664</v>
      </c>
      <c r="AD137" s="12" t="str">
        <f>VLOOKUP(AC137,Sheet2!$A:$B,2,0)</f>
        <v>1317060007</v>
      </c>
      <c r="AE137" s="4" t="s">
        <v>665</v>
      </c>
      <c r="AF137" s="12" t="str">
        <f>VLOOKUP(AE137,Sheet2!$A:$B,2,0)</f>
        <v>1317060008</v>
      </c>
      <c r="AG137" s="4" t="s">
        <v>666</v>
      </c>
      <c r="AH137" s="12" t="str">
        <f>VLOOKUP(AG137,Sheet2!$A:$B,2,0)</f>
        <v>1317060009</v>
      </c>
      <c r="AI137" s="4" t="s">
        <v>668</v>
      </c>
      <c r="AJ137" s="12" t="str">
        <f>VLOOKUP(AI137,Sheet2!$A:$B,2,0)</f>
        <v>1318080003</v>
      </c>
      <c r="AK137" s="12" t="s">
        <v>630</v>
      </c>
      <c r="AL137" s="12" t="str">
        <f>VLOOKUP(AK137,Sheet2!$A:$B,2,0)</f>
        <v>1318070000</v>
      </c>
    </row>
    <row r="138" spans="1:38" ht="15.6" customHeight="1" x14ac:dyDescent="0.2">
      <c r="A138" s="2"/>
      <c r="B138" s="11" t="s">
        <v>226</v>
      </c>
      <c r="C138" s="3" t="s">
        <v>271</v>
      </c>
      <c r="D138" s="3" t="s">
        <v>24</v>
      </c>
      <c r="E138" s="7">
        <v>93</v>
      </c>
      <c r="F138" s="7">
        <v>7</v>
      </c>
      <c r="G138" s="7" t="s">
        <v>272</v>
      </c>
      <c r="H138" s="3">
        <v>6</v>
      </c>
      <c r="I138" s="3" t="s">
        <v>18</v>
      </c>
      <c r="J138" s="3">
        <v>2093</v>
      </c>
      <c r="K138" s="3">
        <v>0</v>
      </c>
      <c r="L138" s="3">
        <v>0.92</v>
      </c>
      <c r="M138" s="13" t="s">
        <v>642</v>
      </c>
      <c r="N138" s="12" t="str">
        <f>VLOOKUP(M138,Sheet2!$A:$B,2,0)</f>
        <v>1318140000</v>
      </c>
      <c r="O138" s="12" t="s">
        <v>667</v>
      </c>
      <c r="P138" s="12" t="str">
        <f>VLOOKUP(O138,Sheet2!$A:$B,2,0)</f>
        <v>1321000000</v>
      </c>
      <c r="Q138" s="4" t="s">
        <v>658</v>
      </c>
      <c r="R138" s="12" t="str">
        <f>VLOOKUP(Q138,Sheet2!$A:$B,2,0)</f>
        <v>1317060001</v>
      </c>
      <c r="S138" s="4" t="s">
        <v>659</v>
      </c>
      <c r="T138" s="12" t="str">
        <f>VLOOKUP(S138,Sheet2!$A:$B,2,0)</f>
        <v>1317060002</v>
      </c>
      <c r="U138" s="4" t="s">
        <v>660</v>
      </c>
      <c r="V138" s="12" t="str">
        <f>VLOOKUP(U138,Sheet2!$A:$B,2,0)</f>
        <v>1317060003</v>
      </c>
      <c r="W138" s="4" t="s">
        <v>661</v>
      </c>
      <c r="X138" s="12" t="str">
        <f>VLOOKUP(W138,Sheet2!$A:$B,2,0)</f>
        <v>1317060004</v>
      </c>
      <c r="Y138" s="4" t="s">
        <v>662</v>
      </c>
      <c r="Z138" s="12" t="str">
        <f>VLOOKUP(Y138,Sheet2!$A:$B,2,0)</f>
        <v>1317060005</v>
      </c>
      <c r="AA138" s="4" t="s">
        <v>663</v>
      </c>
      <c r="AB138" s="12" t="str">
        <f>VLOOKUP(AA138,Sheet2!$A:$B,2,0)</f>
        <v>1317060006</v>
      </c>
      <c r="AC138" s="4" t="s">
        <v>664</v>
      </c>
      <c r="AD138" s="12" t="str">
        <f>VLOOKUP(AC138,Sheet2!$A:$B,2,0)</f>
        <v>1317060007</v>
      </c>
      <c r="AE138" s="4" t="s">
        <v>665</v>
      </c>
      <c r="AF138" s="12" t="str">
        <f>VLOOKUP(AE138,Sheet2!$A:$B,2,0)</f>
        <v>1317060008</v>
      </c>
      <c r="AG138" s="4" t="s">
        <v>666</v>
      </c>
      <c r="AH138" s="12" t="str">
        <f>VLOOKUP(AG138,Sheet2!$A:$B,2,0)</f>
        <v>1317060009</v>
      </c>
      <c r="AI138" s="4" t="s">
        <v>668</v>
      </c>
      <c r="AJ138" s="12" t="str">
        <f>VLOOKUP(AI138,Sheet2!$A:$B,2,0)</f>
        <v>1318080003</v>
      </c>
      <c r="AK138" s="12" t="s">
        <v>630</v>
      </c>
      <c r="AL138" s="12" t="str">
        <f>VLOOKUP(AK138,Sheet2!$A:$B,2,0)</f>
        <v>1318070000</v>
      </c>
    </row>
    <row r="139" spans="1:38" ht="15.6" customHeight="1" x14ac:dyDescent="0.2">
      <c r="A139" s="2"/>
      <c r="B139" s="11" t="s">
        <v>226</v>
      </c>
      <c r="C139" s="3" t="s">
        <v>273</v>
      </c>
      <c r="D139" s="3" t="s">
        <v>24</v>
      </c>
      <c r="E139" s="7">
        <v>91</v>
      </c>
      <c r="F139" s="7">
        <v>9</v>
      </c>
      <c r="G139" s="7" t="s">
        <v>274</v>
      </c>
      <c r="H139" s="3">
        <v>6</v>
      </c>
      <c r="I139" s="3" t="s">
        <v>21</v>
      </c>
      <c r="J139" s="3" t="s">
        <v>22</v>
      </c>
      <c r="K139" s="3">
        <v>0</v>
      </c>
      <c r="L139" s="3">
        <v>0.96</v>
      </c>
      <c r="M139" s="13" t="s">
        <v>642</v>
      </c>
      <c r="N139" s="12" t="str">
        <f>VLOOKUP(M139,Sheet2!$A:$B,2,0)</f>
        <v>1318140000</v>
      </c>
      <c r="O139" s="12" t="s">
        <v>667</v>
      </c>
      <c r="P139" s="12" t="str">
        <f>VLOOKUP(O139,Sheet2!$A:$B,2,0)</f>
        <v>1321000000</v>
      </c>
      <c r="Q139" s="4" t="s">
        <v>658</v>
      </c>
      <c r="R139" s="12" t="str">
        <f>VLOOKUP(Q139,Sheet2!$A:$B,2,0)</f>
        <v>1317060001</v>
      </c>
      <c r="S139" s="4" t="s">
        <v>659</v>
      </c>
      <c r="T139" s="12" t="str">
        <f>VLOOKUP(S139,Sheet2!$A:$B,2,0)</f>
        <v>1317060002</v>
      </c>
      <c r="U139" s="4" t="s">
        <v>660</v>
      </c>
      <c r="V139" s="12" t="str">
        <f>VLOOKUP(U139,Sheet2!$A:$B,2,0)</f>
        <v>1317060003</v>
      </c>
      <c r="W139" s="4" t="s">
        <v>661</v>
      </c>
      <c r="X139" s="12" t="str">
        <f>VLOOKUP(W139,Sheet2!$A:$B,2,0)</f>
        <v>1317060004</v>
      </c>
      <c r="Y139" s="4" t="s">
        <v>662</v>
      </c>
      <c r="Z139" s="12" t="str">
        <f>VLOOKUP(Y139,Sheet2!$A:$B,2,0)</f>
        <v>1317060005</v>
      </c>
      <c r="AA139" s="4" t="s">
        <v>663</v>
      </c>
      <c r="AB139" s="12" t="str">
        <f>VLOOKUP(AA139,Sheet2!$A:$B,2,0)</f>
        <v>1317060006</v>
      </c>
      <c r="AC139" s="4" t="s">
        <v>664</v>
      </c>
      <c r="AD139" s="12" t="str">
        <f>VLOOKUP(AC139,Sheet2!$A:$B,2,0)</f>
        <v>1317060007</v>
      </c>
      <c r="AE139" s="4" t="s">
        <v>665</v>
      </c>
      <c r="AF139" s="12" t="str">
        <f>VLOOKUP(AE139,Sheet2!$A:$B,2,0)</f>
        <v>1317060008</v>
      </c>
      <c r="AG139" s="4" t="s">
        <v>666</v>
      </c>
      <c r="AH139" s="12" t="str">
        <f>VLOOKUP(AG139,Sheet2!$A:$B,2,0)</f>
        <v>1317060009</v>
      </c>
      <c r="AI139" s="4" t="s">
        <v>668</v>
      </c>
      <c r="AJ139" s="12" t="str">
        <f>VLOOKUP(AI139,Sheet2!$A:$B,2,0)</f>
        <v>1318080003</v>
      </c>
      <c r="AK139" s="12" t="s">
        <v>630</v>
      </c>
      <c r="AL139" s="12" t="str">
        <f>VLOOKUP(AK139,Sheet2!$A:$B,2,0)</f>
        <v>1318070000</v>
      </c>
    </row>
    <row r="140" spans="1:38" ht="15.6" customHeight="1" x14ac:dyDescent="0.2">
      <c r="A140" s="2"/>
      <c r="B140" s="11" t="s">
        <v>226</v>
      </c>
      <c r="C140" s="3" t="s">
        <v>275</v>
      </c>
      <c r="D140" s="3" t="s">
        <v>24</v>
      </c>
      <c r="E140" s="7">
        <v>92</v>
      </c>
      <c r="F140" s="7">
        <v>10</v>
      </c>
      <c r="G140" s="7" t="s">
        <v>276</v>
      </c>
      <c r="H140" s="3">
        <v>6</v>
      </c>
      <c r="I140" s="3" t="s">
        <v>21</v>
      </c>
      <c r="J140" s="3" t="s">
        <v>22</v>
      </c>
      <c r="K140" s="3">
        <v>0</v>
      </c>
      <c r="L140" s="3">
        <v>1.45</v>
      </c>
      <c r="M140" s="13" t="s">
        <v>642</v>
      </c>
      <c r="N140" s="12" t="str">
        <f>VLOOKUP(M140,Sheet2!$A:$B,2,0)</f>
        <v>1318140000</v>
      </c>
      <c r="O140" s="12" t="s">
        <v>667</v>
      </c>
      <c r="P140" s="12" t="str">
        <f>VLOOKUP(O140,Sheet2!$A:$B,2,0)</f>
        <v>1321000000</v>
      </c>
      <c r="Q140" s="4" t="s">
        <v>658</v>
      </c>
      <c r="R140" s="12" t="str">
        <f>VLOOKUP(Q140,Sheet2!$A:$B,2,0)</f>
        <v>1317060001</v>
      </c>
      <c r="S140" s="4" t="s">
        <v>659</v>
      </c>
      <c r="T140" s="12" t="str">
        <f>VLOOKUP(S140,Sheet2!$A:$B,2,0)</f>
        <v>1317060002</v>
      </c>
      <c r="U140" s="4" t="s">
        <v>660</v>
      </c>
      <c r="V140" s="12" t="str">
        <f>VLOOKUP(U140,Sheet2!$A:$B,2,0)</f>
        <v>1317060003</v>
      </c>
      <c r="W140" s="4" t="s">
        <v>661</v>
      </c>
      <c r="X140" s="12" t="str">
        <f>VLOOKUP(W140,Sheet2!$A:$B,2,0)</f>
        <v>1317060004</v>
      </c>
      <c r="Y140" s="4" t="s">
        <v>662</v>
      </c>
      <c r="Z140" s="12" t="str">
        <f>VLOOKUP(Y140,Sheet2!$A:$B,2,0)</f>
        <v>1317060005</v>
      </c>
      <c r="AA140" s="4" t="s">
        <v>663</v>
      </c>
      <c r="AB140" s="12" t="str">
        <f>VLOOKUP(AA140,Sheet2!$A:$B,2,0)</f>
        <v>1317060006</v>
      </c>
      <c r="AC140" s="4" t="s">
        <v>664</v>
      </c>
      <c r="AD140" s="12" t="str">
        <f>VLOOKUP(AC140,Sheet2!$A:$B,2,0)</f>
        <v>1317060007</v>
      </c>
      <c r="AE140" s="4" t="s">
        <v>665</v>
      </c>
      <c r="AF140" s="12" t="str">
        <f>VLOOKUP(AE140,Sheet2!$A:$B,2,0)</f>
        <v>1317060008</v>
      </c>
      <c r="AG140" s="4" t="s">
        <v>666</v>
      </c>
      <c r="AH140" s="12" t="str">
        <f>VLOOKUP(AG140,Sheet2!$A:$B,2,0)</f>
        <v>1317060009</v>
      </c>
      <c r="AI140" s="4" t="s">
        <v>668</v>
      </c>
      <c r="AJ140" s="12" t="str">
        <f>VLOOKUP(AI140,Sheet2!$A:$B,2,0)</f>
        <v>1318080003</v>
      </c>
      <c r="AK140" s="12" t="s">
        <v>630</v>
      </c>
      <c r="AL140" s="12" t="str">
        <f>VLOOKUP(AK140,Sheet2!$A:$B,2,0)</f>
        <v>1318070000</v>
      </c>
    </row>
    <row r="141" spans="1:38" ht="15.6" customHeight="1" x14ac:dyDescent="0.2">
      <c r="A141" s="2"/>
      <c r="B141" s="11" t="s">
        <v>226</v>
      </c>
      <c r="C141" s="3" t="s">
        <v>277</v>
      </c>
      <c r="D141" s="3" t="s">
        <v>24</v>
      </c>
      <c r="E141" s="7">
        <v>75</v>
      </c>
      <c r="F141" s="7">
        <v>4</v>
      </c>
      <c r="G141" s="7" t="s">
        <v>278</v>
      </c>
      <c r="H141" s="3">
        <v>4</v>
      </c>
      <c r="I141" s="3" t="s">
        <v>21</v>
      </c>
      <c r="J141" s="14">
        <v>2222</v>
      </c>
      <c r="K141" s="3">
        <v>0.25</v>
      </c>
      <c r="L141" s="3">
        <v>0.41</v>
      </c>
      <c r="M141" s="13" t="s">
        <v>631</v>
      </c>
      <c r="N141" s="12" t="str">
        <f>VLOOKUP(M141,Sheet2!$A:$B,2,0)</f>
        <v>1318000000</v>
      </c>
      <c r="O141" s="12" t="s">
        <v>667</v>
      </c>
      <c r="P141" s="12" t="str">
        <f>VLOOKUP(O141,Sheet2!$A:$B,2,0)</f>
        <v>1321000000</v>
      </c>
      <c r="Q141" s="4" t="s">
        <v>658</v>
      </c>
      <c r="R141" s="12" t="str">
        <f>VLOOKUP(Q141,Sheet2!$A:$B,2,0)</f>
        <v>1317060001</v>
      </c>
      <c r="S141" s="4" t="s">
        <v>659</v>
      </c>
      <c r="T141" s="12" t="str">
        <f>VLOOKUP(S141,Sheet2!$A:$B,2,0)</f>
        <v>1317060002</v>
      </c>
      <c r="U141" s="4" t="s">
        <v>660</v>
      </c>
      <c r="V141" s="12" t="str">
        <f>VLOOKUP(U141,Sheet2!$A:$B,2,0)</f>
        <v>1317060003</v>
      </c>
      <c r="W141" s="4" t="s">
        <v>661</v>
      </c>
      <c r="X141" s="12" t="str">
        <f>VLOOKUP(W141,Sheet2!$A:$B,2,0)</f>
        <v>1317060004</v>
      </c>
      <c r="Y141" s="4" t="s">
        <v>662</v>
      </c>
      <c r="Z141" s="12" t="str">
        <f>VLOOKUP(Y141,Sheet2!$A:$B,2,0)</f>
        <v>1317060005</v>
      </c>
      <c r="AA141" s="4" t="s">
        <v>663</v>
      </c>
      <c r="AB141" s="12" t="str">
        <f>VLOOKUP(AA141,Sheet2!$A:$B,2,0)</f>
        <v>1317060006</v>
      </c>
      <c r="AC141" s="4" t="s">
        <v>664</v>
      </c>
      <c r="AD141" s="12" t="str">
        <f>VLOOKUP(AC141,Sheet2!$A:$B,2,0)</f>
        <v>1317060007</v>
      </c>
      <c r="AE141" s="4" t="s">
        <v>665</v>
      </c>
      <c r="AF141" s="12" t="str">
        <f>VLOOKUP(AE141,Sheet2!$A:$B,2,0)</f>
        <v>1317060008</v>
      </c>
      <c r="AG141" s="4" t="s">
        <v>666</v>
      </c>
      <c r="AH141" s="12" t="str">
        <f>VLOOKUP(AG141,Sheet2!$A:$B,2,0)</f>
        <v>1317060009</v>
      </c>
      <c r="AI141" s="4" t="s">
        <v>668</v>
      </c>
      <c r="AJ141" s="12" t="str">
        <f>VLOOKUP(AI141,Sheet2!$A:$B,2,0)</f>
        <v>1318080003</v>
      </c>
      <c r="AK141" s="12" t="s">
        <v>630</v>
      </c>
      <c r="AL141" s="12" t="str">
        <f>VLOOKUP(AK141,Sheet2!$A:$B,2,0)</f>
        <v>1318070000</v>
      </c>
    </row>
    <row r="142" spans="1:38" ht="15.6" customHeight="1" x14ac:dyDescent="0.2">
      <c r="A142" s="2"/>
      <c r="B142" s="11" t="s">
        <v>226</v>
      </c>
      <c r="C142" s="3" t="s">
        <v>279</v>
      </c>
      <c r="D142" s="3" t="s">
        <v>24</v>
      </c>
      <c r="E142" s="7">
        <v>75</v>
      </c>
      <c r="F142" s="7">
        <v>4</v>
      </c>
      <c r="G142" s="7" t="s">
        <v>280</v>
      </c>
      <c r="H142" s="3">
        <v>4</v>
      </c>
      <c r="I142" s="3" t="s">
        <v>18</v>
      </c>
      <c r="J142" s="14">
        <v>2223</v>
      </c>
      <c r="K142" s="3">
        <v>0.25</v>
      </c>
      <c r="L142" s="3">
        <v>0.25</v>
      </c>
      <c r="M142" s="13" t="s">
        <v>631</v>
      </c>
      <c r="N142" s="12" t="str">
        <f>VLOOKUP(M142,Sheet2!$A:$B,2,0)</f>
        <v>1318000000</v>
      </c>
      <c r="O142" s="12" t="s">
        <v>667</v>
      </c>
      <c r="P142" s="12" t="str">
        <f>VLOOKUP(O142,Sheet2!$A:$B,2,0)</f>
        <v>1321000000</v>
      </c>
      <c r="Q142" s="4" t="s">
        <v>658</v>
      </c>
      <c r="R142" s="12" t="str">
        <f>VLOOKUP(Q142,Sheet2!$A:$B,2,0)</f>
        <v>1317060001</v>
      </c>
      <c r="S142" s="4" t="s">
        <v>659</v>
      </c>
      <c r="T142" s="12" t="str">
        <f>VLOOKUP(S142,Sheet2!$A:$B,2,0)</f>
        <v>1317060002</v>
      </c>
      <c r="U142" s="4" t="s">
        <v>660</v>
      </c>
      <c r="V142" s="12" t="str">
        <f>VLOOKUP(U142,Sheet2!$A:$B,2,0)</f>
        <v>1317060003</v>
      </c>
      <c r="W142" s="4" t="s">
        <v>661</v>
      </c>
      <c r="X142" s="12" t="str">
        <f>VLOOKUP(W142,Sheet2!$A:$B,2,0)</f>
        <v>1317060004</v>
      </c>
      <c r="Y142" s="4" t="s">
        <v>662</v>
      </c>
      <c r="Z142" s="12" t="str">
        <f>VLOOKUP(Y142,Sheet2!$A:$B,2,0)</f>
        <v>1317060005</v>
      </c>
      <c r="AA142" s="4" t="s">
        <v>663</v>
      </c>
      <c r="AB142" s="12" t="str">
        <f>VLOOKUP(AA142,Sheet2!$A:$B,2,0)</f>
        <v>1317060006</v>
      </c>
      <c r="AC142" s="4" t="s">
        <v>664</v>
      </c>
      <c r="AD142" s="12" t="str">
        <f>VLOOKUP(AC142,Sheet2!$A:$B,2,0)</f>
        <v>1317060007</v>
      </c>
      <c r="AE142" s="4" t="s">
        <v>665</v>
      </c>
      <c r="AF142" s="12" t="str">
        <f>VLOOKUP(AE142,Sheet2!$A:$B,2,0)</f>
        <v>1317060008</v>
      </c>
      <c r="AG142" s="4" t="s">
        <v>666</v>
      </c>
      <c r="AH142" s="12" t="str">
        <f>VLOOKUP(AG142,Sheet2!$A:$B,2,0)</f>
        <v>1317060009</v>
      </c>
      <c r="AI142" s="4" t="s">
        <v>668</v>
      </c>
      <c r="AJ142" s="12" t="str">
        <f>VLOOKUP(AI142,Sheet2!$A:$B,2,0)</f>
        <v>1318080003</v>
      </c>
      <c r="AK142" s="12" t="s">
        <v>630</v>
      </c>
      <c r="AL142" s="12" t="str">
        <f>VLOOKUP(AK142,Sheet2!$A:$B,2,0)</f>
        <v>1318070000</v>
      </c>
    </row>
    <row r="143" spans="1:38" ht="15.6" customHeight="1" x14ac:dyDescent="0.2">
      <c r="A143" s="2"/>
      <c r="B143" s="11" t="s">
        <v>226</v>
      </c>
      <c r="C143" s="3" t="s">
        <v>281</v>
      </c>
      <c r="D143" s="3" t="s">
        <v>24</v>
      </c>
      <c r="E143" s="7">
        <v>75</v>
      </c>
      <c r="F143" s="7">
        <v>4</v>
      </c>
      <c r="G143" s="7" t="s">
        <v>282</v>
      </c>
      <c r="H143" s="3">
        <v>2</v>
      </c>
      <c r="I143" s="3" t="s">
        <v>18</v>
      </c>
      <c r="J143" s="3">
        <v>2224</v>
      </c>
      <c r="K143" s="3">
        <v>0.25</v>
      </c>
      <c r="L143" s="3">
        <v>0.4</v>
      </c>
      <c r="M143" s="13" t="s">
        <v>631</v>
      </c>
      <c r="N143" s="12" t="str">
        <f>VLOOKUP(M143,Sheet2!$A:$B,2,0)</f>
        <v>1318000000</v>
      </c>
      <c r="O143" s="12" t="s">
        <v>667</v>
      </c>
      <c r="P143" s="12" t="str">
        <f>VLOOKUP(O143,Sheet2!$A:$B,2,0)</f>
        <v>1321000000</v>
      </c>
      <c r="Q143" s="4" t="s">
        <v>658</v>
      </c>
      <c r="R143" s="12" t="str">
        <f>VLOOKUP(Q143,Sheet2!$A:$B,2,0)</f>
        <v>1317060001</v>
      </c>
      <c r="S143" s="4" t="s">
        <v>659</v>
      </c>
      <c r="T143" s="12" t="str">
        <f>VLOOKUP(S143,Sheet2!$A:$B,2,0)</f>
        <v>1317060002</v>
      </c>
      <c r="U143" s="4" t="s">
        <v>660</v>
      </c>
      <c r="V143" s="12" t="str">
        <f>VLOOKUP(U143,Sheet2!$A:$B,2,0)</f>
        <v>1317060003</v>
      </c>
      <c r="W143" s="4" t="s">
        <v>661</v>
      </c>
      <c r="X143" s="12" t="str">
        <f>VLOOKUP(W143,Sheet2!$A:$B,2,0)</f>
        <v>1317060004</v>
      </c>
      <c r="Y143" s="4" t="s">
        <v>662</v>
      </c>
      <c r="Z143" s="12" t="str">
        <f>VLOOKUP(Y143,Sheet2!$A:$B,2,0)</f>
        <v>1317060005</v>
      </c>
      <c r="AA143" s="4" t="s">
        <v>663</v>
      </c>
      <c r="AB143" s="12" t="str">
        <f>VLOOKUP(AA143,Sheet2!$A:$B,2,0)</f>
        <v>1317060006</v>
      </c>
      <c r="AC143" s="4" t="s">
        <v>664</v>
      </c>
      <c r="AD143" s="12" t="str">
        <f>VLOOKUP(AC143,Sheet2!$A:$B,2,0)</f>
        <v>1317060007</v>
      </c>
      <c r="AE143" s="4" t="s">
        <v>665</v>
      </c>
      <c r="AF143" s="12" t="str">
        <f>VLOOKUP(AE143,Sheet2!$A:$B,2,0)</f>
        <v>1317060008</v>
      </c>
      <c r="AG143" s="4" t="s">
        <v>666</v>
      </c>
      <c r="AH143" s="12" t="str">
        <f>VLOOKUP(AG143,Sheet2!$A:$B,2,0)</f>
        <v>1317060009</v>
      </c>
      <c r="AI143" s="4" t="s">
        <v>668</v>
      </c>
      <c r="AJ143" s="12" t="str">
        <f>VLOOKUP(AI143,Sheet2!$A:$B,2,0)</f>
        <v>1318080003</v>
      </c>
      <c r="AK143" s="12" t="s">
        <v>630</v>
      </c>
      <c r="AL143" s="12" t="str">
        <f>VLOOKUP(AK143,Sheet2!$A:$B,2,0)</f>
        <v>1318070000</v>
      </c>
    </row>
    <row r="144" spans="1:38" ht="15.6" customHeight="1" x14ac:dyDescent="0.2">
      <c r="A144" s="2"/>
      <c r="B144" s="11" t="s">
        <v>226</v>
      </c>
      <c r="C144" s="3" t="s">
        <v>283</v>
      </c>
      <c r="D144" s="3" t="s">
        <v>24</v>
      </c>
      <c r="E144" s="7">
        <v>75</v>
      </c>
      <c r="F144" s="7">
        <v>4</v>
      </c>
      <c r="G144" s="7" t="s">
        <v>284</v>
      </c>
      <c r="H144" s="3">
        <v>4</v>
      </c>
      <c r="I144" s="3" t="s">
        <v>21</v>
      </c>
      <c r="J144" s="3">
        <v>2225</v>
      </c>
      <c r="K144" s="3">
        <v>0</v>
      </c>
      <c r="L144" s="3">
        <v>0.89</v>
      </c>
      <c r="M144" s="13" t="s">
        <v>631</v>
      </c>
      <c r="N144" s="12" t="str">
        <f>VLOOKUP(M144,Sheet2!$A:$B,2,0)</f>
        <v>1318000000</v>
      </c>
      <c r="O144" s="12" t="s">
        <v>667</v>
      </c>
      <c r="P144" s="12" t="str">
        <f>VLOOKUP(O144,Sheet2!$A:$B,2,0)</f>
        <v>1321000000</v>
      </c>
      <c r="Q144" s="4" t="s">
        <v>658</v>
      </c>
      <c r="R144" s="12" t="str">
        <f>VLOOKUP(Q144,Sheet2!$A:$B,2,0)</f>
        <v>1317060001</v>
      </c>
      <c r="S144" s="4" t="s">
        <v>659</v>
      </c>
      <c r="T144" s="12" t="str">
        <f>VLOOKUP(S144,Sheet2!$A:$B,2,0)</f>
        <v>1317060002</v>
      </c>
      <c r="U144" s="4" t="s">
        <v>660</v>
      </c>
      <c r="V144" s="12" t="str">
        <f>VLOOKUP(U144,Sheet2!$A:$B,2,0)</f>
        <v>1317060003</v>
      </c>
      <c r="W144" s="4" t="s">
        <v>661</v>
      </c>
      <c r="X144" s="12" t="str">
        <f>VLOOKUP(W144,Sheet2!$A:$B,2,0)</f>
        <v>1317060004</v>
      </c>
      <c r="Y144" s="4" t="s">
        <v>662</v>
      </c>
      <c r="Z144" s="12" t="str">
        <f>VLOOKUP(Y144,Sheet2!$A:$B,2,0)</f>
        <v>1317060005</v>
      </c>
      <c r="AA144" s="4" t="s">
        <v>663</v>
      </c>
      <c r="AB144" s="12" t="str">
        <f>VLOOKUP(AA144,Sheet2!$A:$B,2,0)</f>
        <v>1317060006</v>
      </c>
      <c r="AC144" s="4" t="s">
        <v>664</v>
      </c>
      <c r="AD144" s="12" t="str">
        <f>VLOOKUP(AC144,Sheet2!$A:$B,2,0)</f>
        <v>1317060007</v>
      </c>
      <c r="AE144" s="4" t="s">
        <v>665</v>
      </c>
      <c r="AF144" s="12" t="str">
        <f>VLOOKUP(AE144,Sheet2!$A:$B,2,0)</f>
        <v>1317060008</v>
      </c>
      <c r="AG144" s="4" t="s">
        <v>666</v>
      </c>
      <c r="AH144" s="12" t="str">
        <f>VLOOKUP(AG144,Sheet2!$A:$B,2,0)</f>
        <v>1317060009</v>
      </c>
      <c r="AI144" s="4" t="s">
        <v>668</v>
      </c>
      <c r="AJ144" s="12" t="str">
        <f>VLOOKUP(AI144,Sheet2!$A:$B,2,0)</f>
        <v>1318080003</v>
      </c>
      <c r="AK144" s="12" t="s">
        <v>630</v>
      </c>
      <c r="AL144" s="12" t="str">
        <f>VLOOKUP(AK144,Sheet2!$A:$B,2,0)</f>
        <v>1318070000</v>
      </c>
    </row>
    <row r="145" spans="1:38" ht="15.6" customHeight="1" x14ac:dyDescent="0.2">
      <c r="A145" s="2"/>
      <c r="B145" s="11" t="s">
        <v>226</v>
      </c>
      <c r="C145" s="3" t="s">
        <v>285</v>
      </c>
      <c r="D145" s="3" t="s">
        <v>24</v>
      </c>
      <c r="E145" s="7">
        <v>75</v>
      </c>
      <c r="F145" s="7">
        <v>4</v>
      </c>
      <c r="G145" s="7" t="s">
        <v>286</v>
      </c>
      <c r="H145" s="3">
        <v>4</v>
      </c>
      <c r="I145" s="3" t="s">
        <v>21</v>
      </c>
      <c r="J145" s="3">
        <v>2226</v>
      </c>
      <c r="K145" s="3">
        <v>0</v>
      </c>
      <c r="L145" s="3">
        <v>0</v>
      </c>
      <c r="M145" s="13" t="s">
        <v>631</v>
      </c>
      <c r="N145" s="12" t="str">
        <f>VLOOKUP(M145,Sheet2!$A:$B,2,0)</f>
        <v>1318000000</v>
      </c>
      <c r="O145" s="12" t="s">
        <v>667</v>
      </c>
      <c r="P145" s="12" t="str">
        <f>VLOOKUP(O145,Sheet2!$A:$B,2,0)</f>
        <v>1321000000</v>
      </c>
      <c r="Q145" s="4" t="s">
        <v>658</v>
      </c>
      <c r="R145" s="12" t="str">
        <f>VLOOKUP(Q145,Sheet2!$A:$B,2,0)</f>
        <v>1317060001</v>
      </c>
      <c r="S145" s="4" t="s">
        <v>659</v>
      </c>
      <c r="T145" s="12" t="str">
        <f>VLOOKUP(S145,Sheet2!$A:$B,2,0)</f>
        <v>1317060002</v>
      </c>
      <c r="U145" s="4" t="s">
        <v>660</v>
      </c>
      <c r="V145" s="12" t="str">
        <f>VLOOKUP(U145,Sheet2!$A:$B,2,0)</f>
        <v>1317060003</v>
      </c>
      <c r="W145" s="4" t="s">
        <v>661</v>
      </c>
      <c r="X145" s="12" t="str">
        <f>VLOOKUP(W145,Sheet2!$A:$B,2,0)</f>
        <v>1317060004</v>
      </c>
      <c r="Y145" s="4" t="s">
        <v>662</v>
      </c>
      <c r="Z145" s="12" t="str">
        <f>VLOOKUP(Y145,Sheet2!$A:$B,2,0)</f>
        <v>1317060005</v>
      </c>
      <c r="AA145" s="4" t="s">
        <v>663</v>
      </c>
      <c r="AB145" s="12" t="str">
        <f>VLOOKUP(AA145,Sheet2!$A:$B,2,0)</f>
        <v>1317060006</v>
      </c>
      <c r="AC145" s="4" t="s">
        <v>664</v>
      </c>
      <c r="AD145" s="12" t="str">
        <f>VLOOKUP(AC145,Sheet2!$A:$B,2,0)</f>
        <v>1317060007</v>
      </c>
      <c r="AE145" s="4" t="s">
        <v>665</v>
      </c>
      <c r="AF145" s="12" t="str">
        <f>VLOOKUP(AE145,Sheet2!$A:$B,2,0)</f>
        <v>1317060008</v>
      </c>
      <c r="AG145" s="4" t="s">
        <v>666</v>
      </c>
      <c r="AH145" s="12" t="str">
        <f>VLOOKUP(AG145,Sheet2!$A:$B,2,0)</f>
        <v>1317060009</v>
      </c>
      <c r="AI145" s="4" t="s">
        <v>668</v>
      </c>
      <c r="AJ145" s="12" t="str">
        <f>VLOOKUP(AI145,Sheet2!$A:$B,2,0)</f>
        <v>1318080003</v>
      </c>
      <c r="AK145" s="12" t="s">
        <v>630</v>
      </c>
      <c r="AL145" s="12" t="str">
        <f>VLOOKUP(AK145,Sheet2!$A:$B,2,0)</f>
        <v>1318070000</v>
      </c>
    </row>
    <row r="146" spans="1:38" ht="15.6" customHeight="1" x14ac:dyDescent="0.2">
      <c r="A146" s="2"/>
      <c r="B146" s="11" t="s">
        <v>226</v>
      </c>
      <c r="C146" s="3" t="s">
        <v>287</v>
      </c>
      <c r="D146" s="3" t="s">
        <v>24</v>
      </c>
      <c r="E146" s="7">
        <v>75</v>
      </c>
      <c r="F146" s="7">
        <v>4</v>
      </c>
      <c r="G146" s="7" t="s">
        <v>288</v>
      </c>
      <c r="H146" s="3">
        <v>2</v>
      </c>
      <c r="I146" s="3" t="s">
        <v>18</v>
      </c>
      <c r="J146" s="3">
        <v>2228</v>
      </c>
      <c r="K146" s="3">
        <v>0</v>
      </c>
      <c r="L146" s="3">
        <v>0</v>
      </c>
      <c r="M146" s="13" t="s">
        <v>641</v>
      </c>
      <c r="N146" s="12" t="str">
        <f>VLOOKUP(M146,Sheet2!$A:$B,2,0)</f>
        <v>1318100004</v>
      </c>
      <c r="O146" s="12" t="s">
        <v>667</v>
      </c>
      <c r="P146" s="12" t="str">
        <f>VLOOKUP(O146,Sheet2!$A:$B,2,0)</f>
        <v>1321000000</v>
      </c>
      <c r="Q146" s="4" t="s">
        <v>658</v>
      </c>
      <c r="R146" s="12" t="str">
        <f>VLOOKUP(Q146,Sheet2!$A:$B,2,0)</f>
        <v>1317060001</v>
      </c>
      <c r="S146" s="4" t="s">
        <v>659</v>
      </c>
      <c r="T146" s="12" t="str">
        <f>VLOOKUP(S146,Sheet2!$A:$B,2,0)</f>
        <v>1317060002</v>
      </c>
      <c r="U146" s="4" t="s">
        <v>660</v>
      </c>
      <c r="V146" s="12" t="str">
        <f>VLOOKUP(U146,Sheet2!$A:$B,2,0)</f>
        <v>1317060003</v>
      </c>
      <c r="W146" s="4" t="s">
        <v>661</v>
      </c>
      <c r="X146" s="12" t="str">
        <f>VLOOKUP(W146,Sheet2!$A:$B,2,0)</f>
        <v>1317060004</v>
      </c>
      <c r="Y146" s="4" t="s">
        <v>662</v>
      </c>
      <c r="Z146" s="12" t="str">
        <f>VLOOKUP(Y146,Sheet2!$A:$B,2,0)</f>
        <v>1317060005</v>
      </c>
      <c r="AA146" s="4" t="s">
        <v>663</v>
      </c>
      <c r="AB146" s="12" t="str">
        <f>VLOOKUP(AA146,Sheet2!$A:$B,2,0)</f>
        <v>1317060006</v>
      </c>
      <c r="AC146" s="4" t="s">
        <v>664</v>
      </c>
      <c r="AD146" s="12" t="str">
        <f>VLOOKUP(AC146,Sheet2!$A:$B,2,0)</f>
        <v>1317060007</v>
      </c>
      <c r="AE146" s="4" t="s">
        <v>665</v>
      </c>
      <c r="AF146" s="12" t="str">
        <f>VLOOKUP(AE146,Sheet2!$A:$B,2,0)</f>
        <v>1317060008</v>
      </c>
      <c r="AG146" s="4" t="s">
        <v>666</v>
      </c>
      <c r="AH146" s="12" t="str">
        <f>VLOOKUP(AG146,Sheet2!$A:$B,2,0)</f>
        <v>1317060009</v>
      </c>
      <c r="AI146" s="4" t="s">
        <v>668</v>
      </c>
      <c r="AJ146" s="12" t="str">
        <f>VLOOKUP(AI146,Sheet2!$A:$B,2,0)</f>
        <v>1318080003</v>
      </c>
      <c r="AK146" s="12" t="s">
        <v>630</v>
      </c>
      <c r="AL146" s="12" t="str">
        <f>VLOOKUP(AK146,Sheet2!$A:$B,2,0)</f>
        <v>1318070000</v>
      </c>
    </row>
    <row r="147" spans="1:38" ht="15.6" customHeight="1" x14ac:dyDescent="0.2">
      <c r="A147" s="2"/>
      <c r="B147" s="11" t="s">
        <v>226</v>
      </c>
      <c r="C147" s="3" t="s">
        <v>289</v>
      </c>
      <c r="D147" s="3" t="s">
        <v>24</v>
      </c>
      <c r="E147" s="7">
        <v>76</v>
      </c>
      <c r="F147" s="7">
        <v>6</v>
      </c>
      <c r="G147" s="7" t="s">
        <v>290</v>
      </c>
      <c r="H147" s="3">
        <v>2</v>
      </c>
      <c r="I147" s="3" t="s">
        <v>18</v>
      </c>
      <c r="J147" s="3">
        <v>2227</v>
      </c>
      <c r="K147" s="3">
        <v>0</v>
      </c>
      <c r="L147" s="3">
        <v>1.93</v>
      </c>
      <c r="M147" s="13" t="s">
        <v>641</v>
      </c>
      <c r="N147" s="12" t="str">
        <f>VLOOKUP(M147,Sheet2!$A:$B,2,0)</f>
        <v>1318100004</v>
      </c>
      <c r="O147" s="12" t="s">
        <v>667</v>
      </c>
      <c r="P147" s="12" t="str">
        <f>VLOOKUP(O147,Sheet2!$A:$B,2,0)</f>
        <v>1321000000</v>
      </c>
      <c r="Q147" s="4" t="s">
        <v>658</v>
      </c>
      <c r="R147" s="12" t="str">
        <f>VLOOKUP(Q147,Sheet2!$A:$B,2,0)</f>
        <v>1317060001</v>
      </c>
      <c r="S147" s="4" t="s">
        <v>659</v>
      </c>
      <c r="T147" s="12" t="str">
        <f>VLOOKUP(S147,Sheet2!$A:$B,2,0)</f>
        <v>1317060002</v>
      </c>
      <c r="U147" s="4" t="s">
        <v>660</v>
      </c>
      <c r="V147" s="12" t="str">
        <f>VLOOKUP(U147,Sheet2!$A:$B,2,0)</f>
        <v>1317060003</v>
      </c>
      <c r="W147" s="4" t="s">
        <v>661</v>
      </c>
      <c r="X147" s="12" t="str">
        <f>VLOOKUP(W147,Sheet2!$A:$B,2,0)</f>
        <v>1317060004</v>
      </c>
      <c r="Y147" s="4" t="s">
        <v>662</v>
      </c>
      <c r="Z147" s="12" t="str">
        <f>VLOOKUP(Y147,Sheet2!$A:$B,2,0)</f>
        <v>1317060005</v>
      </c>
      <c r="AA147" s="4" t="s">
        <v>663</v>
      </c>
      <c r="AB147" s="12" t="str">
        <f>VLOOKUP(AA147,Sheet2!$A:$B,2,0)</f>
        <v>1317060006</v>
      </c>
      <c r="AC147" s="4" t="s">
        <v>664</v>
      </c>
      <c r="AD147" s="12" t="str">
        <f>VLOOKUP(AC147,Sheet2!$A:$B,2,0)</f>
        <v>1317060007</v>
      </c>
      <c r="AE147" s="4" t="s">
        <v>665</v>
      </c>
      <c r="AF147" s="12" t="str">
        <f>VLOOKUP(AE147,Sheet2!$A:$B,2,0)</f>
        <v>1317060008</v>
      </c>
      <c r="AG147" s="4" t="s">
        <v>666</v>
      </c>
      <c r="AH147" s="12" t="str">
        <f>VLOOKUP(AG147,Sheet2!$A:$B,2,0)</f>
        <v>1317060009</v>
      </c>
      <c r="AI147" s="4" t="s">
        <v>668</v>
      </c>
      <c r="AJ147" s="12" t="str">
        <f>VLOOKUP(AI147,Sheet2!$A:$B,2,0)</f>
        <v>1318080003</v>
      </c>
      <c r="AK147" s="12" t="s">
        <v>630</v>
      </c>
      <c r="AL147" s="12" t="str">
        <f>VLOOKUP(AK147,Sheet2!$A:$B,2,0)</f>
        <v>1318070000</v>
      </c>
    </row>
    <row r="148" spans="1:38" ht="15.6" customHeight="1" x14ac:dyDescent="0.2">
      <c r="A148" s="1">
        <v>8</v>
      </c>
      <c r="B148" s="11" t="s">
        <v>291</v>
      </c>
      <c r="C148" s="3" t="s">
        <v>292</v>
      </c>
      <c r="D148" s="3" t="s">
        <v>24</v>
      </c>
      <c r="E148" s="7">
        <v>48</v>
      </c>
      <c r="F148" s="7">
        <v>11</v>
      </c>
      <c r="G148" s="7" t="s">
        <v>293</v>
      </c>
      <c r="H148" s="3">
        <v>8</v>
      </c>
      <c r="I148" s="3" t="s">
        <v>35</v>
      </c>
      <c r="J148" s="3" t="s">
        <v>22</v>
      </c>
      <c r="K148" s="3">
        <v>0</v>
      </c>
      <c r="L148" s="3">
        <v>2.64</v>
      </c>
      <c r="M148" s="12" t="s">
        <v>656</v>
      </c>
      <c r="N148" s="12" t="str">
        <f>VLOOKUP(M148,Sheet2!$A:$B,2,0)</f>
        <v>1316000000</v>
      </c>
      <c r="O148" s="12" t="s">
        <v>667</v>
      </c>
      <c r="P148" s="12" t="str">
        <f>VLOOKUP(O148,Sheet2!$A:$B,2,0)</f>
        <v>1321000000</v>
      </c>
      <c r="Q148" s="4" t="s">
        <v>658</v>
      </c>
      <c r="R148" s="12" t="str">
        <f>VLOOKUP(Q148,Sheet2!$A:$B,2,0)</f>
        <v>1317060001</v>
      </c>
      <c r="S148" s="4" t="s">
        <v>659</v>
      </c>
      <c r="T148" s="12" t="str">
        <f>VLOOKUP(S148,Sheet2!$A:$B,2,0)</f>
        <v>1317060002</v>
      </c>
      <c r="U148" s="4" t="s">
        <v>660</v>
      </c>
      <c r="V148" s="12" t="str">
        <f>VLOOKUP(U148,Sheet2!$A:$B,2,0)</f>
        <v>1317060003</v>
      </c>
      <c r="W148" s="4" t="s">
        <v>661</v>
      </c>
      <c r="X148" s="12" t="str">
        <f>VLOOKUP(W148,Sheet2!$A:$B,2,0)</f>
        <v>1317060004</v>
      </c>
      <c r="Y148" s="4" t="s">
        <v>662</v>
      </c>
      <c r="Z148" s="12" t="str">
        <f>VLOOKUP(Y148,Sheet2!$A:$B,2,0)</f>
        <v>1317060005</v>
      </c>
      <c r="AA148" s="4" t="s">
        <v>663</v>
      </c>
      <c r="AB148" s="12" t="str">
        <f>VLOOKUP(AA148,Sheet2!$A:$B,2,0)</f>
        <v>1317060006</v>
      </c>
      <c r="AC148" s="4" t="s">
        <v>664</v>
      </c>
      <c r="AD148" s="12" t="str">
        <f>VLOOKUP(AC148,Sheet2!$A:$B,2,0)</f>
        <v>1317060007</v>
      </c>
      <c r="AE148" s="4" t="s">
        <v>665</v>
      </c>
      <c r="AF148" s="12" t="str">
        <f>VLOOKUP(AE148,Sheet2!$A:$B,2,0)</f>
        <v>1317060008</v>
      </c>
      <c r="AG148" s="4" t="s">
        <v>666</v>
      </c>
      <c r="AH148" s="12" t="str">
        <f>VLOOKUP(AG148,Sheet2!$A:$B,2,0)</f>
        <v>1317060009</v>
      </c>
      <c r="AI148" s="4" t="s">
        <v>668</v>
      </c>
      <c r="AJ148" s="12" t="str">
        <f>VLOOKUP(AI148,Sheet2!$A:$B,2,0)</f>
        <v>1318080003</v>
      </c>
      <c r="AK148" s="12" t="s">
        <v>630</v>
      </c>
      <c r="AL148" s="12" t="str">
        <f>VLOOKUP(AK148,Sheet2!$A:$B,2,0)</f>
        <v>1318070000</v>
      </c>
    </row>
    <row r="149" spans="1:38" ht="15.6" customHeight="1" x14ac:dyDescent="0.2">
      <c r="A149" s="1"/>
      <c r="B149" s="11" t="s">
        <v>291</v>
      </c>
      <c r="C149" s="3" t="s">
        <v>294</v>
      </c>
      <c r="D149" s="3" t="s">
        <v>24</v>
      </c>
      <c r="E149" s="7">
        <v>49</v>
      </c>
      <c r="F149" s="7">
        <v>7</v>
      </c>
      <c r="G149" s="7" t="s">
        <v>295</v>
      </c>
      <c r="H149" s="3">
        <v>3</v>
      </c>
      <c r="I149" s="3" t="s">
        <v>35</v>
      </c>
      <c r="J149" s="3" t="s">
        <v>22</v>
      </c>
      <c r="K149" s="3">
        <v>0</v>
      </c>
      <c r="L149" s="3">
        <v>0.73</v>
      </c>
      <c r="M149" s="12" t="s">
        <v>656</v>
      </c>
      <c r="N149" s="12" t="str">
        <f>VLOOKUP(M149,Sheet2!$A:$B,2,0)</f>
        <v>1316000000</v>
      </c>
      <c r="O149" s="12" t="s">
        <v>667</v>
      </c>
      <c r="P149" s="12" t="str">
        <f>VLOOKUP(O149,Sheet2!$A:$B,2,0)</f>
        <v>1321000000</v>
      </c>
      <c r="Q149" s="4" t="s">
        <v>658</v>
      </c>
      <c r="R149" s="12" t="str">
        <f>VLOOKUP(Q149,Sheet2!$A:$B,2,0)</f>
        <v>1317060001</v>
      </c>
      <c r="S149" s="4" t="s">
        <v>659</v>
      </c>
      <c r="T149" s="12" t="str">
        <f>VLOOKUP(S149,Sheet2!$A:$B,2,0)</f>
        <v>1317060002</v>
      </c>
      <c r="U149" s="4" t="s">
        <v>660</v>
      </c>
      <c r="V149" s="12" t="str">
        <f>VLOOKUP(U149,Sheet2!$A:$B,2,0)</f>
        <v>1317060003</v>
      </c>
      <c r="W149" s="4" t="s">
        <v>661</v>
      </c>
      <c r="X149" s="12" t="str">
        <f>VLOOKUP(W149,Sheet2!$A:$B,2,0)</f>
        <v>1317060004</v>
      </c>
      <c r="Y149" s="4" t="s">
        <v>662</v>
      </c>
      <c r="Z149" s="12" t="str">
        <f>VLOOKUP(Y149,Sheet2!$A:$B,2,0)</f>
        <v>1317060005</v>
      </c>
      <c r="AA149" s="4" t="s">
        <v>663</v>
      </c>
      <c r="AB149" s="12" t="str">
        <f>VLOOKUP(AA149,Sheet2!$A:$B,2,0)</f>
        <v>1317060006</v>
      </c>
      <c r="AC149" s="4" t="s">
        <v>664</v>
      </c>
      <c r="AD149" s="12" t="str">
        <f>VLOOKUP(AC149,Sheet2!$A:$B,2,0)</f>
        <v>1317060007</v>
      </c>
      <c r="AE149" s="4" t="s">
        <v>665</v>
      </c>
      <c r="AF149" s="12" t="str">
        <f>VLOOKUP(AE149,Sheet2!$A:$B,2,0)</f>
        <v>1317060008</v>
      </c>
      <c r="AG149" s="4" t="s">
        <v>666</v>
      </c>
      <c r="AH149" s="12" t="str">
        <f>VLOOKUP(AG149,Sheet2!$A:$B,2,0)</f>
        <v>1317060009</v>
      </c>
      <c r="AI149" s="4" t="s">
        <v>668</v>
      </c>
      <c r="AJ149" s="12" t="str">
        <f>VLOOKUP(AI149,Sheet2!$A:$B,2,0)</f>
        <v>1318080003</v>
      </c>
      <c r="AK149" s="12" t="s">
        <v>630</v>
      </c>
      <c r="AL149" s="12" t="str">
        <f>VLOOKUP(AK149,Sheet2!$A:$B,2,0)</f>
        <v>1318070000</v>
      </c>
    </row>
    <row r="150" spans="1:38" ht="15.6" customHeight="1" x14ac:dyDescent="0.2">
      <c r="A150" s="1"/>
      <c r="B150" s="11" t="s">
        <v>291</v>
      </c>
      <c r="C150" s="3" t="s">
        <v>296</v>
      </c>
      <c r="D150" s="3" t="s">
        <v>24</v>
      </c>
      <c r="E150" s="7">
        <v>50</v>
      </c>
      <c r="F150" s="7">
        <v>5</v>
      </c>
      <c r="G150" s="7" t="s">
        <v>297</v>
      </c>
      <c r="H150" s="3">
        <v>3</v>
      </c>
      <c r="I150" s="3" t="s">
        <v>21</v>
      </c>
      <c r="J150" s="3" t="s">
        <v>22</v>
      </c>
      <c r="K150" s="3">
        <v>0</v>
      </c>
      <c r="L150" s="3">
        <v>0.62</v>
      </c>
      <c r="M150" s="12" t="s">
        <v>656</v>
      </c>
      <c r="N150" s="12" t="str">
        <f>VLOOKUP(M150,Sheet2!$A:$B,2,0)</f>
        <v>1316000000</v>
      </c>
      <c r="O150" s="12" t="s">
        <v>667</v>
      </c>
      <c r="P150" s="12" t="str">
        <f>VLOOKUP(O150,Sheet2!$A:$B,2,0)</f>
        <v>1321000000</v>
      </c>
      <c r="Q150" s="4" t="s">
        <v>658</v>
      </c>
      <c r="R150" s="12" t="str">
        <f>VLOOKUP(Q150,Sheet2!$A:$B,2,0)</f>
        <v>1317060001</v>
      </c>
      <c r="S150" s="4" t="s">
        <v>659</v>
      </c>
      <c r="T150" s="12" t="str">
        <f>VLOOKUP(S150,Sheet2!$A:$B,2,0)</f>
        <v>1317060002</v>
      </c>
      <c r="U150" s="4" t="s">
        <v>660</v>
      </c>
      <c r="V150" s="12" t="str">
        <f>VLOOKUP(U150,Sheet2!$A:$B,2,0)</f>
        <v>1317060003</v>
      </c>
      <c r="W150" s="4" t="s">
        <v>661</v>
      </c>
      <c r="X150" s="12" t="str">
        <f>VLOOKUP(W150,Sheet2!$A:$B,2,0)</f>
        <v>1317060004</v>
      </c>
      <c r="Y150" s="4" t="s">
        <v>662</v>
      </c>
      <c r="Z150" s="12" t="str">
        <f>VLOOKUP(Y150,Sheet2!$A:$B,2,0)</f>
        <v>1317060005</v>
      </c>
      <c r="AA150" s="4" t="s">
        <v>663</v>
      </c>
      <c r="AB150" s="12" t="str">
        <f>VLOOKUP(AA150,Sheet2!$A:$B,2,0)</f>
        <v>1317060006</v>
      </c>
      <c r="AC150" s="4" t="s">
        <v>664</v>
      </c>
      <c r="AD150" s="12" t="str">
        <f>VLOOKUP(AC150,Sheet2!$A:$B,2,0)</f>
        <v>1317060007</v>
      </c>
      <c r="AE150" s="4" t="s">
        <v>665</v>
      </c>
      <c r="AF150" s="12" t="str">
        <f>VLOOKUP(AE150,Sheet2!$A:$B,2,0)</f>
        <v>1317060008</v>
      </c>
      <c r="AG150" s="4" t="s">
        <v>666</v>
      </c>
      <c r="AH150" s="12" t="str">
        <f>VLOOKUP(AG150,Sheet2!$A:$B,2,0)</f>
        <v>1317060009</v>
      </c>
      <c r="AI150" s="4" t="s">
        <v>668</v>
      </c>
      <c r="AJ150" s="12" t="str">
        <f>VLOOKUP(AI150,Sheet2!$A:$B,2,0)</f>
        <v>1318080003</v>
      </c>
      <c r="AK150" s="12" t="s">
        <v>630</v>
      </c>
      <c r="AL150" s="12" t="str">
        <f>VLOOKUP(AK150,Sheet2!$A:$B,2,0)</f>
        <v>1318070000</v>
      </c>
    </row>
    <row r="151" spans="1:38" ht="15.6" customHeight="1" x14ac:dyDescent="0.2">
      <c r="A151" s="1"/>
      <c r="B151" s="11" t="s">
        <v>291</v>
      </c>
      <c r="C151" s="3" t="s">
        <v>298</v>
      </c>
      <c r="D151" s="3" t="s">
        <v>24</v>
      </c>
      <c r="E151" s="7">
        <v>52</v>
      </c>
      <c r="F151" s="7">
        <v>22</v>
      </c>
      <c r="G151" s="7" t="s">
        <v>299</v>
      </c>
      <c r="H151" s="3">
        <v>10</v>
      </c>
      <c r="I151" s="3" t="s">
        <v>35</v>
      </c>
      <c r="J151" s="3" t="s">
        <v>22</v>
      </c>
      <c r="K151" s="3">
        <v>0</v>
      </c>
      <c r="L151" s="3">
        <v>6.35</v>
      </c>
      <c r="M151" s="12" t="s">
        <v>623</v>
      </c>
      <c r="N151" s="12" t="str">
        <f>VLOOKUP(M151,Sheet2!$A:$B,2,0)</f>
        <v>1318080000</v>
      </c>
      <c r="O151" s="12" t="s">
        <v>667</v>
      </c>
      <c r="P151" s="12" t="str">
        <f>VLOOKUP(O151,Sheet2!$A:$B,2,0)</f>
        <v>1321000000</v>
      </c>
      <c r="Q151" s="4" t="s">
        <v>658</v>
      </c>
      <c r="R151" s="12" t="str">
        <f>VLOOKUP(Q151,Sheet2!$A:$B,2,0)</f>
        <v>1317060001</v>
      </c>
      <c r="S151" s="4" t="s">
        <v>659</v>
      </c>
      <c r="T151" s="12" t="str">
        <f>VLOOKUP(S151,Sheet2!$A:$B,2,0)</f>
        <v>1317060002</v>
      </c>
      <c r="U151" s="4" t="s">
        <v>660</v>
      </c>
      <c r="V151" s="12" t="str">
        <f>VLOOKUP(U151,Sheet2!$A:$B,2,0)</f>
        <v>1317060003</v>
      </c>
      <c r="W151" s="4" t="s">
        <v>661</v>
      </c>
      <c r="X151" s="12" t="str">
        <f>VLOOKUP(W151,Sheet2!$A:$B,2,0)</f>
        <v>1317060004</v>
      </c>
      <c r="Y151" s="4" t="s">
        <v>662</v>
      </c>
      <c r="Z151" s="12" t="str">
        <f>VLOOKUP(Y151,Sheet2!$A:$B,2,0)</f>
        <v>1317060005</v>
      </c>
      <c r="AA151" s="4" t="s">
        <v>663</v>
      </c>
      <c r="AB151" s="12" t="str">
        <f>VLOOKUP(AA151,Sheet2!$A:$B,2,0)</f>
        <v>1317060006</v>
      </c>
      <c r="AC151" s="4" t="s">
        <v>664</v>
      </c>
      <c r="AD151" s="12" t="str">
        <f>VLOOKUP(AC151,Sheet2!$A:$B,2,0)</f>
        <v>1317060007</v>
      </c>
      <c r="AE151" s="4" t="s">
        <v>665</v>
      </c>
      <c r="AF151" s="12" t="str">
        <f>VLOOKUP(AE151,Sheet2!$A:$B,2,0)</f>
        <v>1317060008</v>
      </c>
      <c r="AG151" s="4" t="s">
        <v>666</v>
      </c>
      <c r="AH151" s="12" t="str">
        <f>VLOOKUP(AG151,Sheet2!$A:$B,2,0)</f>
        <v>1317060009</v>
      </c>
      <c r="AI151" s="4" t="s">
        <v>668</v>
      </c>
      <c r="AJ151" s="12" t="str">
        <f>VLOOKUP(AI151,Sheet2!$A:$B,2,0)</f>
        <v>1318080003</v>
      </c>
      <c r="AK151" s="12" t="s">
        <v>630</v>
      </c>
      <c r="AL151" s="12" t="str">
        <f>VLOOKUP(AK151,Sheet2!$A:$B,2,0)</f>
        <v>1318070000</v>
      </c>
    </row>
    <row r="152" spans="1:38" ht="15.6" customHeight="1" x14ac:dyDescent="0.2">
      <c r="A152" s="1"/>
      <c r="B152" s="11" t="s">
        <v>291</v>
      </c>
      <c r="C152" s="3" t="s">
        <v>300</v>
      </c>
      <c r="D152" s="3" t="s">
        <v>24</v>
      </c>
      <c r="E152" s="7">
        <v>77</v>
      </c>
      <c r="F152" s="7">
        <v>22</v>
      </c>
      <c r="G152" s="7" t="s">
        <v>301</v>
      </c>
      <c r="H152" s="3">
        <v>10</v>
      </c>
      <c r="I152" s="3" t="s">
        <v>35</v>
      </c>
      <c r="J152" s="3" t="s">
        <v>22</v>
      </c>
      <c r="K152" s="3">
        <v>0</v>
      </c>
      <c r="L152" s="3">
        <v>3.07</v>
      </c>
      <c r="M152" s="12" t="s">
        <v>623</v>
      </c>
      <c r="N152" s="12" t="str">
        <f>VLOOKUP(M152,Sheet2!$A:$B,2,0)</f>
        <v>1318080000</v>
      </c>
      <c r="O152" s="12" t="s">
        <v>667</v>
      </c>
      <c r="P152" s="12" t="str">
        <f>VLOOKUP(O152,Sheet2!$A:$B,2,0)</f>
        <v>1321000000</v>
      </c>
      <c r="Q152" s="4" t="s">
        <v>658</v>
      </c>
      <c r="R152" s="12" t="str">
        <f>VLOOKUP(Q152,Sheet2!$A:$B,2,0)</f>
        <v>1317060001</v>
      </c>
      <c r="S152" s="4" t="s">
        <v>659</v>
      </c>
      <c r="T152" s="12" t="str">
        <f>VLOOKUP(S152,Sheet2!$A:$B,2,0)</f>
        <v>1317060002</v>
      </c>
      <c r="U152" s="4" t="s">
        <v>660</v>
      </c>
      <c r="V152" s="12" t="str">
        <f>VLOOKUP(U152,Sheet2!$A:$B,2,0)</f>
        <v>1317060003</v>
      </c>
      <c r="W152" s="4" t="s">
        <v>661</v>
      </c>
      <c r="X152" s="12" t="str">
        <f>VLOOKUP(W152,Sheet2!$A:$B,2,0)</f>
        <v>1317060004</v>
      </c>
      <c r="Y152" s="4" t="s">
        <v>662</v>
      </c>
      <c r="Z152" s="12" t="str">
        <f>VLOOKUP(Y152,Sheet2!$A:$B,2,0)</f>
        <v>1317060005</v>
      </c>
      <c r="AA152" s="4" t="s">
        <v>663</v>
      </c>
      <c r="AB152" s="12" t="str">
        <f>VLOOKUP(AA152,Sheet2!$A:$B,2,0)</f>
        <v>1317060006</v>
      </c>
      <c r="AC152" s="4" t="s">
        <v>664</v>
      </c>
      <c r="AD152" s="12" t="str">
        <f>VLOOKUP(AC152,Sheet2!$A:$B,2,0)</f>
        <v>1317060007</v>
      </c>
      <c r="AE152" s="4" t="s">
        <v>665</v>
      </c>
      <c r="AF152" s="12" t="str">
        <f>VLOOKUP(AE152,Sheet2!$A:$B,2,0)</f>
        <v>1317060008</v>
      </c>
      <c r="AG152" s="4" t="s">
        <v>666</v>
      </c>
      <c r="AH152" s="12" t="str">
        <f>VLOOKUP(AG152,Sheet2!$A:$B,2,0)</f>
        <v>1317060009</v>
      </c>
      <c r="AI152" s="4" t="s">
        <v>668</v>
      </c>
      <c r="AJ152" s="12" t="str">
        <f>VLOOKUP(AI152,Sheet2!$A:$B,2,0)</f>
        <v>1318080003</v>
      </c>
      <c r="AK152" s="12" t="s">
        <v>630</v>
      </c>
      <c r="AL152" s="12" t="str">
        <f>VLOOKUP(AK152,Sheet2!$A:$B,2,0)</f>
        <v>1318070000</v>
      </c>
    </row>
    <row r="153" spans="1:38" ht="15.6" customHeight="1" x14ac:dyDescent="0.2">
      <c r="A153" s="1"/>
      <c r="B153" s="11" t="s">
        <v>291</v>
      </c>
      <c r="C153" s="3" t="s">
        <v>302</v>
      </c>
      <c r="D153" s="3" t="s">
        <v>24</v>
      </c>
      <c r="E153" s="7">
        <v>51</v>
      </c>
      <c r="F153" s="7">
        <v>9</v>
      </c>
      <c r="G153" s="7" t="s">
        <v>303</v>
      </c>
      <c r="H153" s="3">
        <v>4</v>
      </c>
      <c r="I153" s="3" t="s">
        <v>18</v>
      </c>
      <c r="J153" s="3" t="s">
        <v>22</v>
      </c>
      <c r="K153" s="3">
        <v>0</v>
      </c>
      <c r="L153" s="3">
        <v>0.77</v>
      </c>
      <c r="M153" s="12" t="s">
        <v>623</v>
      </c>
      <c r="N153" s="12" t="str">
        <f>VLOOKUP(M153,Sheet2!$A:$B,2,0)</f>
        <v>1318080000</v>
      </c>
      <c r="O153" s="12" t="s">
        <v>667</v>
      </c>
      <c r="P153" s="12" t="str">
        <f>VLOOKUP(O153,Sheet2!$A:$B,2,0)</f>
        <v>1321000000</v>
      </c>
      <c r="Q153" s="4" t="s">
        <v>658</v>
      </c>
      <c r="R153" s="12" t="str">
        <f>VLOOKUP(Q153,Sheet2!$A:$B,2,0)</f>
        <v>1317060001</v>
      </c>
      <c r="S153" s="4" t="s">
        <v>659</v>
      </c>
      <c r="T153" s="12" t="str">
        <f>VLOOKUP(S153,Sheet2!$A:$B,2,0)</f>
        <v>1317060002</v>
      </c>
      <c r="U153" s="4" t="s">
        <v>660</v>
      </c>
      <c r="V153" s="12" t="str">
        <f>VLOOKUP(U153,Sheet2!$A:$B,2,0)</f>
        <v>1317060003</v>
      </c>
      <c r="W153" s="4" t="s">
        <v>661</v>
      </c>
      <c r="X153" s="12" t="str">
        <f>VLOOKUP(W153,Sheet2!$A:$B,2,0)</f>
        <v>1317060004</v>
      </c>
      <c r="Y153" s="4" t="s">
        <v>662</v>
      </c>
      <c r="Z153" s="12" t="str">
        <f>VLOOKUP(Y153,Sheet2!$A:$B,2,0)</f>
        <v>1317060005</v>
      </c>
      <c r="AA153" s="4" t="s">
        <v>663</v>
      </c>
      <c r="AB153" s="12" t="str">
        <f>VLOOKUP(AA153,Sheet2!$A:$B,2,0)</f>
        <v>1317060006</v>
      </c>
      <c r="AC153" s="4" t="s">
        <v>664</v>
      </c>
      <c r="AD153" s="12" t="str">
        <f>VLOOKUP(AC153,Sheet2!$A:$B,2,0)</f>
        <v>1317060007</v>
      </c>
      <c r="AE153" s="4" t="s">
        <v>665</v>
      </c>
      <c r="AF153" s="12" t="str">
        <f>VLOOKUP(AE153,Sheet2!$A:$B,2,0)</f>
        <v>1317060008</v>
      </c>
      <c r="AG153" s="4" t="s">
        <v>666</v>
      </c>
      <c r="AH153" s="12" t="str">
        <f>VLOOKUP(AG153,Sheet2!$A:$B,2,0)</f>
        <v>1317060009</v>
      </c>
      <c r="AI153" s="4" t="s">
        <v>668</v>
      </c>
      <c r="AJ153" s="12" t="str">
        <f>VLOOKUP(AI153,Sheet2!$A:$B,2,0)</f>
        <v>1318080003</v>
      </c>
      <c r="AK153" s="12" t="s">
        <v>630</v>
      </c>
      <c r="AL153" s="12" t="str">
        <f>VLOOKUP(AK153,Sheet2!$A:$B,2,0)</f>
        <v>1318070000</v>
      </c>
    </row>
    <row r="154" spans="1:38" ht="15.6" customHeight="1" x14ac:dyDescent="0.2">
      <c r="A154" s="3"/>
      <c r="B154" s="11"/>
      <c r="C154" s="3" t="s">
        <v>302</v>
      </c>
      <c r="D154" s="3" t="s">
        <v>16</v>
      </c>
      <c r="E154" s="7"/>
      <c r="F154" s="7"/>
      <c r="G154" s="7" t="s">
        <v>304</v>
      </c>
      <c r="H154" s="3"/>
      <c r="I154" s="3"/>
      <c r="J154" s="3"/>
      <c r="K154" s="3"/>
      <c r="L154" s="3">
        <v>0.55000000000000004</v>
      </c>
      <c r="M154" s="12" t="s">
        <v>623</v>
      </c>
      <c r="N154" s="12" t="str">
        <f>VLOOKUP(M154,Sheet2!$A:$B,2,0)</f>
        <v>1318080000</v>
      </c>
      <c r="O154" s="12" t="s">
        <v>667</v>
      </c>
      <c r="P154" s="12" t="str">
        <f>VLOOKUP(O154,Sheet2!$A:$B,2,0)</f>
        <v>1321000000</v>
      </c>
      <c r="Q154" s="4" t="s">
        <v>658</v>
      </c>
      <c r="R154" s="12" t="str">
        <f>VLOOKUP(Q154,Sheet2!$A:$B,2,0)</f>
        <v>1317060001</v>
      </c>
      <c r="S154" s="4" t="s">
        <v>659</v>
      </c>
      <c r="T154" s="12" t="str">
        <f>VLOOKUP(S154,Sheet2!$A:$B,2,0)</f>
        <v>1317060002</v>
      </c>
      <c r="U154" s="4" t="s">
        <v>660</v>
      </c>
      <c r="V154" s="12" t="str">
        <f>VLOOKUP(U154,Sheet2!$A:$B,2,0)</f>
        <v>1317060003</v>
      </c>
      <c r="W154" s="4" t="s">
        <v>661</v>
      </c>
      <c r="X154" s="12" t="str">
        <f>VLOOKUP(W154,Sheet2!$A:$B,2,0)</f>
        <v>1317060004</v>
      </c>
      <c r="Y154" s="4" t="s">
        <v>662</v>
      </c>
      <c r="Z154" s="12" t="str">
        <f>VLOOKUP(Y154,Sheet2!$A:$B,2,0)</f>
        <v>1317060005</v>
      </c>
      <c r="AA154" s="4" t="s">
        <v>663</v>
      </c>
      <c r="AB154" s="12" t="str">
        <f>VLOOKUP(AA154,Sheet2!$A:$B,2,0)</f>
        <v>1317060006</v>
      </c>
      <c r="AC154" s="4" t="s">
        <v>664</v>
      </c>
      <c r="AD154" s="12" t="str">
        <f>VLOOKUP(AC154,Sheet2!$A:$B,2,0)</f>
        <v>1317060007</v>
      </c>
      <c r="AE154" s="4" t="s">
        <v>665</v>
      </c>
      <c r="AF154" s="12" t="str">
        <f>VLOOKUP(AE154,Sheet2!$A:$B,2,0)</f>
        <v>1317060008</v>
      </c>
      <c r="AG154" s="4" t="s">
        <v>666</v>
      </c>
      <c r="AH154" s="12" t="str">
        <f>VLOOKUP(AG154,Sheet2!$A:$B,2,0)</f>
        <v>1317060009</v>
      </c>
      <c r="AI154" s="4" t="s">
        <v>668</v>
      </c>
      <c r="AJ154" s="12" t="str">
        <f>VLOOKUP(AI154,Sheet2!$A:$B,2,0)</f>
        <v>1318080003</v>
      </c>
      <c r="AK154" s="12" t="s">
        <v>630</v>
      </c>
      <c r="AL154" s="12" t="str">
        <f>VLOOKUP(AK154,Sheet2!$A:$B,2,0)</f>
        <v>1318070000</v>
      </c>
    </row>
    <row r="155" spans="1:38" ht="15.6" customHeight="1" x14ac:dyDescent="0.2">
      <c r="A155" s="3"/>
      <c r="B155" s="11"/>
      <c r="C155" s="3" t="s">
        <v>302</v>
      </c>
      <c r="D155" s="3" t="s">
        <v>16</v>
      </c>
      <c r="E155" s="7"/>
      <c r="F155" s="7"/>
      <c r="G155" s="7" t="s">
        <v>305</v>
      </c>
      <c r="H155" s="3"/>
      <c r="I155" s="3"/>
      <c r="J155" s="3"/>
      <c r="K155" s="3"/>
      <c r="L155" s="3">
        <v>0.4</v>
      </c>
      <c r="M155" s="12" t="s">
        <v>623</v>
      </c>
      <c r="N155" s="12" t="str">
        <f>VLOOKUP(M155,Sheet2!$A:$B,2,0)</f>
        <v>1318080000</v>
      </c>
      <c r="O155" s="12" t="s">
        <v>667</v>
      </c>
      <c r="P155" s="12" t="str">
        <f>VLOOKUP(O155,Sheet2!$A:$B,2,0)</f>
        <v>1321000000</v>
      </c>
      <c r="Q155" s="4" t="s">
        <v>658</v>
      </c>
      <c r="R155" s="12" t="str">
        <f>VLOOKUP(Q155,Sheet2!$A:$B,2,0)</f>
        <v>1317060001</v>
      </c>
      <c r="S155" s="4" t="s">
        <v>659</v>
      </c>
      <c r="T155" s="12" t="str">
        <f>VLOOKUP(S155,Sheet2!$A:$B,2,0)</f>
        <v>1317060002</v>
      </c>
      <c r="U155" s="4" t="s">
        <v>660</v>
      </c>
      <c r="V155" s="12" t="str">
        <f>VLOOKUP(U155,Sheet2!$A:$B,2,0)</f>
        <v>1317060003</v>
      </c>
      <c r="W155" s="4" t="s">
        <v>661</v>
      </c>
      <c r="X155" s="12" t="str">
        <f>VLOOKUP(W155,Sheet2!$A:$B,2,0)</f>
        <v>1317060004</v>
      </c>
      <c r="Y155" s="4" t="s">
        <v>662</v>
      </c>
      <c r="Z155" s="12" t="str">
        <f>VLOOKUP(Y155,Sheet2!$A:$B,2,0)</f>
        <v>1317060005</v>
      </c>
      <c r="AA155" s="4" t="s">
        <v>663</v>
      </c>
      <c r="AB155" s="12" t="str">
        <f>VLOOKUP(AA155,Sheet2!$A:$B,2,0)</f>
        <v>1317060006</v>
      </c>
      <c r="AC155" s="4" t="s">
        <v>664</v>
      </c>
      <c r="AD155" s="12" t="str">
        <f>VLOOKUP(AC155,Sheet2!$A:$B,2,0)</f>
        <v>1317060007</v>
      </c>
      <c r="AE155" s="4" t="s">
        <v>665</v>
      </c>
      <c r="AF155" s="12" t="str">
        <f>VLOOKUP(AE155,Sheet2!$A:$B,2,0)</f>
        <v>1317060008</v>
      </c>
      <c r="AG155" s="4" t="s">
        <v>666</v>
      </c>
      <c r="AH155" s="12" t="str">
        <f>VLOOKUP(AG155,Sheet2!$A:$B,2,0)</f>
        <v>1317060009</v>
      </c>
      <c r="AI155" s="4" t="s">
        <v>668</v>
      </c>
      <c r="AJ155" s="12" t="str">
        <f>VLOOKUP(AI155,Sheet2!$A:$B,2,0)</f>
        <v>1318080003</v>
      </c>
      <c r="AK155" s="12" t="s">
        <v>630</v>
      </c>
      <c r="AL155" s="12" t="str">
        <f>VLOOKUP(AK155,Sheet2!$A:$B,2,0)</f>
        <v>1318070000</v>
      </c>
    </row>
    <row r="156" spans="1:38" ht="15.6" customHeight="1" x14ac:dyDescent="0.2">
      <c r="A156" s="2">
        <v>9</v>
      </c>
      <c r="B156" s="11" t="s">
        <v>306</v>
      </c>
      <c r="C156" s="3" t="s">
        <v>307</v>
      </c>
      <c r="D156" s="3" t="s">
        <v>43</v>
      </c>
      <c r="E156" s="3">
        <v>18</v>
      </c>
      <c r="F156" s="7">
        <v>5</v>
      </c>
      <c r="G156" s="3" t="s">
        <v>308</v>
      </c>
      <c r="H156" s="3">
        <v>2</v>
      </c>
      <c r="I156" s="3" t="s">
        <v>21</v>
      </c>
      <c r="J156" s="3" t="s">
        <v>22</v>
      </c>
      <c r="K156" s="3">
        <v>0</v>
      </c>
      <c r="L156" s="3">
        <v>0.52</v>
      </c>
      <c r="M156" s="13" t="s">
        <v>635</v>
      </c>
      <c r="N156" s="12" t="str">
        <f>VLOOKUP(M156,Sheet2!$A:$B,2,0)</f>
        <v>1316030000</v>
      </c>
      <c r="O156" s="12" t="s">
        <v>667</v>
      </c>
      <c r="P156" s="12" t="str">
        <f>VLOOKUP(O156,Sheet2!$A:$B,2,0)</f>
        <v>1321000000</v>
      </c>
      <c r="Q156" s="4" t="s">
        <v>658</v>
      </c>
      <c r="R156" s="12" t="str">
        <f>VLOOKUP(Q156,Sheet2!$A:$B,2,0)</f>
        <v>1317060001</v>
      </c>
      <c r="S156" s="4" t="s">
        <v>659</v>
      </c>
      <c r="T156" s="12" t="str">
        <f>VLOOKUP(S156,Sheet2!$A:$B,2,0)</f>
        <v>1317060002</v>
      </c>
      <c r="U156" s="4" t="s">
        <v>660</v>
      </c>
      <c r="V156" s="12" t="str">
        <f>VLOOKUP(U156,Sheet2!$A:$B,2,0)</f>
        <v>1317060003</v>
      </c>
      <c r="W156" s="4" t="s">
        <v>661</v>
      </c>
      <c r="X156" s="12" t="str">
        <f>VLOOKUP(W156,Sheet2!$A:$B,2,0)</f>
        <v>1317060004</v>
      </c>
      <c r="Y156" s="4" t="s">
        <v>662</v>
      </c>
      <c r="Z156" s="12" t="str">
        <f>VLOOKUP(Y156,Sheet2!$A:$B,2,0)</f>
        <v>1317060005</v>
      </c>
      <c r="AA156" s="4" t="s">
        <v>663</v>
      </c>
      <c r="AB156" s="12" t="str">
        <f>VLOOKUP(AA156,Sheet2!$A:$B,2,0)</f>
        <v>1317060006</v>
      </c>
      <c r="AC156" s="4" t="s">
        <v>664</v>
      </c>
      <c r="AD156" s="12" t="str">
        <f>VLOOKUP(AC156,Sheet2!$A:$B,2,0)</f>
        <v>1317060007</v>
      </c>
      <c r="AE156" s="4" t="s">
        <v>665</v>
      </c>
      <c r="AF156" s="12" t="str">
        <f>VLOOKUP(AE156,Sheet2!$A:$B,2,0)</f>
        <v>1317060008</v>
      </c>
      <c r="AG156" s="4" t="s">
        <v>666</v>
      </c>
      <c r="AH156" s="12" t="str">
        <f>VLOOKUP(AG156,Sheet2!$A:$B,2,0)</f>
        <v>1317060009</v>
      </c>
      <c r="AI156" s="4" t="s">
        <v>668</v>
      </c>
      <c r="AJ156" s="12" t="str">
        <f>VLOOKUP(AI156,Sheet2!$A:$B,2,0)</f>
        <v>1318080003</v>
      </c>
      <c r="AK156" s="12" t="s">
        <v>630</v>
      </c>
      <c r="AL156" s="12" t="str">
        <f>VLOOKUP(AK156,Sheet2!$A:$B,2,0)</f>
        <v>1318070000</v>
      </c>
    </row>
    <row r="157" spans="1:38" ht="15.6" customHeight="1" x14ac:dyDescent="0.2">
      <c r="A157" s="2"/>
      <c r="B157" s="11" t="s">
        <v>306</v>
      </c>
      <c r="C157" s="3" t="s">
        <v>309</v>
      </c>
      <c r="D157" s="3" t="s">
        <v>24</v>
      </c>
      <c r="E157" s="7">
        <v>72</v>
      </c>
      <c r="F157" s="7">
        <v>8</v>
      </c>
      <c r="G157" s="3" t="s">
        <v>310</v>
      </c>
      <c r="H157" s="3">
        <v>4</v>
      </c>
      <c r="I157" s="3" t="s">
        <v>21</v>
      </c>
      <c r="J157" s="3">
        <v>2072</v>
      </c>
      <c r="K157" s="3">
        <v>0</v>
      </c>
      <c r="L157" s="3">
        <v>0.83</v>
      </c>
      <c r="M157" s="13" t="s">
        <v>632</v>
      </c>
      <c r="N157" s="12" t="str">
        <f>VLOOKUP(M157,Sheet2!$A:$B,2,0)</f>
        <v>1316010000</v>
      </c>
      <c r="O157" s="12" t="s">
        <v>667</v>
      </c>
      <c r="P157" s="12" t="str">
        <f>VLOOKUP(O157,Sheet2!$A:$B,2,0)</f>
        <v>1321000000</v>
      </c>
      <c r="Q157" s="4" t="s">
        <v>658</v>
      </c>
      <c r="R157" s="12" t="str">
        <f>VLOOKUP(Q157,Sheet2!$A:$B,2,0)</f>
        <v>1317060001</v>
      </c>
      <c r="S157" s="4" t="s">
        <v>659</v>
      </c>
      <c r="T157" s="12" t="str">
        <f>VLOOKUP(S157,Sheet2!$A:$B,2,0)</f>
        <v>1317060002</v>
      </c>
      <c r="U157" s="4" t="s">
        <v>660</v>
      </c>
      <c r="V157" s="12" t="str">
        <f>VLOOKUP(U157,Sheet2!$A:$B,2,0)</f>
        <v>1317060003</v>
      </c>
      <c r="W157" s="4" t="s">
        <v>661</v>
      </c>
      <c r="X157" s="12" t="str">
        <f>VLOOKUP(W157,Sheet2!$A:$B,2,0)</f>
        <v>1317060004</v>
      </c>
      <c r="Y157" s="4" t="s">
        <v>662</v>
      </c>
      <c r="Z157" s="12" t="str">
        <f>VLOOKUP(Y157,Sheet2!$A:$B,2,0)</f>
        <v>1317060005</v>
      </c>
      <c r="AA157" s="4" t="s">
        <v>663</v>
      </c>
      <c r="AB157" s="12" t="str">
        <f>VLOOKUP(AA157,Sheet2!$A:$B,2,0)</f>
        <v>1317060006</v>
      </c>
      <c r="AC157" s="4" t="s">
        <v>664</v>
      </c>
      <c r="AD157" s="12" t="str">
        <f>VLOOKUP(AC157,Sheet2!$A:$B,2,0)</f>
        <v>1317060007</v>
      </c>
      <c r="AE157" s="4" t="s">
        <v>665</v>
      </c>
      <c r="AF157" s="12" t="str">
        <f>VLOOKUP(AE157,Sheet2!$A:$B,2,0)</f>
        <v>1317060008</v>
      </c>
      <c r="AG157" s="4" t="s">
        <v>666</v>
      </c>
      <c r="AH157" s="12" t="str">
        <f>VLOOKUP(AG157,Sheet2!$A:$B,2,0)</f>
        <v>1317060009</v>
      </c>
      <c r="AI157" s="4" t="s">
        <v>668</v>
      </c>
      <c r="AJ157" s="12" t="str">
        <f>VLOOKUP(AI157,Sheet2!$A:$B,2,0)</f>
        <v>1318080003</v>
      </c>
      <c r="AK157" s="12" t="s">
        <v>630</v>
      </c>
      <c r="AL157" s="12" t="str">
        <f>VLOOKUP(AK157,Sheet2!$A:$B,2,0)</f>
        <v>1318070000</v>
      </c>
    </row>
    <row r="158" spans="1:38" ht="15.6" customHeight="1" x14ac:dyDescent="0.2">
      <c r="A158" s="2"/>
      <c r="B158" s="11" t="s">
        <v>306</v>
      </c>
      <c r="C158" s="3" t="s">
        <v>311</v>
      </c>
      <c r="D158" s="3" t="s">
        <v>24</v>
      </c>
      <c r="E158" s="7">
        <v>12</v>
      </c>
      <c r="F158" s="7">
        <v>12</v>
      </c>
      <c r="G158" s="7" t="s">
        <v>312</v>
      </c>
      <c r="H158" s="3">
        <v>7</v>
      </c>
      <c r="I158" s="3" t="s">
        <v>21</v>
      </c>
      <c r="J158" s="3" t="s">
        <v>22</v>
      </c>
      <c r="K158" s="3">
        <v>0</v>
      </c>
      <c r="L158" s="3">
        <v>2.08</v>
      </c>
      <c r="M158" s="13" t="s">
        <v>632</v>
      </c>
      <c r="N158" s="12" t="str">
        <f>VLOOKUP(M158,Sheet2!$A:$B,2,0)</f>
        <v>1316010000</v>
      </c>
      <c r="O158" s="12" t="s">
        <v>667</v>
      </c>
      <c r="P158" s="12" t="str">
        <f>VLOOKUP(O158,Sheet2!$A:$B,2,0)</f>
        <v>1321000000</v>
      </c>
      <c r="Q158" s="4" t="s">
        <v>658</v>
      </c>
      <c r="R158" s="12" t="str">
        <f>VLOOKUP(Q158,Sheet2!$A:$B,2,0)</f>
        <v>1317060001</v>
      </c>
      <c r="S158" s="4" t="s">
        <v>659</v>
      </c>
      <c r="T158" s="12" t="str">
        <f>VLOOKUP(S158,Sheet2!$A:$B,2,0)</f>
        <v>1317060002</v>
      </c>
      <c r="U158" s="4" t="s">
        <v>660</v>
      </c>
      <c r="V158" s="12" t="str">
        <f>VLOOKUP(U158,Sheet2!$A:$B,2,0)</f>
        <v>1317060003</v>
      </c>
      <c r="W158" s="4" t="s">
        <v>661</v>
      </c>
      <c r="X158" s="12" t="str">
        <f>VLOOKUP(W158,Sheet2!$A:$B,2,0)</f>
        <v>1317060004</v>
      </c>
      <c r="Y158" s="4" t="s">
        <v>662</v>
      </c>
      <c r="Z158" s="12" t="str">
        <f>VLOOKUP(Y158,Sheet2!$A:$B,2,0)</f>
        <v>1317060005</v>
      </c>
      <c r="AA158" s="4" t="s">
        <v>663</v>
      </c>
      <c r="AB158" s="12" t="str">
        <f>VLOOKUP(AA158,Sheet2!$A:$B,2,0)</f>
        <v>1317060006</v>
      </c>
      <c r="AC158" s="4" t="s">
        <v>664</v>
      </c>
      <c r="AD158" s="12" t="str">
        <f>VLOOKUP(AC158,Sheet2!$A:$B,2,0)</f>
        <v>1317060007</v>
      </c>
      <c r="AE158" s="4" t="s">
        <v>665</v>
      </c>
      <c r="AF158" s="12" t="str">
        <f>VLOOKUP(AE158,Sheet2!$A:$B,2,0)</f>
        <v>1317060008</v>
      </c>
      <c r="AG158" s="4" t="s">
        <v>666</v>
      </c>
      <c r="AH158" s="12" t="str">
        <f>VLOOKUP(AG158,Sheet2!$A:$B,2,0)</f>
        <v>1317060009</v>
      </c>
      <c r="AI158" s="4" t="s">
        <v>668</v>
      </c>
      <c r="AJ158" s="12" t="str">
        <f>VLOOKUP(AI158,Sheet2!$A:$B,2,0)</f>
        <v>1318080003</v>
      </c>
      <c r="AK158" s="12" t="s">
        <v>630</v>
      </c>
      <c r="AL158" s="12" t="str">
        <f>VLOOKUP(AK158,Sheet2!$A:$B,2,0)</f>
        <v>1318070000</v>
      </c>
    </row>
    <row r="159" spans="1:38" ht="15.6" customHeight="1" x14ac:dyDescent="0.2">
      <c r="A159" s="2"/>
      <c r="B159" s="11" t="s">
        <v>306</v>
      </c>
      <c r="C159" s="3" t="s">
        <v>313</v>
      </c>
      <c r="D159" s="3" t="s">
        <v>24</v>
      </c>
      <c r="E159" s="7">
        <v>71</v>
      </c>
      <c r="F159" s="7">
        <v>7</v>
      </c>
      <c r="G159" s="7" t="s">
        <v>314</v>
      </c>
      <c r="H159" s="3">
        <v>2</v>
      </c>
      <c r="I159" s="3" t="s">
        <v>18</v>
      </c>
      <c r="J159" s="3">
        <v>2071</v>
      </c>
      <c r="K159" s="3">
        <v>0</v>
      </c>
      <c r="L159" s="3">
        <v>0.88</v>
      </c>
      <c r="M159" s="13" t="s">
        <v>633</v>
      </c>
      <c r="N159" s="12" t="str">
        <f>VLOOKUP(M159,Sheet2!$A:$B,2,0)</f>
        <v>1316040000</v>
      </c>
      <c r="O159" s="12" t="s">
        <v>667</v>
      </c>
      <c r="P159" s="12" t="str">
        <f>VLOOKUP(O159,Sheet2!$A:$B,2,0)</f>
        <v>1321000000</v>
      </c>
      <c r="Q159" s="4" t="s">
        <v>658</v>
      </c>
      <c r="R159" s="12" t="str">
        <f>VLOOKUP(Q159,Sheet2!$A:$B,2,0)</f>
        <v>1317060001</v>
      </c>
      <c r="S159" s="4" t="s">
        <v>659</v>
      </c>
      <c r="T159" s="12" t="str">
        <f>VLOOKUP(S159,Sheet2!$A:$B,2,0)</f>
        <v>1317060002</v>
      </c>
      <c r="U159" s="4" t="s">
        <v>660</v>
      </c>
      <c r="V159" s="12" t="str">
        <f>VLOOKUP(U159,Sheet2!$A:$B,2,0)</f>
        <v>1317060003</v>
      </c>
      <c r="W159" s="4" t="s">
        <v>661</v>
      </c>
      <c r="X159" s="12" t="str">
        <f>VLOOKUP(W159,Sheet2!$A:$B,2,0)</f>
        <v>1317060004</v>
      </c>
      <c r="Y159" s="4" t="s">
        <v>662</v>
      </c>
      <c r="Z159" s="12" t="str">
        <f>VLOOKUP(Y159,Sheet2!$A:$B,2,0)</f>
        <v>1317060005</v>
      </c>
      <c r="AA159" s="4" t="s">
        <v>663</v>
      </c>
      <c r="AB159" s="12" t="str">
        <f>VLOOKUP(AA159,Sheet2!$A:$B,2,0)</f>
        <v>1317060006</v>
      </c>
      <c r="AC159" s="4" t="s">
        <v>664</v>
      </c>
      <c r="AD159" s="12" t="str">
        <f>VLOOKUP(AC159,Sheet2!$A:$B,2,0)</f>
        <v>1317060007</v>
      </c>
      <c r="AE159" s="4" t="s">
        <v>665</v>
      </c>
      <c r="AF159" s="12" t="str">
        <f>VLOOKUP(AE159,Sheet2!$A:$B,2,0)</f>
        <v>1317060008</v>
      </c>
      <c r="AG159" s="4" t="s">
        <v>666</v>
      </c>
      <c r="AH159" s="12" t="str">
        <f>VLOOKUP(AG159,Sheet2!$A:$B,2,0)</f>
        <v>1317060009</v>
      </c>
      <c r="AI159" s="4" t="s">
        <v>668</v>
      </c>
      <c r="AJ159" s="12" t="str">
        <f>VLOOKUP(AI159,Sheet2!$A:$B,2,0)</f>
        <v>1318080003</v>
      </c>
      <c r="AK159" s="12" t="s">
        <v>630</v>
      </c>
      <c r="AL159" s="12" t="str">
        <f>VLOOKUP(AK159,Sheet2!$A:$B,2,0)</f>
        <v>1318070000</v>
      </c>
    </row>
    <row r="160" spans="1:38" ht="15.6" customHeight="1" x14ac:dyDescent="0.2">
      <c r="A160" s="2"/>
      <c r="B160" s="11" t="s">
        <v>306</v>
      </c>
      <c r="C160" s="3" t="s">
        <v>315</v>
      </c>
      <c r="D160" s="3" t="s">
        <v>24</v>
      </c>
      <c r="E160" s="7">
        <v>26</v>
      </c>
      <c r="F160" s="7">
        <v>9</v>
      </c>
      <c r="G160" s="7" t="s">
        <v>316</v>
      </c>
      <c r="H160" s="3">
        <v>3</v>
      </c>
      <c r="I160" s="3" t="s">
        <v>21</v>
      </c>
      <c r="J160" s="3">
        <v>2026</v>
      </c>
      <c r="K160" s="3">
        <v>0</v>
      </c>
      <c r="L160" s="3">
        <v>1.03</v>
      </c>
      <c r="M160" s="13" t="s">
        <v>634</v>
      </c>
      <c r="N160" s="12" t="str">
        <f>VLOOKUP(M160,Sheet2!$A:$B,2,0)</f>
        <v>1317030000</v>
      </c>
      <c r="O160" s="12" t="s">
        <v>667</v>
      </c>
      <c r="P160" s="12" t="str">
        <f>VLOOKUP(O160,Sheet2!$A:$B,2,0)</f>
        <v>1321000000</v>
      </c>
      <c r="Q160" s="4" t="s">
        <v>658</v>
      </c>
      <c r="R160" s="12" t="str">
        <f>VLOOKUP(Q160,Sheet2!$A:$B,2,0)</f>
        <v>1317060001</v>
      </c>
      <c r="S160" s="4" t="s">
        <v>659</v>
      </c>
      <c r="T160" s="12" t="str">
        <f>VLOOKUP(S160,Sheet2!$A:$B,2,0)</f>
        <v>1317060002</v>
      </c>
      <c r="U160" s="4" t="s">
        <v>660</v>
      </c>
      <c r="V160" s="12" t="str">
        <f>VLOOKUP(U160,Sheet2!$A:$B,2,0)</f>
        <v>1317060003</v>
      </c>
      <c r="W160" s="4" t="s">
        <v>661</v>
      </c>
      <c r="X160" s="12" t="str">
        <f>VLOOKUP(W160,Sheet2!$A:$B,2,0)</f>
        <v>1317060004</v>
      </c>
      <c r="Y160" s="4" t="s">
        <v>662</v>
      </c>
      <c r="Z160" s="12" t="str">
        <f>VLOOKUP(Y160,Sheet2!$A:$B,2,0)</f>
        <v>1317060005</v>
      </c>
      <c r="AA160" s="4" t="s">
        <v>663</v>
      </c>
      <c r="AB160" s="12" t="str">
        <f>VLOOKUP(AA160,Sheet2!$A:$B,2,0)</f>
        <v>1317060006</v>
      </c>
      <c r="AC160" s="4" t="s">
        <v>664</v>
      </c>
      <c r="AD160" s="12" t="str">
        <f>VLOOKUP(AC160,Sheet2!$A:$B,2,0)</f>
        <v>1317060007</v>
      </c>
      <c r="AE160" s="4" t="s">
        <v>665</v>
      </c>
      <c r="AF160" s="12" t="str">
        <f>VLOOKUP(AE160,Sheet2!$A:$B,2,0)</f>
        <v>1317060008</v>
      </c>
      <c r="AG160" s="4" t="s">
        <v>666</v>
      </c>
      <c r="AH160" s="12" t="str">
        <f>VLOOKUP(AG160,Sheet2!$A:$B,2,0)</f>
        <v>1317060009</v>
      </c>
      <c r="AI160" s="4" t="s">
        <v>668</v>
      </c>
      <c r="AJ160" s="12" t="str">
        <f>VLOOKUP(AI160,Sheet2!$A:$B,2,0)</f>
        <v>1318080003</v>
      </c>
      <c r="AK160" s="12" t="s">
        <v>630</v>
      </c>
      <c r="AL160" s="12" t="str">
        <f>VLOOKUP(AK160,Sheet2!$A:$B,2,0)</f>
        <v>1318070000</v>
      </c>
    </row>
    <row r="161" spans="1:38" ht="15.6" customHeight="1" x14ac:dyDescent="0.2">
      <c r="A161" s="2"/>
      <c r="B161" s="11" t="s">
        <v>306</v>
      </c>
      <c r="C161" s="3" t="s">
        <v>317</v>
      </c>
      <c r="D161" s="3" t="s">
        <v>24</v>
      </c>
      <c r="E161" s="7">
        <v>188</v>
      </c>
      <c r="F161" s="7">
        <v>5</v>
      </c>
      <c r="G161" s="7" t="s">
        <v>318</v>
      </c>
      <c r="H161" s="3">
        <v>2</v>
      </c>
      <c r="I161" s="3" t="s">
        <v>18</v>
      </c>
      <c r="J161" s="3" t="s">
        <v>22</v>
      </c>
      <c r="K161" s="3">
        <v>0</v>
      </c>
      <c r="L161" s="3">
        <v>1.93</v>
      </c>
      <c r="M161" s="13" t="s">
        <v>635</v>
      </c>
      <c r="N161" s="12" t="str">
        <f>VLOOKUP(M161,Sheet2!$A:$B,2,0)</f>
        <v>1316030000</v>
      </c>
      <c r="O161" s="12" t="s">
        <v>667</v>
      </c>
      <c r="P161" s="12" t="str">
        <f>VLOOKUP(O161,Sheet2!$A:$B,2,0)</f>
        <v>1321000000</v>
      </c>
      <c r="Q161" s="4" t="s">
        <v>658</v>
      </c>
      <c r="R161" s="12" t="str">
        <f>VLOOKUP(Q161,Sheet2!$A:$B,2,0)</f>
        <v>1317060001</v>
      </c>
      <c r="S161" s="4" t="s">
        <v>659</v>
      </c>
      <c r="T161" s="12" t="str">
        <f>VLOOKUP(S161,Sheet2!$A:$B,2,0)</f>
        <v>1317060002</v>
      </c>
      <c r="U161" s="4" t="s">
        <v>660</v>
      </c>
      <c r="V161" s="12" t="str">
        <f>VLOOKUP(U161,Sheet2!$A:$B,2,0)</f>
        <v>1317060003</v>
      </c>
      <c r="W161" s="4" t="s">
        <v>661</v>
      </c>
      <c r="X161" s="12" t="str">
        <f>VLOOKUP(W161,Sheet2!$A:$B,2,0)</f>
        <v>1317060004</v>
      </c>
      <c r="Y161" s="4" t="s">
        <v>662</v>
      </c>
      <c r="Z161" s="12" t="str">
        <f>VLOOKUP(Y161,Sheet2!$A:$B,2,0)</f>
        <v>1317060005</v>
      </c>
      <c r="AA161" s="4" t="s">
        <v>663</v>
      </c>
      <c r="AB161" s="12" t="str">
        <f>VLOOKUP(AA161,Sheet2!$A:$B,2,0)</f>
        <v>1317060006</v>
      </c>
      <c r="AC161" s="4" t="s">
        <v>664</v>
      </c>
      <c r="AD161" s="12" t="str">
        <f>VLOOKUP(AC161,Sheet2!$A:$B,2,0)</f>
        <v>1317060007</v>
      </c>
      <c r="AE161" s="4" t="s">
        <v>665</v>
      </c>
      <c r="AF161" s="12" t="str">
        <f>VLOOKUP(AE161,Sheet2!$A:$B,2,0)</f>
        <v>1317060008</v>
      </c>
      <c r="AG161" s="4" t="s">
        <v>666</v>
      </c>
      <c r="AH161" s="12" t="str">
        <f>VLOOKUP(AG161,Sheet2!$A:$B,2,0)</f>
        <v>1317060009</v>
      </c>
      <c r="AI161" s="4" t="s">
        <v>668</v>
      </c>
      <c r="AJ161" s="12" t="str">
        <f>VLOOKUP(AI161,Sheet2!$A:$B,2,0)</f>
        <v>1318080003</v>
      </c>
      <c r="AK161" s="12" t="s">
        <v>630</v>
      </c>
      <c r="AL161" s="12" t="str">
        <f>VLOOKUP(AK161,Sheet2!$A:$B,2,0)</f>
        <v>1318070000</v>
      </c>
    </row>
    <row r="162" spans="1:38" ht="15.6" customHeight="1" x14ac:dyDescent="0.2">
      <c r="A162" s="1">
        <v>10</v>
      </c>
      <c r="B162" s="11" t="s">
        <v>319</v>
      </c>
      <c r="C162" s="3" t="s">
        <v>320</v>
      </c>
      <c r="D162" s="3" t="s">
        <v>24</v>
      </c>
      <c r="E162" s="7">
        <v>20</v>
      </c>
      <c r="F162" s="7">
        <v>9</v>
      </c>
      <c r="G162" s="7" t="s">
        <v>321</v>
      </c>
      <c r="H162" s="3">
        <v>10</v>
      </c>
      <c r="I162" s="3" t="s">
        <v>35</v>
      </c>
      <c r="J162" s="3">
        <v>2020</v>
      </c>
      <c r="K162" s="3">
        <v>0</v>
      </c>
      <c r="L162" s="3">
        <v>1.1299999999999999</v>
      </c>
      <c r="M162" s="13" t="s">
        <v>642</v>
      </c>
      <c r="N162" s="12" t="str">
        <f>VLOOKUP(M162,Sheet2!$A:$B,2,0)</f>
        <v>1318140000</v>
      </c>
      <c r="O162" s="12" t="s">
        <v>667</v>
      </c>
      <c r="P162" s="12" t="str">
        <f>VLOOKUP(O162,Sheet2!$A:$B,2,0)</f>
        <v>1321000000</v>
      </c>
      <c r="Q162" s="4" t="s">
        <v>658</v>
      </c>
      <c r="R162" s="12" t="str">
        <f>VLOOKUP(Q162,Sheet2!$A:$B,2,0)</f>
        <v>1317060001</v>
      </c>
      <c r="S162" s="4" t="s">
        <v>659</v>
      </c>
      <c r="T162" s="12" t="str">
        <f>VLOOKUP(S162,Sheet2!$A:$B,2,0)</f>
        <v>1317060002</v>
      </c>
      <c r="U162" s="4" t="s">
        <v>660</v>
      </c>
      <c r="V162" s="12" t="str">
        <f>VLOOKUP(U162,Sheet2!$A:$B,2,0)</f>
        <v>1317060003</v>
      </c>
      <c r="W162" s="4" t="s">
        <v>661</v>
      </c>
      <c r="X162" s="12" t="str">
        <f>VLOOKUP(W162,Sheet2!$A:$B,2,0)</f>
        <v>1317060004</v>
      </c>
      <c r="Y162" s="4" t="s">
        <v>662</v>
      </c>
      <c r="Z162" s="12" t="str">
        <f>VLOOKUP(Y162,Sheet2!$A:$B,2,0)</f>
        <v>1317060005</v>
      </c>
      <c r="AA162" s="4" t="s">
        <v>663</v>
      </c>
      <c r="AB162" s="12" t="str">
        <f>VLOOKUP(AA162,Sheet2!$A:$B,2,0)</f>
        <v>1317060006</v>
      </c>
      <c r="AC162" s="4" t="s">
        <v>664</v>
      </c>
      <c r="AD162" s="12" t="str">
        <f>VLOOKUP(AC162,Sheet2!$A:$B,2,0)</f>
        <v>1317060007</v>
      </c>
      <c r="AE162" s="4" t="s">
        <v>665</v>
      </c>
      <c r="AF162" s="12" t="str">
        <f>VLOOKUP(AE162,Sheet2!$A:$B,2,0)</f>
        <v>1317060008</v>
      </c>
      <c r="AG162" s="4" t="s">
        <v>666</v>
      </c>
      <c r="AH162" s="12" t="str">
        <f>VLOOKUP(AG162,Sheet2!$A:$B,2,0)</f>
        <v>1317060009</v>
      </c>
      <c r="AI162" s="4" t="s">
        <v>668</v>
      </c>
      <c r="AJ162" s="12" t="str">
        <f>VLOOKUP(AI162,Sheet2!$A:$B,2,0)</f>
        <v>1318080003</v>
      </c>
      <c r="AK162" s="12" t="s">
        <v>630</v>
      </c>
      <c r="AL162" s="12" t="str">
        <f>VLOOKUP(AK162,Sheet2!$A:$B,2,0)</f>
        <v>1318070000</v>
      </c>
    </row>
    <row r="163" spans="1:38" ht="15.6" customHeight="1" x14ac:dyDescent="0.2">
      <c r="A163" s="1"/>
      <c r="B163" s="11" t="s">
        <v>319</v>
      </c>
      <c r="C163" s="3" t="s">
        <v>322</v>
      </c>
      <c r="D163" s="3" t="s">
        <v>24</v>
      </c>
      <c r="E163" s="7">
        <v>33</v>
      </c>
      <c r="F163" s="7">
        <v>8</v>
      </c>
      <c r="G163" s="7" t="s">
        <v>323</v>
      </c>
      <c r="H163" s="3">
        <v>10</v>
      </c>
      <c r="I163" s="3" t="s">
        <v>35</v>
      </c>
      <c r="J163" s="3">
        <v>2033</v>
      </c>
      <c r="K163" s="3">
        <v>0</v>
      </c>
      <c r="L163" s="3">
        <v>1.42</v>
      </c>
      <c r="M163" s="13" t="s">
        <v>642</v>
      </c>
      <c r="N163" s="12" t="str">
        <f>VLOOKUP(M163,Sheet2!$A:$B,2,0)</f>
        <v>1318140000</v>
      </c>
      <c r="O163" s="12" t="s">
        <v>667</v>
      </c>
      <c r="P163" s="12" t="str">
        <f>VLOOKUP(O163,Sheet2!$A:$B,2,0)</f>
        <v>1321000000</v>
      </c>
      <c r="Q163" s="4" t="s">
        <v>658</v>
      </c>
      <c r="R163" s="12" t="str">
        <f>VLOOKUP(Q163,Sheet2!$A:$B,2,0)</f>
        <v>1317060001</v>
      </c>
      <c r="S163" s="4" t="s">
        <v>659</v>
      </c>
      <c r="T163" s="12" t="str">
        <f>VLOOKUP(S163,Sheet2!$A:$B,2,0)</f>
        <v>1317060002</v>
      </c>
      <c r="U163" s="4" t="s">
        <v>660</v>
      </c>
      <c r="V163" s="12" t="str">
        <f>VLOOKUP(U163,Sheet2!$A:$B,2,0)</f>
        <v>1317060003</v>
      </c>
      <c r="W163" s="4" t="s">
        <v>661</v>
      </c>
      <c r="X163" s="12" t="str">
        <f>VLOOKUP(W163,Sheet2!$A:$B,2,0)</f>
        <v>1317060004</v>
      </c>
      <c r="Y163" s="4" t="s">
        <v>662</v>
      </c>
      <c r="Z163" s="12" t="str">
        <f>VLOOKUP(Y163,Sheet2!$A:$B,2,0)</f>
        <v>1317060005</v>
      </c>
      <c r="AA163" s="4" t="s">
        <v>663</v>
      </c>
      <c r="AB163" s="12" t="str">
        <f>VLOOKUP(AA163,Sheet2!$A:$B,2,0)</f>
        <v>1317060006</v>
      </c>
      <c r="AC163" s="4" t="s">
        <v>664</v>
      </c>
      <c r="AD163" s="12" t="str">
        <f>VLOOKUP(AC163,Sheet2!$A:$B,2,0)</f>
        <v>1317060007</v>
      </c>
      <c r="AE163" s="4" t="s">
        <v>665</v>
      </c>
      <c r="AF163" s="12" t="str">
        <f>VLOOKUP(AE163,Sheet2!$A:$B,2,0)</f>
        <v>1317060008</v>
      </c>
      <c r="AG163" s="4" t="s">
        <v>666</v>
      </c>
      <c r="AH163" s="12" t="str">
        <f>VLOOKUP(AG163,Sheet2!$A:$B,2,0)</f>
        <v>1317060009</v>
      </c>
      <c r="AI163" s="4" t="s">
        <v>668</v>
      </c>
      <c r="AJ163" s="12" t="str">
        <f>VLOOKUP(AI163,Sheet2!$A:$B,2,0)</f>
        <v>1318080003</v>
      </c>
      <c r="AK163" s="12" t="s">
        <v>630</v>
      </c>
      <c r="AL163" s="12" t="str">
        <f>VLOOKUP(AK163,Sheet2!$A:$B,2,0)</f>
        <v>1318070000</v>
      </c>
    </row>
    <row r="164" spans="1:38" ht="15.6" customHeight="1" x14ac:dyDescent="0.2">
      <c r="A164" s="1"/>
      <c r="B164" s="11" t="s">
        <v>319</v>
      </c>
      <c r="C164" s="3" t="s">
        <v>324</v>
      </c>
      <c r="D164" s="3" t="s">
        <v>24</v>
      </c>
      <c r="E164" s="7">
        <v>144</v>
      </c>
      <c r="F164" s="7">
        <v>8</v>
      </c>
      <c r="G164" s="7" t="s">
        <v>325</v>
      </c>
      <c r="H164" s="3">
        <v>10</v>
      </c>
      <c r="I164" s="3" t="s">
        <v>35</v>
      </c>
      <c r="J164" s="3">
        <v>2144</v>
      </c>
      <c r="K164" s="3">
        <v>0</v>
      </c>
      <c r="L164" s="3">
        <v>1.04</v>
      </c>
      <c r="M164" s="13" t="s">
        <v>642</v>
      </c>
      <c r="N164" s="12" t="str">
        <f>VLOOKUP(M164,Sheet2!$A:$B,2,0)</f>
        <v>1318140000</v>
      </c>
      <c r="O164" s="12" t="s">
        <v>667</v>
      </c>
      <c r="P164" s="12" t="str">
        <f>VLOOKUP(O164,Sheet2!$A:$B,2,0)</f>
        <v>1321000000</v>
      </c>
      <c r="Q164" s="4" t="s">
        <v>658</v>
      </c>
      <c r="R164" s="12" t="str">
        <f>VLOOKUP(Q164,Sheet2!$A:$B,2,0)</f>
        <v>1317060001</v>
      </c>
      <c r="S164" s="4" t="s">
        <v>659</v>
      </c>
      <c r="T164" s="12" t="str">
        <f>VLOOKUP(S164,Sheet2!$A:$B,2,0)</f>
        <v>1317060002</v>
      </c>
      <c r="U164" s="4" t="s">
        <v>660</v>
      </c>
      <c r="V164" s="12" t="str">
        <f>VLOOKUP(U164,Sheet2!$A:$B,2,0)</f>
        <v>1317060003</v>
      </c>
      <c r="W164" s="4" t="s">
        <v>661</v>
      </c>
      <c r="X164" s="12" t="str">
        <f>VLOOKUP(W164,Sheet2!$A:$B,2,0)</f>
        <v>1317060004</v>
      </c>
      <c r="Y164" s="4" t="s">
        <v>662</v>
      </c>
      <c r="Z164" s="12" t="str">
        <f>VLOOKUP(Y164,Sheet2!$A:$B,2,0)</f>
        <v>1317060005</v>
      </c>
      <c r="AA164" s="4" t="s">
        <v>663</v>
      </c>
      <c r="AB164" s="12" t="str">
        <f>VLOOKUP(AA164,Sheet2!$A:$B,2,0)</f>
        <v>1317060006</v>
      </c>
      <c r="AC164" s="4" t="s">
        <v>664</v>
      </c>
      <c r="AD164" s="12" t="str">
        <f>VLOOKUP(AC164,Sheet2!$A:$B,2,0)</f>
        <v>1317060007</v>
      </c>
      <c r="AE164" s="4" t="s">
        <v>665</v>
      </c>
      <c r="AF164" s="12" t="str">
        <f>VLOOKUP(AE164,Sheet2!$A:$B,2,0)</f>
        <v>1317060008</v>
      </c>
      <c r="AG164" s="4" t="s">
        <v>666</v>
      </c>
      <c r="AH164" s="12" t="str">
        <f>VLOOKUP(AG164,Sheet2!$A:$B,2,0)</f>
        <v>1317060009</v>
      </c>
      <c r="AI164" s="4" t="s">
        <v>668</v>
      </c>
      <c r="AJ164" s="12" t="str">
        <f>VLOOKUP(AI164,Sheet2!$A:$B,2,0)</f>
        <v>1318080003</v>
      </c>
      <c r="AK164" s="12" t="s">
        <v>630</v>
      </c>
      <c r="AL164" s="12" t="str">
        <f>VLOOKUP(AK164,Sheet2!$A:$B,2,0)</f>
        <v>1318070000</v>
      </c>
    </row>
    <row r="165" spans="1:38" ht="15.6" customHeight="1" x14ac:dyDescent="0.2">
      <c r="A165" s="1"/>
      <c r="B165" s="11" t="s">
        <v>319</v>
      </c>
      <c r="C165" s="3" t="s">
        <v>326</v>
      </c>
      <c r="D165" s="3" t="s">
        <v>24</v>
      </c>
      <c r="E165" s="7">
        <v>80</v>
      </c>
      <c r="F165" s="7">
        <v>12</v>
      </c>
      <c r="G165" s="7" t="s">
        <v>327</v>
      </c>
      <c r="H165" s="3">
        <v>10</v>
      </c>
      <c r="I165" s="3" t="s">
        <v>35</v>
      </c>
      <c r="J165" s="3" t="s">
        <v>22</v>
      </c>
      <c r="K165" s="3">
        <v>0</v>
      </c>
      <c r="L165" s="3">
        <v>1.99</v>
      </c>
      <c r="M165" s="13" t="s">
        <v>642</v>
      </c>
      <c r="N165" s="12" t="str">
        <f>VLOOKUP(M165,Sheet2!$A:$B,2,0)</f>
        <v>1318140000</v>
      </c>
      <c r="O165" s="12" t="s">
        <v>667</v>
      </c>
      <c r="P165" s="12" t="str">
        <f>VLOOKUP(O165,Sheet2!$A:$B,2,0)</f>
        <v>1321000000</v>
      </c>
      <c r="Q165" s="4" t="s">
        <v>658</v>
      </c>
      <c r="R165" s="12" t="str">
        <f>VLOOKUP(Q165,Sheet2!$A:$B,2,0)</f>
        <v>1317060001</v>
      </c>
      <c r="S165" s="4" t="s">
        <v>659</v>
      </c>
      <c r="T165" s="12" t="str">
        <f>VLOOKUP(S165,Sheet2!$A:$B,2,0)</f>
        <v>1317060002</v>
      </c>
      <c r="U165" s="4" t="s">
        <v>660</v>
      </c>
      <c r="V165" s="12" t="str">
        <f>VLOOKUP(U165,Sheet2!$A:$B,2,0)</f>
        <v>1317060003</v>
      </c>
      <c r="W165" s="4" t="s">
        <v>661</v>
      </c>
      <c r="X165" s="12" t="str">
        <f>VLOOKUP(W165,Sheet2!$A:$B,2,0)</f>
        <v>1317060004</v>
      </c>
      <c r="Y165" s="4" t="s">
        <v>662</v>
      </c>
      <c r="Z165" s="12" t="str">
        <f>VLOOKUP(Y165,Sheet2!$A:$B,2,0)</f>
        <v>1317060005</v>
      </c>
      <c r="AA165" s="4" t="s">
        <v>663</v>
      </c>
      <c r="AB165" s="12" t="str">
        <f>VLOOKUP(AA165,Sheet2!$A:$B,2,0)</f>
        <v>1317060006</v>
      </c>
      <c r="AC165" s="4" t="s">
        <v>664</v>
      </c>
      <c r="AD165" s="12" t="str">
        <f>VLOOKUP(AC165,Sheet2!$A:$B,2,0)</f>
        <v>1317060007</v>
      </c>
      <c r="AE165" s="4" t="s">
        <v>665</v>
      </c>
      <c r="AF165" s="12" t="str">
        <f>VLOOKUP(AE165,Sheet2!$A:$B,2,0)</f>
        <v>1317060008</v>
      </c>
      <c r="AG165" s="4" t="s">
        <v>666</v>
      </c>
      <c r="AH165" s="12" t="str">
        <f>VLOOKUP(AG165,Sheet2!$A:$B,2,0)</f>
        <v>1317060009</v>
      </c>
      <c r="AI165" s="4" t="s">
        <v>668</v>
      </c>
      <c r="AJ165" s="12" t="str">
        <f>VLOOKUP(AI165,Sheet2!$A:$B,2,0)</f>
        <v>1318080003</v>
      </c>
      <c r="AK165" s="12" t="s">
        <v>630</v>
      </c>
      <c r="AL165" s="12" t="str">
        <f>VLOOKUP(AK165,Sheet2!$A:$B,2,0)</f>
        <v>1318070000</v>
      </c>
    </row>
    <row r="166" spans="1:38" ht="15.6" customHeight="1" x14ac:dyDescent="0.2">
      <c r="A166" s="1"/>
      <c r="B166" s="11" t="s">
        <v>319</v>
      </c>
      <c r="C166" s="3" t="s">
        <v>328</v>
      </c>
      <c r="D166" s="3" t="s">
        <v>24</v>
      </c>
      <c r="E166" s="7">
        <v>69</v>
      </c>
      <c r="F166" s="7">
        <v>15</v>
      </c>
      <c r="G166" s="7" t="s">
        <v>329</v>
      </c>
      <c r="H166" s="3">
        <v>10</v>
      </c>
      <c r="I166" s="3" t="s">
        <v>35</v>
      </c>
      <c r="J166" s="3" t="s">
        <v>22</v>
      </c>
      <c r="K166" s="3">
        <v>0</v>
      </c>
      <c r="L166" s="3">
        <v>1.9</v>
      </c>
      <c r="M166" s="13" t="s">
        <v>642</v>
      </c>
      <c r="N166" s="12" t="str">
        <f>VLOOKUP(M166,Sheet2!$A:$B,2,0)</f>
        <v>1318140000</v>
      </c>
      <c r="O166" s="12" t="s">
        <v>667</v>
      </c>
      <c r="P166" s="12" t="str">
        <f>VLOOKUP(O166,Sheet2!$A:$B,2,0)</f>
        <v>1321000000</v>
      </c>
      <c r="Q166" s="4" t="s">
        <v>658</v>
      </c>
      <c r="R166" s="12" t="str">
        <f>VLOOKUP(Q166,Sheet2!$A:$B,2,0)</f>
        <v>1317060001</v>
      </c>
      <c r="S166" s="4" t="s">
        <v>659</v>
      </c>
      <c r="T166" s="12" t="str">
        <f>VLOOKUP(S166,Sheet2!$A:$B,2,0)</f>
        <v>1317060002</v>
      </c>
      <c r="U166" s="4" t="s">
        <v>660</v>
      </c>
      <c r="V166" s="12" t="str">
        <f>VLOOKUP(U166,Sheet2!$A:$B,2,0)</f>
        <v>1317060003</v>
      </c>
      <c r="W166" s="4" t="s">
        <v>661</v>
      </c>
      <c r="X166" s="12" t="str">
        <f>VLOOKUP(W166,Sheet2!$A:$B,2,0)</f>
        <v>1317060004</v>
      </c>
      <c r="Y166" s="4" t="s">
        <v>662</v>
      </c>
      <c r="Z166" s="12" t="str">
        <f>VLOOKUP(Y166,Sheet2!$A:$B,2,0)</f>
        <v>1317060005</v>
      </c>
      <c r="AA166" s="4" t="s">
        <v>663</v>
      </c>
      <c r="AB166" s="12" t="str">
        <f>VLOOKUP(AA166,Sheet2!$A:$B,2,0)</f>
        <v>1317060006</v>
      </c>
      <c r="AC166" s="4" t="s">
        <v>664</v>
      </c>
      <c r="AD166" s="12" t="str">
        <f>VLOOKUP(AC166,Sheet2!$A:$B,2,0)</f>
        <v>1317060007</v>
      </c>
      <c r="AE166" s="4" t="s">
        <v>665</v>
      </c>
      <c r="AF166" s="12" t="str">
        <f>VLOOKUP(AE166,Sheet2!$A:$B,2,0)</f>
        <v>1317060008</v>
      </c>
      <c r="AG166" s="4" t="s">
        <v>666</v>
      </c>
      <c r="AH166" s="12" t="str">
        <f>VLOOKUP(AG166,Sheet2!$A:$B,2,0)</f>
        <v>1317060009</v>
      </c>
      <c r="AI166" s="4" t="s">
        <v>668</v>
      </c>
      <c r="AJ166" s="12" t="str">
        <f>VLOOKUP(AI166,Sheet2!$A:$B,2,0)</f>
        <v>1318080003</v>
      </c>
      <c r="AK166" s="12" t="s">
        <v>630</v>
      </c>
      <c r="AL166" s="12" t="str">
        <f>VLOOKUP(AK166,Sheet2!$A:$B,2,0)</f>
        <v>1318070000</v>
      </c>
    </row>
    <row r="167" spans="1:38" ht="15.6" customHeight="1" x14ac:dyDescent="0.2">
      <c r="A167" s="1"/>
      <c r="B167" s="11" t="s">
        <v>319</v>
      </c>
      <c r="C167" s="3" t="s">
        <v>330</v>
      </c>
      <c r="D167" s="3" t="s">
        <v>24</v>
      </c>
      <c r="E167" s="7">
        <v>158</v>
      </c>
      <c r="F167" s="7">
        <v>9</v>
      </c>
      <c r="G167" s="7" t="s">
        <v>331</v>
      </c>
      <c r="H167" s="3">
        <v>8</v>
      </c>
      <c r="I167" s="3" t="s">
        <v>21</v>
      </c>
      <c r="J167" s="3">
        <v>2158</v>
      </c>
      <c r="K167" s="3">
        <v>0</v>
      </c>
      <c r="L167" s="3">
        <v>0.98</v>
      </c>
      <c r="M167" s="13" t="s">
        <v>637</v>
      </c>
      <c r="N167" s="12" t="str">
        <f>VLOOKUP(M167,Sheet2!$A:$B,2,0)</f>
        <v>1318130004</v>
      </c>
      <c r="O167" s="12" t="s">
        <v>667</v>
      </c>
      <c r="P167" s="12" t="str">
        <f>VLOOKUP(O167,Sheet2!$A:$B,2,0)</f>
        <v>1321000000</v>
      </c>
      <c r="Q167" s="4" t="s">
        <v>658</v>
      </c>
      <c r="R167" s="12" t="str">
        <f>VLOOKUP(Q167,Sheet2!$A:$B,2,0)</f>
        <v>1317060001</v>
      </c>
      <c r="S167" s="4" t="s">
        <v>659</v>
      </c>
      <c r="T167" s="12" t="str">
        <f>VLOOKUP(S167,Sheet2!$A:$B,2,0)</f>
        <v>1317060002</v>
      </c>
      <c r="U167" s="4" t="s">
        <v>660</v>
      </c>
      <c r="V167" s="12" t="str">
        <f>VLOOKUP(U167,Sheet2!$A:$B,2,0)</f>
        <v>1317060003</v>
      </c>
      <c r="W167" s="4" t="s">
        <v>661</v>
      </c>
      <c r="X167" s="12" t="str">
        <f>VLOOKUP(W167,Sheet2!$A:$B,2,0)</f>
        <v>1317060004</v>
      </c>
      <c r="Y167" s="4" t="s">
        <v>662</v>
      </c>
      <c r="Z167" s="12" t="str">
        <f>VLOOKUP(Y167,Sheet2!$A:$B,2,0)</f>
        <v>1317060005</v>
      </c>
      <c r="AA167" s="4" t="s">
        <v>663</v>
      </c>
      <c r="AB167" s="12" t="str">
        <f>VLOOKUP(AA167,Sheet2!$A:$B,2,0)</f>
        <v>1317060006</v>
      </c>
      <c r="AC167" s="4" t="s">
        <v>664</v>
      </c>
      <c r="AD167" s="12" t="str">
        <f>VLOOKUP(AC167,Sheet2!$A:$B,2,0)</f>
        <v>1317060007</v>
      </c>
      <c r="AE167" s="4" t="s">
        <v>665</v>
      </c>
      <c r="AF167" s="12" t="str">
        <f>VLOOKUP(AE167,Sheet2!$A:$B,2,0)</f>
        <v>1317060008</v>
      </c>
      <c r="AG167" s="4" t="s">
        <v>666</v>
      </c>
      <c r="AH167" s="12" t="str">
        <f>VLOOKUP(AG167,Sheet2!$A:$B,2,0)</f>
        <v>1317060009</v>
      </c>
      <c r="AI167" s="4" t="s">
        <v>668</v>
      </c>
      <c r="AJ167" s="12" t="str">
        <f>VLOOKUP(AI167,Sheet2!$A:$B,2,0)</f>
        <v>1318080003</v>
      </c>
      <c r="AK167" s="12" t="s">
        <v>630</v>
      </c>
      <c r="AL167" s="12" t="str">
        <f>VLOOKUP(AK167,Sheet2!$A:$B,2,0)</f>
        <v>1318070000</v>
      </c>
    </row>
    <row r="168" spans="1:38" ht="15.6" customHeight="1" x14ac:dyDescent="0.2">
      <c r="A168" s="1">
        <v>11</v>
      </c>
      <c r="B168" s="11" t="s">
        <v>332</v>
      </c>
      <c r="C168" s="3" t="s">
        <v>333</v>
      </c>
      <c r="D168" s="3" t="s">
        <v>334</v>
      </c>
      <c r="E168" s="7">
        <v>19</v>
      </c>
      <c r="F168" s="7">
        <v>3</v>
      </c>
      <c r="G168" s="7" t="s">
        <v>335</v>
      </c>
      <c r="H168" s="3">
        <v>3</v>
      </c>
      <c r="I168" s="3" t="s">
        <v>21</v>
      </c>
      <c r="J168" s="3">
        <v>4001</v>
      </c>
      <c r="K168" s="3">
        <v>0</v>
      </c>
      <c r="L168" s="3">
        <v>0.46</v>
      </c>
      <c r="M168" s="13" t="s">
        <v>648</v>
      </c>
      <c r="N168" s="12" t="str">
        <f>VLOOKUP(M168,Sheet2!$A:$B,2,0)</f>
        <v>1318060000</v>
      </c>
      <c r="O168" s="12" t="s">
        <v>667</v>
      </c>
      <c r="P168" s="12" t="str">
        <f>VLOOKUP(O168,Sheet2!$A:$B,2,0)</f>
        <v>1321000000</v>
      </c>
      <c r="Q168" s="4" t="s">
        <v>658</v>
      </c>
      <c r="R168" s="12" t="str">
        <f>VLOOKUP(Q168,Sheet2!$A:$B,2,0)</f>
        <v>1317060001</v>
      </c>
      <c r="S168" s="4" t="s">
        <v>659</v>
      </c>
      <c r="T168" s="12" t="str">
        <f>VLOOKUP(S168,Sheet2!$A:$B,2,0)</f>
        <v>1317060002</v>
      </c>
      <c r="U168" s="4" t="s">
        <v>660</v>
      </c>
      <c r="V168" s="12" t="str">
        <f>VLOOKUP(U168,Sheet2!$A:$B,2,0)</f>
        <v>1317060003</v>
      </c>
      <c r="W168" s="4" t="s">
        <v>661</v>
      </c>
      <c r="X168" s="12" t="str">
        <f>VLOOKUP(W168,Sheet2!$A:$B,2,0)</f>
        <v>1317060004</v>
      </c>
      <c r="Y168" s="4" t="s">
        <v>662</v>
      </c>
      <c r="Z168" s="12" t="str">
        <f>VLOOKUP(Y168,Sheet2!$A:$B,2,0)</f>
        <v>1317060005</v>
      </c>
      <c r="AA168" s="4" t="s">
        <v>663</v>
      </c>
      <c r="AB168" s="12" t="str">
        <f>VLOOKUP(AA168,Sheet2!$A:$B,2,0)</f>
        <v>1317060006</v>
      </c>
      <c r="AC168" s="4" t="s">
        <v>664</v>
      </c>
      <c r="AD168" s="12" t="str">
        <f>VLOOKUP(AC168,Sheet2!$A:$B,2,0)</f>
        <v>1317060007</v>
      </c>
      <c r="AE168" s="4" t="s">
        <v>665</v>
      </c>
      <c r="AF168" s="12" t="str">
        <f>VLOOKUP(AE168,Sheet2!$A:$B,2,0)</f>
        <v>1317060008</v>
      </c>
      <c r="AG168" s="4" t="s">
        <v>666</v>
      </c>
      <c r="AH168" s="12" t="str">
        <f>VLOOKUP(AG168,Sheet2!$A:$B,2,0)</f>
        <v>1317060009</v>
      </c>
      <c r="AI168" s="4" t="s">
        <v>668</v>
      </c>
      <c r="AJ168" s="12" t="str">
        <f>VLOOKUP(AI168,Sheet2!$A:$B,2,0)</f>
        <v>1318080003</v>
      </c>
      <c r="AK168" s="12" t="s">
        <v>630</v>
      </c>
      <c r="AL168" s="12" t="str">
        <f>VLOOKUP(AK168,Sheet2!$A:$B,2,0)</f>
        <v>1318070000</v>
      </c>
    </row>
    <row r="169" spans="1:38" ht="15.6" customHeight="1" x14ac:dyDescent="0.2">
      <c r="A169" s="1"/>
      <c r="B169" s="11" t="s">
        <v>332</v>
      </c>
      <c r="C169" s="3" t="s">
        <v>336</v>
      </c>
      <c r="D169" s="3" t="s">
        <v>334</v>
      </c>
      <c r="E169" s="7">
        <v>20</v>
      </c>
      <c r="F169" s="7">
        <v>9</v>
      </c>
      <c r="G169" s="7" t="s">
        <v>337</v>
      </c>
      <c r="H169" s="3">
        <v>6</v>
      </c>
      <c r="I169" s="3" t="s">
        <v>338</v>
      </c>
      <c r="J169" s="3">
        <v>4002</v>
      </c>
      <c r="K169" s="3">
        <v>0</v>
      </c>
      <c r="L169" s="3">
        <v>0.98</v>
      </c>
      <c r="M169" s="13" t="s">
        <v>648</v>
      </c>
      <c r="N169" s="12" t="str">
        <f>VLOOKUP(M169,Sheet2!$A:$B,2,0)</f>
        <v>1318060000</v>
      </c>
      <c r="O169" s="12" t="s">
        <v>667</v>
      </c>
      <c r="P169" s="12" t="str">
        <f>VLOOKUP(O169,Sheet2!$A:$B,2,0)</f>
        <v>1321000000</v>
      </c>
      <c r="Q169" s="4" t="s">
        <v>658</v>
      </c>
      <c r="R169" s="12" t="str">
        <f>VLOOKUP(Q169,Sheet2!$A:$B,2,0)</f>
        <v>1317060001</v>
      </c>
      <c r="S169" s="4" t="s">
        <v>659</v>
      </c>
      <c r="T169" s="12" t="str">
        <f>VLOOKUP(S169,Sheet2!$A:$B,2,0)</f>
        <v>1317060002</v>
      </c>
      <c r="U169" s="4" t="s">
        <v>660</v>
      </c>
      <c r="V169" s="12" t="str">
        <f>VLOOKUP(U169,Sheet2!$A:$B,2,0)</f>
        <v>1317060003</v>
      </c>
      <c r="W169" s="4" t="s">
        <v>661</v>
      </c>
      <c r="X169" s="12" t="str">
        <f>VLOOKUP(W169,Sheet2!$A:$B,2,0)</f>
        <v>1317060004</v>
      </c>
      <c r="Y169" s="4" t="s">
        <v>662</v>
      </c>
      <c r="Z169" s="12" t="str">
        <f>VLOOKUP(Y169,Sheet2!$A:$B,2,0)</f>
        <v>1317060005</v>
      </c>
      <c r="AA169" s="4" t="s">
        <v>663</v>
      </c>
      <c r="AB169" s="12" t="str">
        <f>VLOOKUP(AA169,Sheet2!$A:$B,2,0)</f>
        <v>1317060006</v>
      </c>
      <c r="AC169" s="4" t="s">
        <v>664</v>
      </c>
      <c r="AD169" s="12" t="str">
        <f>VLOOKUP(AC169,Sheet2!$A:$B,2,0)</f>
        <v>1317060007</v>
      </c>
      <c r="AE169" s="4" t="s">
        <v>665</v>
      </c>
      <c r="AF169" s="12" t="str">
        <f>VLOOKUP(AE169,Sheet2!$A:$B,2,0)</f>
        <v>1317060008</v>
      </c>
      <c r="AG169" s="4" t="s">
        <v>666</v>
      </c>
      <c r="AH169" s="12" t="str">
        <f>VLOOKUP(AG169,Sheet2!$A:$B,2,0)</f>
        <v>1317060009</v>
      </c>
      <c r="AI169" s="4" t="s">
        <v>668</v>
      </c>
      <c r="AJ169" s="12" t="str">
        <f>VLOOKUP(AI169,Sheet2!$A:$B,2,0)</f>
        <v>1318080003</v>
      </c>
      <c r="AK169" s="12" t="s">
        <v>630</v>
      </c>
      <c r="AL169" s="12" t="str">
        <f>VLOOKUP(AK169,Sheet2!$A:$B,2,0)</f>
        <v>1318070000</v>
      </c>
    </row>
    <row r="170" spans="1:38" ht="15.6" customHeight="1" x14ac:dyDescent="0.2">
      <c r="A170" s="1"/>
      <c r="B170" s="11"/>
      <c r="C170" s="3"/>
      <c r="D170" s="3" t="s">
        <v>334</v>
      </c>
      <c r="E170" s="7"/>
      <c r="F170" s="7"/>
      <c r="G170" s="7" t="s">
        <v>339</v>
      </c>
      <c r="H170" s="3"/>
      <c r="I170" s="3"/>
      <c r="J170" s="3"/>
      <c r="K170" s="3"/>
      <c r="L170" s="3">
        <v>3.67</v>
      </c>
      <c r="M170" s="12" t="s">
        <v>623</v>
      </c>
      <c r="N170" s="12" t="str">
        <f>VLOOKUP(M170,Sheet2!$A:$B,2,0)</f>
        <v>1318080000</v>
      </c>
      <c r="O170" s="12" t="s">
        <v>667</v>
      </c>
      <c r="P170" s="12" t="str">
        <f>VLOOKUP(O170,Sheet2!$A:$B,2,0)</f>
        <v>1321000000</v>
      </c>
      <c r="Q170" s="4" t="s">
        <v>658</v>
      </c>
      <c r="R170" s="12" t="str">
        <f>VLOOKUP(Q170,Sheet2!$A:$B,2,0)</f>
        <v>1317060001</v>
      </c>
      <c r="S170" s="4" t="s">
        <v>659</v>
      </c>
      <c r="T170" s="12" t="str">
        <f>VLOOKUP(S170,Sheet2!$A:$B,2,0)</f>
        <v>1317060002</v>
      </c>
      <c r="U170" s="4" t="s">
        <v>660</v>
      </c>
      <c r="V170" s="12" t="str">
        <f>VLOOKUP(U170,Sheet2!$A:$B,2,0)</f>
        <v>1317060003</v>
      </c>
      <c r="W170" s="4" t="s">
        <v>661</v>
      </c>
      <c r="X170" s="12" t="str">
        <f>VLOOKUP(W170,Sheet2!$A:$B,2,0)</f>
        <v>1317060004</v>
      </c>
      <c r="Y170" s="4" t="s">
        <v>662</v>
      </c>
      <c r="Z170" s="12" t="str">
        <f>VLOOKUP(Y170,Sheet2!$A:$B,2,0)</f>
        <v>1317060005</v>
      </c>
      <c r="AA170" s="4" t="s">
        <v>663</v>
      </c>
      <c r="AB170" s="12" t="str">
        <f>VLOOKUP(AA170,Sheet2!$A:$B,2,0)</f>
        <v>1317060006</v>
      </c>
      <c r="AC170" s="4" t="s">
        <v>664</v>
      </c>
      <c r="AD170" s="12" t="str">
        <f>VLOOKUP(AC170,Sheet2!$A:$B,2,0)</f>
        <v>1317060007</v>
      </c>
      <c r="AE170" s="4" t="s">
        <v>665</v>
      </c>
      <c r="AF170" s="12" t="str">
        <f>VLOOKUP(AE170,Sheet2!$A:$B,2,0)</f>
        <v>1317060008</v>
      </c>
      <c r="AG170" s="4" t="s">
        <v>666</v>
      </c>
      <c r="AH170" s="12" t="str">
        <f>VLOOKUP(AG170,Sheet2!$A:$B,2,0)</f>
        <v>1317060009</v>
      </c>
      <c r="AI170" s="4" t="s">
        <v>668</v>
      </c>
      <c r="AJ170" s="12" t="str">
        <f>VLOOKUP(AI170,Sheet2!$A:$B,2,0)</f>
        <v>1318080003</v>
      </c>
      <c r="AK170" s="12" t="s">
        <v>630</v>
      </c>
      <c r="AL170" s="12" t="str">
        <f>VLOOKUP(AK170,Sheet2!$A:$B,2,0)</f>
        <v>1318070000</v>
      </c>
    </row>
    <row r="171" spans="1:38" ht="15.6" customHeight="1" x14ac:dyDescent="0.2">
      <c r="A171" s="1"/>
      <c r="B171" s="11"/>
      <c r="C171" s="3" t="s">
        <v>340</v>
      </c>
      <c r="D171" s="3" t="s">
        <v>334</v>
      </c>
      <c r="E171" s="7"/>
      <c r="F171" s="7"/>
      <c r="G171" s="7" t="s">
        <v>341</v>
      </c>
      <c r="H171" s="3"/>
      <c r="I171" s="3"/>
      <c r="J171" s="3"/>
      <c r="K171" s="3"/>
      <c r="L171" s="3">
        <v>2.33</v>
      </c>
      <c r="M171" s="12" t="s">
        <v>623</v>
      </c>
      <c r="N171" s="12" t="str">
        <f>VLOOKUP(M171,Sheet2!$A:$B,2,0)</f>
        <v>1318080000</v>
      </c>
      <c r="O171" s="12" t="s">
        <v>667</v>
      </c>
      <c r="P171" s="12" t="str">
        <f>VLOOKUP(O171,Sheet2!$A:$B,2,0)</f>
        <v>1321000000</v>
      </c>
      <c r="Q171" s="4" t="s">
        <v>658</v>
      </c>
      <c r="R171" s="12" t="str">
        <f>VLOOKUP(Q171,Sheet2!$A:$B,2,0)</f>
        <v>1317060001</v>
      </c>
      <c r="S171" s="4" t="s">
        <v>659</v>
      </c>
      <c r="T171" s="12" t="str">
        <f>VLOOKUP(S171,Sheet2!$A:$B,2,0)</f>
        <v>1317060002</v>
      </c>
      <c r="U171" s="4" t="s">
        <v>660</v>
      </c>
      <c r="V171" s="12" t="str">
        <f>VLOOKUP(U171,Sheet2!$A:$B,2,0)</f>
        <v>1317060003</v>
      </c>
      <c r="W171" s="4" t="s">
        <v>661</v>
      </c>
      <c r="X171" s="12" t="str">
        <f>VLOOKUP(W171,Sheet2!$A:$B,2,0)</f>
        <v>1317060004</v>
      </c>
      <c r="Y171" s="4" t="s">
        <v>662</v>
      </c>
      <c r="Z171" s="12" t="str">
        <f>VLOOKUP(Y171,Sheet2!$A:$B,2,0)</f>
        <v>1317060005</v>
      </c>
      <c r="AA171" s="4" t="s">
        <v>663</v>
      </c>
      <c r="AB171" s="12" t="str">
        <f>VLOOKUP(AA171,Sheet2!$A:$B,2,0)</f>
        <v>1317060006</v>
      </c>
      <c r="AC171" s="4" t="s">
        <v>664</v>
      </c>
      <c r="AD171" s="12" t="str">
        <f>VLOOKUP(AC171,Sheet2!$A:$B,2,0)</f>
        <v>1317060007</v>
      </c>
      <c r="AE171" s="4" t="s">
        <v>665</v>
      </c>
      <c r="AF171" s="12" t="str">
        <f>VLOOKUP(AE171,Sheet2!$A:$B,2,0)</f>
        <v>1317060008</v>
      </c>
      <c r="AG171" s="4" t="s">
        <v>666</v>
      </c>
      <c r="AH171" s="12" t="str">
        <f>VLOOKUP(AG171,Sheet2!$A:$B,2,0)</f>
        <v>1317060009</v>
      </c>
      <c r="AI171" s="4" t="s">
        <v>668</v>
      </c>
      <c r="AJ171" s="12" t="str">
        <f>VLOOKUP(AI171,Sheet2!$A:$B,2,0)</f>
        <v>1318080003</v>
      </c>
      <c r="AK171" s="12" t="s">
        <v>630</v>
      </c>
      <c r="AL171" s="12" t="str">
        <f>VLOOKUP(AK171,Sheet2!$A:$B,2,0)</f>
        <v>1318070000</v>
      </c>
    </row>
    <row r="172" spans="1:38" ht="15.6" customHeight="1" x14ac:dyDescent="0.2">
      <c r="A172" s="1"/>
      <c r="B172" s="11" t="s">
        <v>332</v>
      </c>
      <c r="C172" s="3" t="s">
        <v>342</v>
      </c>
      <c r="D172" s="3" t="s">
        <v>334</v>
      </c>
      <c r="E172" s="7">
        <v>21</v>
      </c>
      <c r="F172" s="7">
        <v>15</v>
      </c>
      <c r="G172" s="7" t="s">
        <v>343</v>
      </c>
      <c r="H172" s="3">
        <v>8</v>
      </c>
      <c r="I172" s="3" t="s">
        <v>338</v>
      </c>
      <c r="J172" s="3">
        <v>4003</v>
      </c>
      <c r="K172" s="3">
        <v>0</v>
      </c>
      <c r="L172" s="3">
        <v>2.16</v>
      </c>
      <c r="M172" s="13" t="s">
        <v>648</v>
      </c>
      <c r="N172" s="12" t="str">
        <f>VLOOKUP(M172,Sheet2!$A:$B,2,0)</f>
        <v>1318060000</v>
      </c>
      <c r="O172" s="12" t="s">
        <v>667</v>
      </c>
      <c r="P172" s="12" t="str">
        <f>VLOOKUP(O172,Sheet2!$A:$B,2,0)</f>
        <v>1321000000</v>
      </c>
      <c r="Q172" s="4" t="s">
        <v>658</v>
      </c>
      <c r="R172" s="12" t="str">
        <f>VLOOKUP(Q172,Sheet2!$A:$B,2,0)</f>
        <v>1317060001</v>
      </c>
      <c r="S172" s="4" t="s">
        <v>659</v>
      </c>
      <c r="T172" s="12" t="str">
        <f>VLOOKUP(S172,Sheet2!$A:$B,2,0)</f>
        <v>1317060002</v>
      </c>
      <c r="U172" s="4" t="s">
        <v>660</v>
      </c>
      <c r="V172" s="12" t="str">
        <f>VLOOKUP(U172,Sheet2!$A:$B,2,0)</f>
        <v>1317060003</v>
      </c>
      <c r="W172" s="4" t="s">
        <v>661</v>
      </c>
      <c r="X172" s="12" t="str">
        <f>VLOOKUP(W172,Sheet2!$A:$B,2,0)</f>
        <v>1317060004</v>
      </c>
      <c r="Y172" s="4" t="s">
        <v>662</v>
      </c>
      <c r="Z172" s="12" t="str">
        <f>VLOOKUP(Y172,Sheet2!$A:$B,2,0)</f>
        <v>1317060005</v>
      </c>
      <c r="AA172" s="4" t="s">
        <v>663</v>
      </c>
      <c r="AB172" s="12" t="str">
        <f>VLOOKUP(AA172,Sheet2!$A:$B,2,0)</f>
        <v>1317060006</v>
      </c>
      <c r="AC172" s="4" t="s">
        <v>664</v>
      </c>
      <c r="AD172" s="12" t="str">
        <f>VLOOKUP(AC172,Sheet2!$A:$B,2,0)</f>
        <v>1317060007</v>
      </c>
      <c r="AE172" s="4" t="s">
        <v>665</v>
      </c>
      <c r="AF172" s="12" t="str">
        <f>VLOOKUP(AE172,Sheet2!$A:$B,2,0)</f>
        <v>1317060008</v>
      </c>
      <c r="AG172" s="4" t="s">
        <v>666</v>
      </c>
      <c r="AH172" s="12" t="str">
        <f>VLOOKUP(AG172,Sheet2!$A:$B,2,0)</f>
        <v>1317060009</v>
      </c>
      <c r="AI172" s="4" t="s">
        <v>668</v>
      </c>
      <c r="AJ172" s="12" t="str">
        <f>VLOOKUP(AI172,Sheet2!$A:$B,2,0)</f>
        <v>1318080003</v>
      </c>
      <c r="AK172" s="12" t="s">
        <v>630</v>
      </c>
      <c r="AL172" s="12" t="str">
        <f>VLOOKUP(AK172,Sheet2!$A:$B,2,0)</f>
        <v>1318070000</v>
      </c>
    </row>
    <row r="173" spans="1:38" ht="15.6" customHeight="1" x14ac:dyDescent="0.2">
      <c r="A173" s="1"/>
      <c r="B173" s="11" t="s">
        <v>332</v>
      </c>
      <c r="C173" s="3" t="s">
        <v>344</v>
      </c>
      <c r="D173" s="3" t="s">
        <v>334</v>
      </c>
      <c r="E173" s="7">
        <v>22</v>
      </c>
      <c r="F173" s="7">
        <v>18</v>
      </c>
      <c r="G173" s="7" t="s">
        <v>345</v>
      </c>
      <c r="H173" s="3">
        <v>10</v>
      </c>
      <c r="I173" s="3" t="s">
        <v>338</v>
      </c>
      <c r="J173" s="3">
        <v>4004</v>
      </c>
      <c r="K173" s="3">
        <v>4.24</v>
      </c>
      <c r="L173" s="3">
        <v>3.1</v>
      </c>
      <c r="M173" s="13" t="s">
        <v>648</v>
      </c>
      <c r="N173" s="12" t="str">
        <f>VLOOKUP(M173,Sheet2!$A:$B,2,0)</f>
        <v>1318060000</v>
      </c>
      <c r="O173" s="12" t="s">
        <v>667</v>
      </c>
      <c r="P173" s="12" t="str">
        <f>VLOOKUP(O173,Sheet2!$A:$B,2,0)</f>
        <v>1321000000</v>
      </c>
      <c r="Q173" s="4" t="s">
        <v>658</v>
      </c>
      <c r="R173" s="12" t="str">
        <f>VLOOKUP(Q173,Sheet2!$A:$B,2,0)</f>
        <v>1317060001</v>
      </c>
      <c r="S173" s="4" t="s">
        <v>659</v>
      </c>
      <c r="T173" s="12" t="str">
        <f>VLOOKUP(S173,Sheet2!$A:$B,2,0)</f>
        <v>1317060002</v>
      </c>
      <c r="U173" s="4" t="s">
        <v>660</v>
      </c>
      <c r="V173" s="12" t="str">
        <f>VLOOKUP(U173,Sheet2!$A:$B,2,0)</f>
        <v>1317060003</v>
      </c>
      <c r="W173" s="4" t="s">
        <v>661</v>
      </c>
      <c r="X173" s="12" t="str">
        <f>VLOOKUP(W173,Sheet2!$A:$B,2,0)</f>
        <v>1317060004</v>
      </c>
      <c r="Y173" s="4" t="s">
        <v>662</v>
      </c>
      <c r="Z173" s="12" t="str">
        <f>VLOOKUP(Y173,Sheet2!$A:$B,2,0)</f>
        <v>1317060005</v>
      </c>
      <c r="AA173" s="4" t="s">
        <v>663</v>
      </c>
      <c r="AB173" s="12" t="str">
        <f>VLOOKUP(AA173,Sheet2!$A:$B,2,0)</f>
        <v>1317060006</v>
      </c>
      <c r="AC173" s="4" t="s">
        <v>664</v>
      </c>
      <c r="AD173" s="12" t="str">
        <f>VLOOKUP(AC173,Sheet2!$A:$B,2,0)</f>
        <v>1317060007</v>
      </c>
      <c r="AE173" s="4" t="s">
        <v>665</v>
      </c>
      <c r="AF173" s="12" t="str">
        <f>VLOOKUP(AE173,Sheet2!$A:$B,2,0)</f>
        <v>1317060008</v>
      </c>
      <c r="AG173" s="4" t="s">
        <v>666</v>
      </c>
      <c r="AH173" s="12" t="str">
        <f>VLOOKUP(AG173,Sheet2!$A:$B,2,0)</f>
        <v>1317060009</v>
      </c>
      <c r="AI173" s="4" t="s">
        <v>668</v>
      </c>
      <c r="AJ173" s="12" t="str">
        <f>VLOOKUP(AI173,Sheet2!$A:$B,2,0)</f>
        <v>1318080003</v>
      </c>
      <c r="AK173" s="12" t="s">
        <v>630</v>
      </c>
      <c r="AL173" s="12" t="str">
        <f>VLOOKUP(AK173,Sheet2!$A:$B,2,0)</f>
        <v>1318070000</v>
      </c>
    </row>
    <row r="174" spans="1:38" ht="15.6" customHeight="1" x14ac:dyDescent="0.2">
      <c r="A174" s="1"/>
      <c r="B174" s="11" t="s">
        <v>332</v>
      </c>
      <c r="C174" s="3" t="s">
        <v>346</v>
      </c>
      <c r="D174" s="3" t="s">
        <v>334</v>
      </c>
      <c r="E174" s="7">
        <v>23</v>
      </c>
      <c r="F174" s="7">
        <v>18</v>
      </c>
      <c r="G174" s="7" t="s">
        <v>347</v>
      </c>
      <c r="H174" s="3">
        <v>10</v>
      </c>
      <c r="I174" s="3" t="s">
        <v>338</v>
      </c>
      <c r="J174" s="3">
        <v>4005</v>
      </c>
      <c r="K174" s="3">
        <v>3.6</v>
      </c>
      <c r="L174" s="3">
        <v>0.72</v>
      </c>
      <c r="M174" s="13" t="s">
        <v>648</v>
      </c>
      <c r="N174" s="12" t="str">
        <f>VLOOKUP(M174,Sheet2!$A:$B,2,0)</f>
        <v>1318060000</v>
      </c>
      <c r="O174" s="12" t="s">
        <v>667</v>
      </c>
      <c r="P174" s="12" t="str">
        <f>VLOOKUP(O174,Sheet2!$A:$B,2,0)</f>
        <v>1321000000</v>
      </c>
      <c r="Q174" s="4" t="s">
        <v>658</v>
      </c>
      <c r="R174" s="12" t="str">
        <f>VLOOKUP(Q174,Sheet2!$A:$B,2,0)</f>
        <v>1317060001</v>
      </c>
      <c r="S174" s="4" t="s">
        <v>659</v>
      </c>
      <c r="T174" s="12" t="str">
        <f>VLOOKUP(S174,Sheet2!$A:$B,2,0)</f>
        <v>1317060002</v>
      </c>
      <c r="U174" s="4" t="s">
        <v>660</v>
      </c>
      <c r="V174" s="12" t="str">
        <f>VLOOKUP(U174,Sheet2!$A:$B,2,0)</f>
        <v>1317060003</v>
      </c>
      <c r="W174" s="4" t="s">
        <v>661</v>
      </c>
      <c r="X174" s="12" t="str">
        <f>VLOOKUP(W174,Sheet2!$A:$B,2,0)</f>
        <v>1317060004</v>
      </c>
      <c r="Y174" s="4" t="s">
        <v>662</v>
      </c>
      <c r="Z174" s="12" t="str">
        <f>VLOOKUP(Y174,Sheet2!$A:$B,2,0)</f>
        <v>1317060005</v>
      </c>
      <c r="AA174" s="4" t="s">
        <v>663</v>
      </c>
      <c r="AB174" s="12" t="str">
        <f>VLOOKUP(AA174,Sheet2!$A:$B,2,0)</f>
        <v>1317060006</v>
      </c>
      <c r="AC174" s="4" t="s">
        <v>664</v>
      </c>
      <c r="AD174" s="12" t="str">
        <f>VLOOKUP(AC174,Sheet2!$A:$B,2,0)</f>
        <v>1317060007</v>
      </c>
      <c r="AE174" s="4" t="s">
        <v>665</v>
      </c>
      <c r="AF174" s="12" t="str">
        <f>VLOOKUP(AE174,Sheet2!$A:$B,2,0)</f>
        <v>1317060008</v>
      </c>
      <c r="AG174" s="4" t="s">
        <v>666</v>
      </c>
      <c r="AH174" s="12" t="str">
        <f>VLOOKUP(AG174,Sheet2!$A:$B,2,0)</f>
        <v>1317060009</v>
      </c>
      <c r="AI174" s="4" t="s">
        <v>668</v>
      </c>
      <c r="AJ174" s="12" t="str">
        <f>VLOOKUP(AI174,Sheet2!$A:$B,2,0)</f>
        <v>1318080003</v>
      </c>
      <c r="AK174" s="12" t="s">
        <v>630</v>
      </c>
      <c r="AL174" s="12" t="str">
        <f>VLOOKUP(AK174,Sheet2!$A:$B,2,0)</f>
        <v>1318070000</v>
      </c>
    </row>
    <row r="175" spans="1:38" ht="15.6" customHeight="1" x14ac:dyDescent="0.2">
      <c r="A175" s="1"/>
      <c r="B175" s="11" t="s">
        <v>332</v>
      </c>
      <c r="C175" s="3" t="s">
        <v>348</v>
      </c>
      <c r="D175" s="3" t="s">
        <v>334</v>
      </c>
      <c r="E175" s="7">
        <v>25</v>
      </c>
      <c r="F175" s="7">
        <v>9</v>
      </c>
      <c r="G175" s="7" t="s">
        <v>349</v>
      </c>
      <c r="H175" s="3">
        <v>8</v>
      </c>
      <c r="I175" s="3" t="s">
        <v>21</v>
      </c>
      <c r="J175" s="3">
        <v>4007</v>
      </c>
      <c r="K175" s="3">
        <v>0</v>
      </c>
      <c r="L175" s="3">
        <v>1.07</v>
      </c>
      <c r="M175" s="13" t="s">
        <v>648</v>
      </c>
      <c r="N175" s="12" t="str">
        <f>VLOOKUP(M175,Sheet2!$A:$B,2,0)</f>
        <v>1318060000</v>
      </c>
      <c r="O175" s="12" t="s">
        <v>667</v>
      </c>
      <c r="P175" s="12" t="str">
        <f>VLOOKUP(O175,Sheet2!$A:$B,2,0)</f>
        <v>1321000000</v>
      </c>
      <c r="Q175" s="4" t="s">
        <v>658</v>
      </c>
      <c r="R175" s="12" t="str">
        <f>VLOOKUP(Q175,Sheet2!$A:$B,2,0)</f>
        <v>1317060001</v>
      </c>
      <c r="S175" s="4" t="s">
        <v>659</v>
      </c>
      <c r="T175" s="12" t="str">
        <f>VLOOKUP(S175,Sheet2!$A:$B,2,0)</f>
        <v>1317060002</v>
      </c>
      <c r="U175" s="4" t="s">
        <v>660</v>
      </c>
      <c r="V175" s="12" t="str">
        <f>VLOOKUP(U175,Sheet2!$A:$B,2,0)</f>
        <v>1317060003</v>
      </c>
      <c r="W175" s="4" t="s">
        <v>661</v>
      </c>
      <c r="X175" s="12" t="str">
        <f>VLOOKUP(W175,Sheet2!$A:$B,2,0)</f>
        <v>1317060004</v>
      </c>
      <c r="Y175" s="4" t="s">
        <v>662</v>
      </c>
      <c r="Z175" s="12" t="str">
        <f>VLOOKUP(Y175,Sheet2!$A:$B,2,0)</f>
        <v>1317060005</v>
      </c>
      <c r="AA175" s="4" t="s">
        <v>663</v>
      </c>
      <c r="AB175" s="12" t="str">
        <f>VLOOKUP(AA175,Sheet2!$A:$B,2,0)</f>
        <v>1317060006</v>
      </c>
      <c r="AC175" s="4" t="s">
        <v>664</v>
      </c>
      <c r="AD175" s="12" t="str">
        <f>VLOOKUP(AC175,Sheet2!$A:$B,2,0)</f>
        <v>1317060007</v>
      </c>
      <c r="AE175" s="4" t="s">
        <v>665</v>
      </c>
      <c r="AF175" s="12" t="str">
        <f>VLOOKUP(AE175,Sheet2!$A:$B,2,0)</f>
        <v>1317060008</v>
      </c>
      <c r="AG175" s="4" t="s">
        <v>666</v>
      </c>
      <c r="AH175" s="12" t="str">
        <f>VLOOKUP(AG175,Sheet2!$A:$B,2,0)</f>
        <v>1317060009</v>
      </c>
      <c r="AI175" s="4" t="s">
        <v>668</v>
      </c>
      <c r="AJ175" s="12" t="str">
        <f>VLOOKUP(AI175,Sheet2!$A:$B,2,0)</f>
        <v>1318080003</v>
      </c>
      <c r="AK175" s="12" t="s">
        <v>630</v>
      </c>
      <c r="AL175" s="12" t="str">
        <f>VLOOKUP(AK175,Sheet2!$A:$B,2,0)</f>
        <v>1318070000</v>
      </c>
    </row>
    <row r="176" spans="1:38" ht="15.6" customHeight="1" x14ac:dyDescent="0.2">
      <c r="A176" s="1"/>
      <c r="B176" s="11" t="s">
        <v>332</v>
      </c>
      <c r="C176" s="3" t="s">
        <v>350</v>
      </c>
      <c r="D176" s="3" t="s">
        <v>334</v>
      </c>
      <c r="E176" s="7">
        <v>19</v>
      </c>
      <c r="F176" s="7">
        <v>9</v>
      </c>
      <c r="G176" s="7" t="s">
        <v>351</v>
      </c>
      <c r="H176" s="3">
        <v>6</v>
      </c>
      <c r="I176" s="3" t="s">
        <v>338</v>
      </c>
      <c r="J176" s="3">
        <v>4001</v>
      </c>
      <c r="K176" s="3">
        <v>0</v>
      </c>
      <c r="L176" s="3">
        <v>2.2599999999999998</v>
      </c>
      <c r="M176" s="13" t="s">
        <v>648</v>
      </c>
      <c r="N176" s="12" t="str">
        <f>VLOOKUP(M176,Sheet2!$A:$B,2,0)</f>
        <v>1318060000</v>
      </c>
      <c r="O176" s="12" t="s">
        <v>667</v>
      </c>
      <c r="P176" s="12" t="str">
        <f>VLOOKUP(O176,Sheet2!$A:$B,2,0)</f>
        <v>1321000000</v>
      </c>
      <c r="Q176" s="4" t="s">
        <v>658</v>
      </c>
      <c r="R176" s="12" t="str">
        <f>VLOOKUP(Q176,Sheet2!$A:$B,2,0)</f>
        <v>1317060001</v>
      </c>
      <c r="S176" s="4" t="s">
        <v>659</v>
      </c>
      <c r="T176" s="12" t="str">
        <f>VLOOKUP(S176,Sheet2!$A:$B,2,0)</f>
        <v>1317060002</v>
      </c>
      <c r="U176" s="4" t="s">
        <v>660</v>
      </c>
      <c r="V176" s="12" t="str">
        <f>VLOOKUP(U176,Sheet2!$A:$B,2,0)</f>
        <v>1317060003</v>
      </c>
      <c r="W176" s="4" t="s">
        <v>661</v>
      </c>
      <c r="X176" s="12" t="str">
        <f>VLOOKUP(W176,Sheet2!$A:$B,2,0)</f>
        <v>1317060004</v>
      </c>
      <c r="Y176" s="4" t="s">
        <v>662</v>
      </c>
      <c r="Z176" s="12" t="str">
        <f>VLOOKUP(Y176,Sheet2!$A:$B,2,0)</f>
        <v>1317060005</v>
      </c>
      <c r="AA176" s="4" t="s">
        <v>663</v>
      </c>
      <c r="AB176" s="12" t="str">
        <f>VLOOKUP(AA176,Sheet2!$A:$B,2,0)</f>
        <v>1317060006</v>
      </c>
      <c r="AC176" s="4" t="s">
        <v>664</v>
      </c>
      <c r="AD176" s="12" t="str">
        <f>VLOOKUP(AC176,Sheet2!$A:$B,2,0)</f>
        <v>1317060007</v>
      </c>
      <c r="AE176" s="4" t="s">
        <v>665</v>
      </c>
      <c r="AF176" s="12" t="str">
        <f>VLOOKUP(AE176,Sheet2!$A:$B,2,0)</f>
        <v>1317060008</v>
      </c>
      <c r="AG176" s="4" t="s">
        <v>666</v>
      </c>
      <c r="AH176" s="12" t="str">
        <f>VLOOKUP(AG176,Sheet2!$A:$B,2,0)</f>
        <v>1317060009</v>
      </c>
      <c r="AI176" s="4" t="s">
        <v>668</v>
      </c>
      <c r="AJ176" s="12" t="str">
        <f>VLOOKUP(AI176,Sheet2!$A:$B,2,0)</f>
        <v>1318080003</v>
      </c>
      <c r="AK176" s="12" t="s">
        <v>630</v>
      </c>
      <c r="AL176" s="12" t="str">
        <f>VLOOKUP(AK176,Sheet2!$A:$B,2,0)</f>
        <v>1318070000</v>
      </c>
    </row>
    <row r="177" spans="1:38" ht="15.6" customHeight="1" x14ac:dyDescent="0.2">
      <c r="A177" s="1"/>
      <c r="B177" s="11" t="s">
        <v>332</v>
      </c>
      <c r="C177" s="3" t="s">
        <v>340</v>
      </c>
      <c r="D177" s="3" t="s">
        <v>334</v>
      </c>
      <c r="E177" s="7">
        <v>20</v>
      </c>
      <c r="F177" s="7">
        <v>19</v>
      </c>
      <c r="G177" s="7" t="s">
        <v>352</v>
      </c>
      <c r="H177" s="3">
        <v>10</v>
      </c>
      <c r="I177" s="3" t="s">
        <v>338</v>
      </c>
      <c r="J177" s="3">
        <v>4002</v>
      </c>
      <c r="K177" s="3">
        <v>0</v>
      </c>
      <c r="L177" s="3">
        <v>2.5099999999999998</v>
      </c>
      <c r="M177" s="13" t="s">
        <v>648</v>
      </c>
      <c r="N177" s="12" t="str">
        <f>VLOOKUP(M177,Sheet2!$A:$B,2,0)</f>
        <v>1318060000</v>
      </c>
      <c r="O177" s="12" t="s">
        <v>667</v>
      </c>
      <c r="P177" s="12" t="str">
        <f>VLOOKUP(O177,Sheet2!$A:$B,2,0)</f>
        <v>1321000000</v>
      </c>
      <c r="Q177" s="4" t="s">
        <v>658</v>
      </c>
      <c r="R177" s="12" t="str">
        <f>VLOOKUP(Q177,Sheet2!$A:$B,2,0)</f>
        <v>1317060001</v>
      </c>
      <c r="S177" s="4" t="s">
        <v>659</v>
      </c>
      <c r="T177" s="12" t="str">
        <f>VLOOKUP(S177,Sheet2!$A:$B,2,0)</f>
        <v>1317060002</v>
      </c>
      <c r="U177" s="4" t="s">
        <v>660</v>
      </c>
      <c r="V177" s="12" t="str">
        <f>VLOOKUP(U177,Sheet2!$A:$B,2,0)</f>
        <v>1317060003</v>
      </c>
      <c r="W177" s="4" t="s">
        <v>661</v>
      </c>
      <c r="X177" s="12" t="str">
        <f>VLOOKUP(W177,Sheet2!$A:$B,2,0)</f>
        <v>1317060004</v>
      </c>
      <c r="Y177" s="4" t="s">
        <v>662</v>
      </c>
      <c r="Z177" s="12" t="str">
        <f>VLOOKUP(Y177,Sheet2!$A:$B,2,0)</f>
        <v>1317060005</v>
      </c>
      <c r="AA177" s="4" t="s">
        <v>663</v>
      </c>
      <c r="AB177" s="12" t="str">
        <f>VLOOKUP(AA177,Sheet2!$A:$B,2,0)</f>
        <v>1317060006</v>
      </c>
      <c r="AC177" s="4" t="s">
        <v>664</v>
      </c>
      <c r="AD177" s="12" t="str">
        <f>VLOOKUP(AC177,Sheet2!$A:$B,2,0)</f>
        <v>1317060007</v>
      </c>
      <c r="AE177" s="4" t="s">
        <v>665</v>
      </c>
      <c r="AF177" s="12" t="str">
        <f>VLOOKUP(AE177,Sheet2!$A:$B,2,0)</f>
        <v>1317060008</v>
      </c>
      <c r="AG177" s="4" t="s">
        <v>666</v>
      </c>
      <c r="AH177" s="12" t="str">
        <f>VLOOKUP(AG177,Sheet2!$A:$B,2,0)</f>
        <v>1317060009</v>
      </c>
      <c r="AI177" s="4" t="s">
        <v>668</v>
      </c>
      <c r="AJ177" s="12" t="str">
        <f>VLOOKUP(AI177,Sheet2!$A:$B,2,0)</f>
        <v>1318080003</v>
      </c>
      <c r="AK177" s="12" t="s">
        <v>630</v>
      </c>
      <c r="AL177" s="12" t="str">
        <f>VLOOKUP(AK177,Sheet2!$A:$B,2,0)</f>
        <v>1318070000</v>
      </c>
    </row>
    <row r="178" spans="1:38" ht="15.6" customHeight="1" x14ac:dyDescent="0.2">
      <c r="A178" s="1"/>
      <c r="B178" s="11" t="s">
        <v>332</v>
      </c>
      <c r="C178" s="3" t="s">
        <v>353</v>
      </c>
      <c r="D178" s="3" t="s">
        <v>334</v>
      </c>
      <c r="E178" s="7">
        <v>21</v>
      </c>
      <c r="F178" s="7">
        <v>21</v>
      </c>
      <c r="G178" s="7" t="s">
        <v>354</v>
      </c>
      <c r="H178" s="3">
        <v>10</v>
      </c>
      <c r="I178" s="3" t="s">
        <v>338</v>
      </c>
      <c r="J178" s="3">
        <v>4003</v>
      </c>
      <c r="K178" s="3">
        <v>0</v>
      </c>
      <c r="L178" s="3">
        <v>4.6100000000000003</v>
      </c>
      <c r="M178" s="13" t="s">
        <v>648</v>
      </c>
      <c r="N178" s="12" t="str">
        <f>VLOOKUP(M178,Sheet2!$A:$B,2,0)</f>
        <v>1318060000</v>
      </c>
      <c r="O178" s="12" t="s">
        <v>667</v>
      </c>
      <c r="P178" s="12" t="str">
        <f>VLOOKUP(O178,Sheet2!$A:$B,2,0)</f>
        <v>1321000000</v>
      </c>
      <c r="Q178" s="4" t="s">
        <v>658</v>
      </c>
      <c r="R178" s="12" t="str">
        <f>VLOOKUP(Q178,Sheet2!$A:$B,2,0)</f>
        <v>1317060001</v>
      </c>
      <c r="S178" s="4" t="s">
        <v>659</v>
      </c>
      <c r="T178" s="12" t="str">
        <f>VLOOKUP(S178,Sheet2!$A:$B,2,0)</f>
        <v>1317060002</v>
      </c>
      <c r="U178" s="4" t="s">
        <v>660</v>
      </c>
      <c r="V178" s="12" t="str">
        <f>VLOOKUP(U178,Sheet2!$A:$B,2,0)</f>
        <v>1317060003</v>
      </c>
      <c r="W178" s="4" t="s">
        <v>661</v>
      </c>
      <c r="X178" s="12" t="str">
        <f>VLOOKUP(W178,Sheet2!$A:$B,2,0)</f>
        <v>1317060004</v>
      </c>
      <c r="Y178" s="4" t="s">
        <v>662</v>
      </c>
      <c r="Z178" s="12" t="str">
        <f>VLOOKUP(Y178,Sheet2!$A:$B,2,0)</f>
        <v>1317060005</v>
      </c>
      <c r="AA178" s="4" t="s">
        <v>663</v>
      </c>
      <c r="AB178" s="12" t="str">
        <f>VLOOKUP(AA178,Sheet2!$A:$B,2,0)</f>
        <v>1317060006</v>
      </c>
      <c r="AC178" s="4" t="s">
        <v>664</v>
      </c>
      <c r="AD178" s="12" t="str">
        <f>VLOOKUP(AC178,Sheet2!$A:$B,2,0)</f>
        <v>1317060007</v>
      </c>
      <c r="AE178" s="4" t="s">
        <v>665</v>
      </c>
      <c r="AF178" s="12" t="str">
        <f>VLOOKUP(AE178,Sheet2!$A:$B,2,0)</f>
        <v>1317060008</v>
      </c>
      <c r="AG178" s="4" t="s">
        <v>666</v>
      </c>
      <c r="AH178" s="12" t="str">
        <f>VLOOKUP(AG178,Sheet2!$A:$B,2,0)</f>
        <v>1317060009</v>
      </c>
      <c r="AI178" s="4" t="s">
        <v>668</v>
      </c>
      <c r="AJ178" s="12" t="str">
        <f>VLOOKUP(AI178,Sheet2!$A:$B,2,0)</f>
        <v>1318080003</v>
      </c>
      <c r="AK178" s="12" t="s">
        <v>630</v>
      </c>
      <c r="AL178" s="12" t="str">
        <f>VLOOKUP(AK178,Sheet2!$A:$B,2,0)</f>
        <v>1318070000</v>
      </c>
    </row>
    <row r="179" spans="1:38" ht="15.6" customHeight="1" x14ac:dyDescent="0.2">
      <c r="A179" s="1"/>
      <c r="B179" s="11" t="s">
        <v>332</v>
      </c>
      <c r="C179" s="3" t="s">
        <v>355</v>
      </c>
      <c r="D179" s="3" t="s">
        <v>334</v>
      </c>
      <c r="E179" s="7">
        <v>22</v>
      </c>
      <c r="F179" s="7">
        <v>22</v>
      </c>
      <c r="G179" s="7" t="s">
        <v>356</v>
      </c>
      <c r="H179" s="3">
        <v>10</v>
      </c>
      <c r="I179" s="3" t="s">
        <v>338</v>
      </c>
      <c r="J179" s="3">
        <v>4004</v>
      </c>
      <c r="K179" s="3">
        <v>4.24</v>
      </c>
      <c r="L179" s="3">
        <v>5.58</v>
      </c>
      <c r="M179" s="13" t="s">
        <v>648</v>
      </c>
      <c r="N179" s="12" t="str">
        <f>VLOOKUP(M179,Sheet2!$A:$B,2,0)</f>
        <v>1318060000</v>
      </c>
      <c r="O179" s="12" t="s">
        <v>667</v>
      </c>
      <c r="P179" s="12" t="str">
        <f>VLOOKUP(O179,Sheet2!$A:$B,2,0)</f>
        <v>1321000000</v>
      </c>
      <c r="Q179" s="4" t="s">
        <v>658</v>
      </c>
      <c r="R179" s="12" t="str">
        <f>VLOOKUP(Q179,Sheet2!$A:$B,2,0)</f>
        <v>1317060001</v>
      </c>
      <c r="S179" s="4" t="s">
        <v>659</v>
      </c>
      <c r="T179" s="12" t="str">
        <f>VLOOKUP(S179,Sheet2!$A:$B,2,0)</f>
        <v>1317060002</v>
      </c>
      <c r="U179" s="4" t="s">
        <v>660</v>
      </c>
      <c r="V179" s="12" t="str">
        <f>VLOOKUP(U179,Sheet2!$A:$B,2,0)</f>
        <v>1317060003</v>
      </c>
      <c r="W179" s="4" t="s">
        <v>661</v>
      </c>
      <c r="X179" s="12" t="str">
        <f>VLOOKUP(W179,Sheet2!$A:$B,2,0)</f>
        <v>1317060004</v>
      </c>
      <c r="Y179" s="4" t="s">
        <v>662</v>
      </c>
      <c r="Z179" s="12" t="str">
        <f>VLOOKUP(Y179,Sheet2!$A:$B,2,0)</f>
        <v>1317060005</v>
      </c>
      <c r="AA179" s="4" t="s">
        <v>663</v>
      </c>
      <c r="AB179" s="12" t="str">
        <f>VLOOKUP(AA179,Sheet2!$A:$B,2,0)</f>
        <v>1317060006</v>
      </c>
      <c r="AC179" s="4" t="s">
        <v>664</v>
      </c>
      <c r="AD179" s="12" t="str">
        <f>VLOOKUP(AC179,Sheet2!$A:$B,2,0)</f>
        <v>1317060007</v>
      </c>
      <c r="AE179" s="4" t="s">
        <v>665</v>
      </c>
      <c r="AF179" s="12" t="str">
        <f>VLOOKUP(AE179,Sheet2!$A:$B,2,0)</f>
        <v>1317060008</v>
      </c>
      <c r="AG179" s="4" t="s">
        <v>666</v>
      </c>
      <c r="AH179" s="12" t="str">
        <f>VLOOKUP(AG179,Sheet2!$A:$B,2,0)</f>
        <v>1317060009</v>
      </c>
      <c r="AI179" s="4" t="s">
        <v>668</v>
      </c>
      <c r="AJ179" s="12" t="str">
        <f>VLOOKUP(AI179,Sheet2!$A:$B,2,0)</f>
        <v>1318080003</v>
      </c>
      <c r="AK179" s="12" t="s">
        <v>630</v>
      </c>
      <c r="AL179" s="12" t="str">
        <f>VLOOKUP(AK179,Sheet2!$A:$B,2,0)</f>
        <v>1318070000</v>
      </c>
    </row>
    <row r="180" spans="1:38" ht="15.6" customHeight="1" x14ac:dyDescent="0.2">
      <c r="A180" s="1"/>
      <c r="B180" s="11" t="s">
        <v>332</v>
      </c>
      <c r="C180" s="3" t="s">
        <v>357</v>
      </c>
      <c r="D180" s="3" t="s">
        <v>334</v>
      </c>
      <c r="E180" s="7">
        <v>23</v>
      </c>
      <c r="F180" s="7">
        <v>22</v>
      </c>
      <c r="G180" s="7" t="s">
        <v>358</v>
      </c>
      <c r="H180" s="3">
        <v>10</v>
      </c>
      <c r="I180" s="3" t="s">
        <v>35</v>
      </c>
      <c r="J180" s="3">
        <v>4005</v>
      </c>
      <c r="K180" s="3">
        <v>3.6</v>
      </c>
      <c r="L180" s="3">
        <v>0.92</v>
      </c>
      <c r="M180" s="13" t="s">
        <v>648</v>
      </c>
      <c r="N180" s="12" t="str">
        <f>VLOOKUP(M180,Sheet2!$A:$B,2,0)</f>
        <v>1318060000</v>
      </c>
      <c r="O180" s="12" t="s">
        <v>667</v>
      </c>
      <c r="P180" s="12" t="str">
        <f>VLOOKUP(O180,Sheet2!$A:$B,2,0)</f>
        <v>1321000000</v>
      </c>
      <c r="Q180" s="4" t="s">
        <v>658</v>
      </c>
      <c r="R180" s="12" t="str">
        <f>VLOOKUP(Q180,Sheet2!$A:$B,2,0)</f>
        <v>1317060001</v>
      </c>
      <c r="S180" s="4" t="s">
        <v>659</v>
      </c>
      <c r="T180" s="12" t="str">
        <f>VLOOKUP(S180,Sheet2!$A:$B,2,0)</f>
        <v>1317060002</v>
      </c>
      <c r="U180" s="4" t="s">
        <v>660</v>
      </c>
      <c r="V180" s="12" t="str">
        <f>VLOOKUP(U180,Sheet2!$A:$B,2,0)</f>
        <v>1317060003</v>
      </c>
      <c r="W180" s="4" t="s">
        <v>661</v>
      </c>
      <c r="X180" s="12" t="str">
        <f>VLOOKUP(W180,Sheet2!$A:$B,2,0)</f>
        <v>1317060004</v>
      </c>
      <c r="Y180" s="4" t="s">
        <v>662</v>
      </c>
      <c r="Z180" s="12" t="str">
        <f>VLOOKUP(Y180,Sheet2!$A:$B,2,0)</f>
        <v>1317060005</v>
      </c>
      <c r="AA180" s="4" t="s">
        <v>663</v>
      </c>
      <c r="AB180" s="12" t="str">
        <f>VLOOKUP(AA180,Sheet2!$A:$B,2,0)</f>
        <v>1317060006</v>
      </c>
      <c r="AC180" s="4" t="s">
        <v>664</v>
      </c>
      <c r="AD180" s="12" t="str">
        <f>VLOOKUP(AC180,Sheet2!$A:$B,2,0)</f>
        <v>1317060007</v>
      </c>
      <c r="AE180" s="4" t="s">
        <v>665</v>
      </c>
      <c r="AF180" s="12" t="str">
        <f>VLOOKUP(AE180,Sheet2!$A:$B,2,0)</f>
        <v>1317060008</v>
      </c>
      <c r="AG180" s="4" t="s">
        <v>666</v>
      </c>
      <c r="AH180" s="12" t="str">
        <f>VLOOKUP(AG180,Sheet2!$A:$B,2,0)</f>
        <v>1317060009</v>
      </c>
      <c r="AI180" s="4" t="s">
        <v>668</v>
      </c>
      <c r="AJ180" s="12" t="str">
        <f>VLOOKUP(AI180,Sheet2!$A:$B,2,0)</f>
        <v>1318080003</v>
      </c>
      <c r="AK180" s="12" t="s">
        <v>630</v>
      </c>
      <c r="AL180" s="12" t="str">
        <f>VLOOKUP(AK180,Sheet2!$A:$B,2,0)</f>
        <v>1318070000</v>
      </c>
    </row>
    <row r="181" spans="1:38" ht="15.6" customHeight="1" x14ac:dyDescent="0.2">
      <c r="A181" s="1"/>
      <c r="B181" s="11" t="s">
        <v>332</v>
      </c>
      <c r="C181" s="3" t="s">
        <v>359</v>
      </c>
      <c r="D181" s="3" t="s">
        <v>24</v>
      </c>
      <c r="E181" s="7">
        <v>152</v>
      </c>
      <c r="F181" s="7">
        <v>5</v>
      </c>
      <c r="G181" s="7" t="s">
        <v>360</v>
      </c>
      <c r="H181" s="3">
        <v>3</v>
      </c>
      <c r="I181" s="3" t="s">
        <v>35</v>
      </c>
      <c r="J181" s="3" t="s">
        <v>22</v>
      </c>
      <c r="K181" s="3">
        <v>0</v>
      </c>
      <c r="L181" s="3">
        <v>0.51</v>
      </c>
      <c r="M181" s="13" t="s">
        <v>648</v>
      </c>
      <c r="N181" s="12" t="str">
        <f>VLOOKUP(M181,Sheet2!$A:$B,2,0)</f>
        <v>1318060000</v>
      </c>
      <c r="O181" s="12" t="s">
        <v>667</v>
      </c>
      <c r="P181" s="12" t="str">
        <f>VLOOKUP(O181,Sheet2!$A:$B,2,0)</f>
        <v>1321000000</v>
      </c>
      <c r="Q181" s="4" t="s">
        <v>658</v>
      </c>
      <c r="R181" s="12" t="str">
        <f>VLOOKUP(Q181,Sheet2!$A:$B,2,0)</f>
        <v>1317060001</v>
      </c>
      <c r="S181" s="4" t="s">
        <v>659</v>
      </c>
      <c r="T181" s="12" t="str">
        <f>VLOOKUP(S181,Sheet2!$A:$B,2,0)</f>
        <v>1317060002</v>
      </c>
      <c r="U181" s="4" t="s">
        <v>660</v>
      </c>
      <c r="V181" s="12" t="str">
        <f>VLOOKUP(U181,Sheet2!$A:$B,2,0)</f>
        <v>1317060003</v>
      </c>
      <c r="W181" s="4" t="s">
        <v>661</v>
      </c>
      <c r="X181" s="12" t="str">
        <f>VLOOKUP(W181,Sheet2!$A:$B,2,0)</f>
        <v>1317060004</v>
      </c>
      <c r="Y181" s="4" t="s">
        <v>662</v>
      </c>
      <c r="Z181" s="12" t="str">
        <f>VLOOKUP(Y181,Sheet2!$A:$B,2,0)</f>
        <v>1317060005</v>
      </c>
      <c r="AA181" s="4" t="s">
        <v>663</v>
      </c>
      <c r="AB181" s="12" t="str">
        <f>VLOOKUP(AA181,Sheet2!$A:$B,2,0)</f>
        <v>1317060006</v>
      </c>
      <c r="AC181" s="4" t="s">
        <v>664</v>
      </c>
      <c r="AD181" s="12" t="str">
        <f>VLOOKUP(AC181,Sheet2!$A:$B,2,0)</f>
        <v>1317060007</v>
      </c>
      <c r="AE181" s="4" t="s">
        <v>665</v>
      </c>
      <c r="AF181" s="12" t="str">
        <f>VLOOKUP(AE181,Sheet2!$A:$B,2,0)</f>
        <v>1317060008</v>
      </c>
      <c r="AG181" s="4" t="s">
        <v>666</v>
      </c>
      <c r="AH181" s="12" t="str">
        <f>VLOOKUP(AG181,Sheet2!$A:$B,2,0)</f>
        <v>1317060009</v>
      </c>
      <c r="AI181" s="4" t="s">
        <v>668</v>
      </c>
      <c r="AJ181" s="12" t="str">
        <f>VLOOKUP(AI181,Sheet2!$A:$B,2,0)</f>
        <v>1318080003</v>
      </c>
      <c r="AK181" s="12" t="s">
        <v>630</v>
      </c>
      <c r="AL181" s="12" t="str">
        <f>VLOOKUP(AK181,Sheet2!$A:$B,2,0)</f>
        <v>1318070000</v>
      </c>
    </row>
    <row r="182" spans="1:38" ht="15.6" customHeight="1" x14ac:dyDescent="0.2">
      <c r="A182" s="1"/>
      <c r="B182" s="11" t="s">
        <v>332</v>
      </c>
      <c r="C182" s="3" t="s">
        <v>361</v>
      </c>
      <c r="D182" s="3" t="s">
        <v>334</v>
      </c>
      <c r="E182" s="7">
        <v>24</v>
      </c>
      <c r="F182" s="7">
        <v>23</v>
      </c>
      <c r="G182" s="7" t="s">
        <v>362</v>
      </c>
      <c r="H182" s="3">
        <v>10</v>
      </c>
      <c r="I182" s="3" t="s">
        <v>35</v>
      </c>
      <c r="J182" s="3" t="s">
        <v>22</v>
      </c>
      <c r="K182" s="3">
        <v>0</v>
      </c>
      <c r="L182" s="3">
        <v>6.13</v>
      </c>
      <c r="M182" s="13" t="s">
        <v>648</v>
      </c>
      <c r="N182" s="12" t="str">
        <f>VLOOKUP(M182,Sheet2!$A:$B,2,0)</f>
        <v>1318060000</v>
      </c>
      <c r="O182" s="12" t="s">
        <v>667</v>
      </c>
      <c r="P182" s="12" t="str">
        <f>VLOOKUP(O182,Sheet2!$A:$B,2,0)</f>
        <v>1321000000</v>
      </c>
      <c r="Q182" s="4" t="s">
        <v>658</v>
      </c>
      <c r="R182" s="12" t="str">
        <f>VLOOKUP(Q182,Sheet2!$A:$B,2,0)</f>
        <v>1317060001</v>
      </c>
      <c r="S182" s="4" t="s">
        <v>659</v>
      </c>
      <c r="T182" s="12" t="str">
        <f>VLOOKUP(S182,Sheet2!$A:$B,2,0)</f>
        <v>1317060002</v>
      </c>
      <c r="U182" s="4" t="s">
        <v>660</v>
      </c>
      <c r="V182" s="12" t="str">
        <f>VLOOKUP(U182,Sheet2!$A:$B,2,0)</f>
        <v>1317060003</v>
      </c>
      <c r="W182" s="4" t="s">
        <v>661</v>
      </c>
      <c r="X182" s="12" t="str">
        <f>VLOOKUP(W182,Sheet2!$A:$B,2,0)</f>
        <v>1317060004</v>
      </c>
      <c r="Y182" s="4" t="s">
        <v>662</v>
      </c>
      <c r="Z182" s="12" t="str">
        <f>VLOOKUP(Y182,Sheet2!$A:$B,2,0)</f>
        <v>1317060005</v>
      </c>
      <c r="AA182" s="4" t="s">
        <v>663</v>
      </c>
      <c r="AB182" s="12" t="str">
        <f>VLOOKUP(AA182,Sheet2!$A:$B,2,0)</f>
        <v>1317060006</v>
      </c>
      <c r="AC182" s="4" t="s">
        <v>664</v>
      </c>
      <c r="AD182" s="12" t="str">
        <f>VLOOKUP(AC182,Sheet2!$A:$B,2,0)</f>
        <v>1317060007</v>
      </c>
      <c r="AE182" s="4" t="s">
        <v>665</v>
      </c>
      <c r="AF182" s="12" t="str">
        <f>VLOOKUP(AE182,Sheet2!$A:$B,2,0)</f>
        <v>1317060008</v>
      </c>
      <c r="AG182" s="4" t="s">
        <v>666</v>
      </c>
      <c r="AH182" s="12" t="str">
        <f>VLOOKUP(AG182,Sheet2!$A:$B,2,0)</f>
        <v>1317060009</v>
      </c>
      <c r="AI182" s="4" t="s">
        <v>668</v>
      </c>
      <c r="AJ182" s="12" t="str">
        <f>VLOOKUP(AI182,Sheet2!$A:$B,2,0)</f>
        <v>1318080003</v>
      </c>
      <c r="AK182" s="12" t="s">
        <v>630</v>
      </c>
      <c r="AL182" s="12" t="str">
        <f>VLOOKUP(AK182,Sheet2!$A:$B,2,0)</f>
        <v>1318070000</v>
      </c>
    </row>
    <row r="183" spans="1:38" ht="15.6" customHeight="1" x14ac:dyDescent="0.2">
      <c r="A183" s="1"/>
      <c r="B183" s="11" t="s">
        <v>332</v>
      </c>
      <c r="C183" s="3" t="s">
        <v>363</v>
      </c>
      <c r="D183" s="3" t="s">
        <v>334</v>
      </c>
      <c r="E183" s="7">
        <v>24</v>
      </c>
      <c r="F183" s="7">
        <v>25</v>
      </c>
      <c r="G183" s="7" t="s">
        <v>364</v>
      </c>
      <c r="H183" s="3">
        <v>10</v>
      </c>
      <c r="I183" s="3" t="s">
        <v>35</v>
      </c>
      <c r="J183" s="3" t="s">
        <v>22</v>
      </c>
      <c r="K183" s="3">
        <v>0</v>
      </c>
      <c r="L183" s="3">
        <v>9.8800000000000008</v>
      </c>
      <c r="M183" s="13" t="s">
        <v>648</v>
      </c>
      <c r="N183" s="12" t="str">
        <f>VLOOKUP(M183,Sheet2!$A:$B,2,0)</f>
        <v>1318060000</v>
      </c>
      <c r="O183" s="12" t="s">
        <v>667</v>
      </c>
      <c r="P183" s="12" t="str">
        <f>VLOOKUP(O183,Sheet2!$A:$B,2,0)</f>
        <v>1321000000</v>
      </c>
      <c r="Q183" s="4" t="s">
        <v>658</v>
      </c>
      <c r="R183" s="12" t="str">
        <f>VLOOKUP(Q183,Sheet2!$A:$B,2,0)</f>
        <v>1317060001</v>
      </c>
      <c r="S183" s="4" t="s">
        <v>659</v>
      </c>
      <c r="T183" s="12" t="str">
        <f>VLOOKUP(S183,Sheet2!$A:$B,2,0)</f>
        <v>1317060002</v>
      </c>
      <c r="U183" s="4" t="s">
        <v>660</v>
      </c>
      <c r="V183" s="12" t="str">
        <f>VLOOKUP(U183,Sheet2!$A:$B,2,0)</f>
        <v>1317060003</v>
      </c>
      <c r="W183" s="4" t="s">
        <v>661</v>
      </c>
      <c r="X183" s="12" t="str">
        <f>VLOOKUP(W183,Sheet2!$A:$B,2,0)</f>
        <v>1317060004</v>
      </c>
      <c r="Y183" s="4" t="s">
        <v>662</v>
      </c>
      <c r="Z183" s="12" t="str">
        <f>VLOOKUP(Y183,Sheet2!$A:$B,2,0)</f>
        <v>1317060005</v>
      </c>
      <c r="AA183" s="4" t="s">
        <v>663</v>
      </c>
      <c r="AB183" s="12" t="str">
        <f>VLOOKUP(AA183,Sheet2!$A:$B,2,0)</f>
        <v>1317060006</v>
      </c>
      <c r="AC183" s="4" t="s">
        <v>664</v>
      </c>
      <c r="AD183" s="12" t="str">
        <f>VLOOKUP(AC183,Sheet2!$A:$B,2,0)</f>
        <v>1317060007</v>
      </c>
      <c r="AE183" s="4" t="s">
        <v>665</v>
      </c>
      <c r="AF183" s="12" t="str">
        <f>VLOOKUP(AE183,Sheet2!$A:$B,2,0)</f>
        <v>1317060008</v>
      </c>
      <c r="AG183" s="4" t="s">
        <v>666</v>
      </c>
      <c r="AH183" s="12" t="str">
        <f>VLOOKUP(AG183,Sheet2!$A:$B,2,0)</f>
        <v>1317060009</v>
      </c>
      <c r="AI183" s="4" t="s">
        <v>668</v>
      </c>
      <c r="AJ183" s="12" t="str">
        <f>VLOOKUP(AI183,Sheet2!$A:$B,2,0)</f>
        <v>1318080003</v>
      </c>
      <c r="AK183" s="12" t="s">
        <v>630</v>
      </c>
      <c r="AL183" s="12" t="str">
        <f>VLOOKUP(AK183,Sheet2!$A:$B,2,0)</f>
        <v>1318070000</v>
      </c>
    </row>
    <row r="184" spans="1:38" ht="15.6" customHeight="1" x14ac:dyDescent="0.2">
      <c r="A184" s="1"/>
      <c r="B184" s="11" t="s">
        <v>332</v>
      </c>
      <c r="C184" s="3" t="s">
        <v>365</v>
      </c>
      <c r="D184" s="3" t="s">
        <v>24</v>
      </c>
      <c r="E184" s="7">
        <v>99</v>
      </c>
      <c r="F184" s="7">
        <v>99</v>
      </c>
      <c r="G184" s="7" t="s">
        <v>366</v>
      </c>
      <c r="H184" s="3">
        <v>10</v>
      </c>
      <c r="I184" s="3" t="s">
        <v>35</v>
      </c>
      <c r="J184" s="3" t="s">
        <v>22</v>
      </c>
      <c r="K184" s="3">
        <v>0</v>
      </c>
      <c r="L184" s="3">
        <v>0.3</v>
      </c>
      <c r="M184" s="13" t="s">
        <v>648</v>
      </c>
      <c r="N184" s="12" t="str">
        <f>VLOOKUP(M184,Sheet2!$A:$B,2,0)</f>
        <v>1318060000</v>
      </c>
      <c r="O184" s="12" t="s">
        <v>667</v>
      </c>
      <c r="P184" s="12" t="str">
        <f>VLOOKUP(O184,Sheet2!$A:$B,2,0)</f>
        <v>1321000000</v>
      </c>
      <c r="Q184" s="4" t="s">
        <v>658</v>
      </c>
      <c r="R184" s="12" t="str">
        <f>VLOOKUP(Q184,Sheet2!$A:$B,2,0)</f>
        <v>1317060001</v>
      </c>
      <c r="S184" s="4" t="s">
        <v>659</v>
      </c>
      <c r="T184" s="12" t="str">
        <f>VLOOKUP(S184,Sheet2!$A:$B,2,0)</f>
        <v>1317060002</v>
      </c>
      <c r="U184" s="4" t="s">
        <v>660</v>
      </c>
      <c r="V184" s="12" t="str">
        <f>VLOOKUP(U184,Sheet2!$A:$B,2,0)</f>
        <v>1317060003</v>
      </c>
      <c r="W184" s="4" t="s">
        <v>661</v>
      </c>
      <c r="X184" s="12" t="str">
        <f>VLOOKUP(W184,Sheet2!$A:$B,2,0)</f>
        <v>1317060004</v>
      </c>
      <c r="Y184" s="4" t="s">
        <v>662</v>
      </c>
      <c r="Z184" s="12" t="str">
        <f>VLOOKUP(Y184,Sheet2!$A:$B,2,0)</f>
        <v>1317060005</v>
      </c>
      <c r="AA184" s="4" t="s">
        <v>663</v>
      </c>
      <c r="AB184" s="12" t="str">
        <f>VLOOKUP(AA184,Sheet2!$A:$B,2,0)</f>
        <v>1317060006</v>
      </c>
      <c r="AC184" s="4" t="s">
        <v>664</v>
      </c>
      <c r="AD184" s="12" t="str">
        <f>VLOOKUP(AC184,Sheet2!$A:$B,2,0)</f>
        <v>1317060007</v>
      </c>
      <c r="AE184" s="4" t="s">
        <v>665</v>
      </c>
      <c r="AF184" s="12" t="str">
        <f>VLOOKUP(AE184,Sheet2!$A:$B,2,0)</f>
        <v>1317060008</v>
      </c>
      <c r="AG184" s="4" t="s">
        <v>666</v>
      </c>
      <c r="AH184" s="12" t="str">
        <f>VLOOKUP(AG184,Sheet2!$A:$B,2,0)</f>
        <v>1317060009</v>
      </c>
      <c r="AI184" s="4" t="s">
        <v>668</v>
      </c>
      <c r="AJ184" s="12" t="str">
        <f>VLOOKUP(AI184,Sheet2!$A:$B,2,0)</f>
        <v>1318080003</v>
      </c>
      <c r="AK184" s="12" t="s">
        <v>630</v>
      </c>
      <c r="AL184" s="12" t="str">
        <f>VLOOKUP(AK184,Sheet2!$A:$B,2,0)</f>
        <v>1318070000</v>
      </c>
    </row>
    <row r="185" spans="1:38" ht="15.6" customHeight="1" x14ac:dyDescent="0.2">
      <c r="A185" s="1">
        <v>12</v>
      </c>
      <c r="B185" s="11" t="s">
        <v>367</v>
      </c>
      <c r="C185" s="3" t="s">
        <v>368</v>
      </c>
      <c r="D185" s="3" t="s">
        <v>24</v>
      </c>
      <c r="E185" s="7">
        <v>70</v>
      </c>
      <c r="F185" s="7">
        <v>4</v>
      </c>
      <c r="G185" s="7" t="s">
        <v>369</v>
      </c>
      <c r="H185" s="3">
        <v>10</v>
      </c>
      <c r="I185" s="3" t="s">
        <v>35</v>
      </c>
      <c r="J185" s="3">
        <v>2070</v>
      </c>
      <c r="K185" s="3">
        <v>0.4</v>
      </c>
      <c r="L185" s="3">
        <v>0.45</v>
      </c>
      <c r="M185" s="12" t="s">
        <v>657</v>
      </c>
      <c r="N185" s="12" t="str">
        <f>VLOOKUP(M185,Sheet2!$A:$B,2,0)</f>
        <v>1317010000</v>
      </c>
      <c r="O185" s="12" t="s">
        <v>667</v>
      </c>
      <c r="P185" s="12" t="str">
        <f>VLOOKUP(O185,Sheet2!$A:$B,2,0)</f>
        <v>1321000000</v>
      </c>
      <c r="Q185" s="4" t="s">
        <v>658</v>
      </c>
      <c r="R185" s="12" t="str">
        <f>VLOOKUP(Q185,Sheet2!$A:$B,2,0)</f>
        <v>1317060001</v>
      </c>
      <c r="S185" s="4" t="s">
        <v>659</v>
      </c>
      <c r="T185" s="12" t="str">
        <f>VLOOKUP(S185,Sheet2!$A:$B,2,0)</f>
        <v>1317060002</v>
      </c>
      <c r="U185" s="4" t="s">
        <v>660</v>
      </c>
      <c r="V185" s="12" t="str">
        <f>VLOOKUP(U185,Sheet2!$A:$B,2,0)</f>
        <v>1317060003</v>
      </c>
      <c r="W185" s="4" t="s">
        <v>661</v>
      </c>
      <c r="X185" s="12" t="str">
        <f>VLOOKUP(W185,Sheet2!$A:$B,2,0)</f>
        <v>1317060004</v>
      </c>
      <c r="Y185" s="4" t="s">
        <v>662</v>
      </c>
      <c r="Z185" s="12" t="str">
        <f>VLOOKUP(Y185,Sheet2!$A:$B,2,0)</f>
        <v>1317060005</v>
      </c>
      <c r="AA185" s="4" t="s">
        <v>663</v>
      </c>
      <c r="AB185" s="12" t="str">
        <f>VLOOKUP(AA185,Sheet2!$A:$B,2,0)</f>
        <v>1317060006</v>
      </c>
      <c r="AC185" s="4" t="s">
        <v>664</v>
      </c>
      <c r="AD185" s="12" t="str">
        <f>VLOOKUP(AC185,Sheet2!$A:$B,2,0)</f>
        <v>1317060007</v>
      </c>
      <c r="AE185" s="4" t="s">
        <v>665</v>
      </c>
      <c r="AF185" s="12" t="str">
        <f>VLOOKUP(AE185,Sheet2!$A:$B,2,0)</f>
        <v>1317060008</v>
      </c>
      <c r="AG185" s="4" t="s">
        <v>666</v>
      </c>
      <c r="AH185" s="12" t="str">
        <f>VLOOKUP(AG185,Sheet2!$A:$B,2,0)</f>
        <v>1317060009</v>
      </c>
      <c r="AI185" s="4" t="s">
        <v>668</v>
      </c>
      <c r="AJ185" s="12" t="str">
        <f>VLOOKUP(AI185,Sheet2!$A:$B,2,0)</f>
        <v>1318080003</v>
      </c>
      <c r="AK185" s="12" t="s">
        <v>630</v>
      </c>
      <c r="AL185" s="12" t="str">
        <f>VLOOKUP(AK185,Sheet2!$A:$B,2,0)</f>
        <v>1318070000</v>
      </c>
    </row>
    <row r="186" spans="1:38" ht="15.6" customHeight="1" x14ac:dyDescent="0.2">
      <c r="A186" s="1"/>
      <c r="B186" s="11" t="s">
        <v>367</v>
      </c>
      <c r="C186" s="3" t="s">
        <v>370</v>
      </c>
      <c r="D186" s="3" t="s">
        <v>24</v>
      </c>
      <c r="E186" s="7">
        <v>70</v>
      </c>
      <c r="F186" s="7">
        <v>5</v>
      </c>
      <c r="G186" s="7" t="s">
        <v>371</v>
      </c>
      <c r="H186" s="3">
        <v>6</v>
      </c>
      <c r="I186" s="3" t="s">
        <v>21</v>
      </c>
      <c r="J186" s="3">
        <v>2210</v>
      </c>
      <c r="K186" s="3">
        <v>0.59</v>
      </c>
      <c r="L186" s="3">
        <v>0.75</v>
      </c>
      <c r="M186" s="12" t="s">
        <v>657</v>
      </c>
      <c r="N186" s="12" t="str">
        <f>VLOOKUP(M186,Sheet2!$A:$B,2,0)</f>
        <v>1317010000</v>
      </c>
      <c r="O186" s="12" t="s">
        <v>667</v>
      </c>
      <c r="P186" s="12" t="str">
        <f>VLOOKUP(O186,Sheet2!$A:$B,2,0)</f>
        <v>1321000000</v>
      </c>
      <c r="Q186" s="4" t="s">
        <v>658</v>
      </c>
      <c r="R186" s="12" t="str">
        <f>VLOOKUP(Q186,Sheet2!$A:$B,2,0)</f>
        <v>1317060001</v>
      </c>
      <c r="S186" s="4" t="s">
        <v>659</v>
      </c>
      <c r="T186" s="12" t="str">
        <f>VLOOKUP(S186,Sheet2!$A:$B,2,0)</f>
        <v>1317060002</v>
      </c>
      <c r="U186" s="4" t="s">
        <v>660</v>
      </c>
      <c r="V186" s="12" t="str">
        <f>VLOOKUP(U186,Sheet2!$A:$B,2,0)</f>
        <v>1317060003</v>
      </c>
      <c r="W186" s="4" t="s">
        <v>661</v>
      </c>
      <c r="X186" s="12" t="str">
        <f>VLOOKUP(W186,Sheet2!$A:$B,2,0)</f>
        <v>1317060004</v>
      </c>
      <c r="Y186" s="4" t="s">
        <v>662</v>
      </c>
      <c r="Z186" s="12" t="str">
        <f>VLOOKUP(Y186,Sheet2!$A:$B,2,0)</f>
        <v>1317060005</v>
      </c>
      <c r="AA186" s="4" t="s">
        <v>663</v>
      </c>
      <c r="AB186" s="12" t="str">
        <f>VLOOKUP(AA186,Sheet2!$A:$B,2,0)</f>
        <v>1317060006</v>
      </c>
      <c r="AC186" s="4" t="s">
        <v>664</v>
      </c>
      <c r="AD186" s="12" t="str">
        <f>VLOOKUP(AC186,Sheet2!$A:$B,2,0)</f>
        <v>1317060007</v>
      </c>
      <c r="AE186" s="4" t="s">
        <v>665</v>
      </c>
      <c r="AF186" s="12" t="str">
        <f>VLOOKUP(AE186,Sheet2!$A:$B,2,0)</f>
        <v>1317060008</v>
      </c>
      <c r="AG186" s="4" t="s">
        <v>666</v>
      </c>
      <c r="AH186" s="12" t="str">
        <f>VLOOKUP(AG186,Sheet2!$A:$B,2,0)</f>
        <v>1317060009</v>
      </c>
      <c r="AI186" s="4" t="s">
        <v>668</v>
      </c>
      <c r="AJ186" s="12" t="str">
        <f>VLOOKUP(AI186,Sheet2!$A:$B,2,0)</f>
        <v>1318080003</v>
      </c>
      <c r="AK186" s="12" t="s">
        <v>630</v>
      </c>
      <c r="AL186" s="12" t="str">
        <f>VLOOKUP(AK186,Sheet2!$A:$B,2,0)</f>
        <v>1318070000</v>
      </c>
    </row>
    <row r="187" spans="1:38" ht="15.6" customHeight="1" x14ac:dyDescent="0.2">
      <c r="A187" s="1"/>
      <c r="B187" s="11" t="s">
        <v>367</v>
      </c>
      <c r="C187" s="3" t="s">
        <v>372</v>
      </c>
      <c r="D187" s="3" t="s">
        <v>24</v>
      </c>
      <c r="E187" s="7">
        <v>70</v>
      </c>
      <c r="F187" s="7">
        <v>5</v>
      </c>
      <c r="G187" s="7" t="s">
        <v>373</v>
      </c>
      <c r="H187" s="3">
        <v>3</v>
      </c>
      <c r="I187" s="3" t="s">
        <v>21</v>
      </c>
      <c r="J187" s="3">
        <v>2210</v>
      </c>
      <c r="K187" s="3">
        <v>0.59</v>
      </c>
      <c r="L187" s="3">
        <v>0.66</v>
      </c>
      <c r="M187" s="12" t="s">
        <v>657</v>
      </c>
      <c r="N187" s="12" t="str">
        <f>VLOOKUP(M187,Sheet2!$A:$B,2,0)</f>
        <v>1317010000</v>
      </c>
      <c r="O187" s="12" t="s">
        <v>667</v>
      </c>
      <c r="P187" s="12" t="str">
        <f>VLOOKUP(O187,Sheet2!$A:$B,2,0)</f>
        <v>1321000000</v>
      </c>
      <c r="Q187" s="4" t="s">
        <v>658</v>
      </c>
      <c r="R187" s="12" t="str">
        <f>VLOOKUP(Q187,Sheet2!$A:$B,2,0)</f>
        <v>1317060001</v>
      </c>
      <c r="S187" s="4" t="s">
        <v>659</v>
      </c>
      <c r="T187" s="12" t="str">
        <f>VLOOKUP(S187,Sheet2!$A:$B,2,0)</f>
        <v>1317060002</v>
      </c>
      <c r="U187" s="4" t="s">
        <v>660</v>
      </c>
      <c r="V187" s="12" t="str">
        <f>VLOOKUP(U187,Sheet2!$A:$B,2,0)</f>
        <v>1317060003</v>
      </c>
      <c r="W187" s="4" t="s">
        <v>661</v>
      </c>
      <c r="X187" s="12" t="str">
        <f>VLOOKUP(W187,Sheet2!$A:$B,2,0)</f>
        <v>1317060004</v>
      </c>
      <c r="Y187" s="4" t="s">
        <v>662</v>
      </c>
      <c r="Z187" s="12" t="str">
        <f>VLOOKUP(Y187,Sheet2!$A:$B,2,0)</f>
        <v>1317060005</v>
      </c>
      <c r="AA187" s="4" t="s">
        <v>663</v>
      </c>
      <c r="AB187" s="12" t="str">
        <f>VLOOKUP(AA187,Sheet2!$A:$B,2,0)</f>
        <v>1317060006</v>
      </c>
      <c r="AC187" s="4" t="s">
        <v>664</v>
      </c>
      <c r="AD187" s="12" t="str">
        <f>VLOOKUP(AC187,Sheet2!$A:$B,2,0)</f>
        <v>1317060007</v>
      </c>
      <c r="AE187" s="4" t="s">
        <v>665</v>
      </c>
      <c r="AF187" s="12" t="str">
        <f>VLOOKUP(AE187,Sheet2!$A:$B,2,0)</f>
        <v>1317060008</v>
      </c>
      <c r="AG187" s="4" t="s">
        <v>666</v>
      </c>
      <c r="AH187" s="12" t="str">
        <f>VLOOKUP(AG187,Sheet2!$A:$B,2,0)</f>
        <v>1317060009</v>
      </c>
      <c r="AI187" s="4" t="s">
        <v>668</v>
      </c>
      <c r="AJ187" s="12" t="str">
        <f>VLOOKUP(AI187,Sheet2!$A:$B,2,0)</f>
        <v>1318080003</v>
      </c>
      <c r="AK187" s="12" t="s">
        <v>630</v>
      </c>
      <c r="AL187" s="12" t="str">
        <f>VLOOKUP(AK187,Sheet2!$A:$B,2,0)</f>
        <v>1318070000</v>
      </c>
    </row>
    <row r="188" spans="1:38" ht="15.6" customHeight="1" x14ac:dyDescent="0.2">
      <c r="A188" s="1"/>
      <c r="B188" s="11" t="s">
        <v>367</v>
      </c>
      <c r="C188" s="3" t="s">
        <v>374</v>
      </c>
      <c r="D188" s="3" t="s">
        <v>24</v>
      </c>
      <c r="E188" s="7">
        <v>70</v>
      </c>
      <c r="F188" s="7">
        <v>5</v>
      </c>
      <c r="G188" s="7" t="s">
        <v>375</v>
      </c>
      <c r="H188" s="3">
        <v>4</v>
      </c>
      <c r="I188" s="3" t="s">
        <v>18</v>
      </c>
      <c r="J188" s="3">
        <v>2210</v>
      </c>
      <c r="K188" s="3">
        <v>0.59</v>
      </c>
      <c r="L188" s="3">
        <v>0.43</v>
      </c>
      <c r="M188" s="12" t="s">
        <v>657</v>
      </c>
      <c r="N188" s="12" t="str">
        <f>VLOOKUP(M188,Sheet2!$A:$B,2,0)</f>
        <v>1317010000</v>
      </c>
      <c r="O188" s="12" t="s">
        <v>667</v>
      </c>
      <c r="P188" s="12" t="str">
        <f>VLOOKUP(O188,Sheet2!$A:$B,2,0)</f>
        <v>1321000000</v>
      </c>
      <c r="Q188" s="4" t="s">
        <v>658</v>
      </c>
      <c r="R188" s="12" t="str">
        <f>VLOOKUP(Q188,Sheet2!$A:$B,2,0)</f>
        <v>1317060001</v>
      </c>
      <c r="S188" s="4" t="s">
        <v>659</v>
      </c>
      <c r="T188" s="12" t="str">
        <f>VLOOKUP(S188,Sheet2!$A:$B,2,0)</f>
        <v>1317060002</v>
      </c>
      <c r="U188" s="4" t="s">
        <v>660</v>
      </c>
      <c r="V188" s="12" t="str">
        <f>VLOOKUP(U188,Sheet2!$A:$B,2,0)</f>
        <v>1317060003</v>
      </c>
      <c r="W188" s="4" t="s">
        <v>661</v>
      </c>
      <c r="X188" s="12" t="str">
        <f>VLOOKUP(W188,Sheet2!$A:$B,2,0)</f>
        <v>1317060004</v>
      </c>
      <c r="Y188" s="4" t="s">
        <v>662</v>
      </c>
      <c r="Z188" s="12" t="str">
        <f>VLOOKUP(Y188,Sheet2!$A:$B,2,0)</f>
        <v>1317060005</v>
      </c>
      <c r="AA188" s="4" t="s">
        <v>663</v>
      </c>
      <c r="AB188" s="12" t="str">
        <f>VLOOKUP(AA188,Sheet2!$A:$B,2,0)</f>
        <v>1317060006</v>
      </c>
      <c r="AC188" s="4" t="s">
        <v>664</v>
      </c>
      <c r="AD188" s="12" t="str">
        <f>VLOOKUP(AC188,Sheet2!$A:$B,2,0)</f>
        <v>1317060007</v>
      </c>
      <c r="AE188" s="4" t="s">
        <v>665</v>
      </c>
      <c r="AF188" s="12" t="str">
        <f>VLOOKUP(AE188,Sheet2!$A:$B,2,0)</f>
        <v>1317060008</v>
      </c>
      <c r="AG188" s="4" t="s">
        <v>666</v>
      </c>
      <c r="AH188" s="12" t="str">
        <f>VLOOKUP(AG188,Sheet2!$A:$B,2,0)</f>
        <v>1317060009</v>
      </c>
      <c r="AI188" s="4" t="s">
        <v>668</v>
      </c>
      <c r="AJ188" s="12" t="str">
        <f>VLOOKUP(AI188,Sheet2!$A:$B,2,0)</f>
        <v>1318080003</v>
      </c>
      <c r="AK188" s="12" t="s">
        <v>630</v>
      </c>
      <c r="AL188" s="12" t="str">
        <f>VLOOKUP(AK188,Sheet2!$A:$B,2,0)</f>
        <v>1318070000</v>
      </c>
    </row>
    <row r="189" spans="1:38" ht="15.6" customHeight="1" x14ac:dyDescent="0.2">
      <c r="A189" s="1"/>
      <c r="B189" s="11" t="s">
        <v>367</v>
      </c>
      <c r="C189" s="3" t="s">
        <v>376</v>
      </c>
      <c r="D189" s="3" t="s">
        <v>24</v>
      </c>
      <c r="E189" s="7">
        <v>70</v>
      </c>
      <c r="F189" s="7">
        <v>5</v>
      </c>
      <c r="G189" s="7" t="s">
        <v>377</v>
      </c>
      <c r="H189" s="3">
        <v>3</v>
      </c>
      <c r="I189" s="3" t="s">
        <v>21</v>
      </c>
      <c r="J189" s="3">
        <v>2210</v>
      </c>
      <c r="K189" s="3">
        <v>0.59</v>
      </c>
      <c r="L189" s="3">
        <v>0.74</v>
      </c>
      <c r="M189" s="12" t="s">
        <v>657</v>
      </c>
      <c r="N189" s="12" t="str">
        <f>VLOOKUP(M189,Sheet2!$A:$B,2,0)</f>
        <v>1317010000</v>
      </c>
      <c r="O189" s="12" t="s">
        <v>667</v>
      </c>
      <c r="P189" s="12" t="str">
        <f>VLOOKUP(O189,Sheet2!$A:$B,2,0)</f>
        <v>1321000000</v>
      </c>
      <c r="Q189" s="4" t="s">
        <v>658</v>
      </c>
      <c r="R189" s="12" t="str">
        <f>VLOOKUP(Q189,Sheet2!$A:$B,2,0)</f>
        <v>1317060001</v>
      </c>
      <c r="S189" s="4" t="s">
        <v>659</v>
      </c>
      <c r="T189" s="12" t="str">
        <f>VLOOKUP(S189,Sheet2!$A:$B,2,0)</f>
        <v>1317060002</v>
      </c>
      <c r="U189" s="4" t="s">
        <v>660</v>
      </c>
      <c r="V189" s="12" t="str">
        <f>VLOOKUP(U189,Sheet2!$A:$B,2,0)</f>
        <v>1317060003</v>
      </c>
      <c r="W189" s="4" t="s">
        <v>661</v>
      </c>
      <c r="X189" s="12" t="str">
        <f>VLOOKUP(W189,Sheet2!$A:$B,2,0)</f>
        <v>1317060004</v>
      </c>
      <c r="Y189" s="4" t="s">
        <v>662</v>
      </c>
      <c r="Z189" s="12" t="str">
        <f>VLOOKUP(Y189,Sheet2!$A:$B,2,0)</f>
        <v>1317060005</v>
      </c>
      <c r="AA189" s="4" t="s">
        <v>663</v>
      </c>
      <c r="AB189" s="12" t="str">
        <f>VLOOKUP(AA189,Sheet2!$A:$B,2,0)</f>
        <v>1317060006</v>
      </c>
      <c r="AC189" s="4" t="s">
        <v>664</v>
      </c>
      <c r="AD189" s="12" t="str">
        <f>VLOOKUP(AC189,Sheet2!$A:$B,2,0)</f>
        <v>1317060007</v>
      </c>
      <c r="AE189" s="4" t="s">
        <v>665</v>
      </c>
      <c r="AF189" s="12" t="str">
        <f>VLOOKUP(AE189,Sheet2!$A:$B,2,0)</f>
        <v>1317060008</v>
      </c>
      <c r="AG189" s="4" t="s">
        <v>666</v>
      </c>
      <c r="AH189" s="12" t="str">
        <f>VLOOKUP(AG189,Sheet2!$A:$B,2,0)</f>
        <v>1317060009</v>
      </c>
      <c r="AI189" s="4" t="s">
        <v>668</v>
      </c>
      <c r="AJ189" s="12" t="str">
        <f>VLOOKUP(AI189,Sheet2!$A:$B,2,0)</f>
        <v>1318080003</v>
      </c>
      <c r="AK189" s="12" t="s">
        <v>630</v>
      </c>
      <c r="AL189" s="12" t="str">
        <f>VLOOKUP(AK189,Sheet2!$A:$B,2,0)</f>
        <v>1318070000</v>
      </c>
    </row>
    <row r="190" spans="1:38" ht="15.6" customHeight="1" x14ac:dyDescent="0.2">
      <c r="A190" s="1"/>
      <c r="B190" s="11"/>
      <c r="C190" s="3"/>
      <c r="D190" s="3" t="s">
        <v>24</v>
      </c>
      <c r="E190" s="7"/>
      <c r="F190" s="7"/>
      <c r="G190" s="7" t="s">
        <v>378</v>
      </c>
      <c r="H190" s="3"/>
      <c r="I190" s="3"/>
      <c r="J190" s="3"/>
      <c r="K190" s="3"/>
      <c r="L190" s="3">
        <v>0.61</v>
      </c>
      <c r="M190" s="12" t="s">
        <v>657</v>
      </c>
      <c r="N190" s="12" t="str">
        <f>VLOOKUP(M190,Sheet2!$A:$B,2,0)</f>
        <v>1317010000</v>
      </c>
      <c r="O190" s="12" t="s">
        <v>667</v>
      </c>
      <c r="P190" s="12" t="str">
        <f>VLOOKUP(O190,Sheet2!$A:$B,2,0)</f>
        <v>1321000000</v>
      </c>
      <c r="Q190" s="4" t="s">
        <v>658</v>
      </c>
      <c r="R190" s="12" t="str">
        <f>VLOOKUP(Q190,Sheet2!$A:$B,2,0)</f>
        <v>1317060001</v>
      </c>
      <c r="S190" s="4" t="s">
        <v>659</v>
      </c>
      <c r="T190" s="12" t="str">
        <f>VLOOKUP(S190,Sheet2!$A:$B,2,0)</f>
        <v>1317060002</v>
      </c>
      <c r="U190" s="4" t="s">
        <v>660</v>
      </c>
      <c r="V190" s="12" t="str">
        <f>VLOOKUP(U190,Sheet2!$A:$B,2,0)</f>
        <v>1317060003</v>
      </c>
      <c r="W190" s="4" t="s">
        <v>661</v>
      </c>
      <c r="X190" s="12" t="str">
        <f>VLOOKUP(W190,Sheet2!$A:$B,2,0)</f>
        <v>1317060004</v>
      </c>
      <c r="Y190" s="4" t="s">
        <v>662</v>
      </c>
      <c r="Z190" s="12" t="str">
        <f>VLOOKUP(Y190,Sheet2!$A:$B,2,0)</f>
        <v>1317060005</v>
      </c>
      <c r="AA190" s="4" t="s">
        <v>663</v>
      </c>
      <c r="AB190" s="12" t="str">
        <f>VLOOKUP(AA190,Sheet2!$A:$B,2,0)</f>
        <v>1317060006</v>
      </c>
      <c r="AC190" s="4" t="s">
        <v>664</v>
      </c>
      <c r="AD190" s="12" t="str">
        <f>VLOOKUP(AC190,Sheet2!$A:$B,2,0)</f>
        <v>1317060007</v>
      </c>
      <c r="AE190" s="4" t="s">
        <v>665</v>
      </c>
      <c r="AF190" s="12" t="str">
        <f>VLOOKUP(AE190,Sheet2!$A:$B,2,0)</f>
        <v>1317060008</v>
      </c>
      <c r="AG190" s="4" t="s">
        <v>666</v>
      </c>
      <c r="AH190" s="12" t="str">
        <f>VLOOKUP(AG190,Sheet2!$A:$B,2,0)</f>
        <v>1317060009</v>
      </c>
      <c r="AI190" s="4" t="s">
        <v>668</v>
      </c>
      <c r="AJ190" s="12" t="str">
        <f>VLOOKUP(AI190,Sheet2!$A:$B,2,0)</f>
        <v>1318080003</v>
      </c>
      <c r="AK190" s="12" t="s">
        <v>630</v>
      </c>
      <c r="AL190" s="12" t="str">
        <f>VLOOKUP(AK190,Sheet2!$A:$B,2,0)</f>
        <v>1318070000</v>
      </c>
    </row>
    <row r="191" spans="1:38" ht="15.6" customHeight="1" x14ac:dyDescent="0.2">
      <c r="A191" s="1"/>
      <c r="B191" s="11" t="s">
        <v>367</v>
      </c>
      <c r="C191" s="3" t="s">
        <v>379</v>
      </c>
      <c r="D191" s="3" t="s">
        <v>43</v>
      </c>
      <c r="E191" s="7">
        <v>9</v>
      </c>
      <c r="F191" s="7">
        <v>5</v>
      </c>
      <c r="G191" s="7" t="s">
        <v>380</v>
      </c>
      <c r="H191" s="3">
        <v>10</v>
      </c>
      <c r="I191" s="3" t="s">
        <v>21</v>
      </c>
      <c r="J191" s="3" t="s">
        <v>22</v>
      </c>
      <c r="K191" s="3">
        <v>0</v>
      </c>
      <c r="L191" s="3">
        <v>0.26</v>
      </c>
      <c r="M191" s="12" t="s">
        <v>657</v>
      </c>
      <c r="N191" s="12" t="str">
        <f>VLOOKUP(M191,Sheet2!$A:$B,2,0)</f>
        <v>1317010000</v>
      </c>
      <c r="O191" s="12" t="s">
        <v>667</v>
      </c>
      <c r="P191" s="12" t="str">
        <f>VLOOKUP(O191,Sheet2!$A:$B,2,0)</f>
        <v>1321000000</v>
      </c>
      <c r="Q191" s="4" t="s">
        <v>658</v>
      </c>
      <c r="R191" s="12" t="str">
        <f>VLOOKUP(Q191,Sheet2!$A:$B,2,0)</f>
        <v>1317060001</v>
      </c>
      <c r="S191" s="4" t="s">
        <v>659</v>
      </c>
      <c r="T191" s="12" t="str">
        <f>VLOOKUP(S191,Sheet2!$A:$B,2,0)</f>
        <v>1317060002</v>
      </c>
      <c r="U191" s="4" t="s">
        <v>660</v>
      </c>
      <c r="V191" s="12" t="str">
        <f>VLOOKUP(U191,Sheet2!$A:$B,2,0)</f>
        <v>1317060003</v>
      </c>
      <c r="W191" s="4" t="s">
        <v>661</v>
      </c>
      <c r="X191" s="12" t="str">
        <f>VLOOKUP(W191,Sheet2!$A:$B,2,0)</f>
        <v>1317060004</v>
      </c>
      <c r="Y191" s="4" t="s">
        <v>662</v>
      </c>
      <c r="Z191" s="12" t="str">
        <f>VLOOKUP(Y191,Sheet2!$A:$B,2,0)</f>
        <v>1317060005</v>
      </c>
      <c r="AA191" s="4" t="s">
        <v>663</v>
      </c>
      <c r="AB191" s="12" t="str">
        <f>VLOOKUP(AA191,Sheet2!$A:$B,2,0)</f>
        <v>1317060006</v>
      </c>
      <c r="AC191" s="4" t="s">
        <v>664</v>
      </c>
      <c r="AD191" s="12" t="str">
        <f>VLOOKUP(AC191,Sheet2!$A:$B,2,0)</f>
        <v>1317060007</v>
      </c>
      <c r="AE191" s="4" t="s">
        <v>665</v>
      </c>
      <c r="AF191" s="12" t="str">
        <f>VLOOKUP(AE191,Sheet2!$A:$B,2,0)</f>
        <v>1317060008</v>
      </c>
      <c r="AG191" s="4" t="s">
        <v>666</v>
      </c>
      <c r="AH191" s="12" t="str">
        <f>VLOOKUP(AG191,Sheet2!$A:$B,2,0)</f>
        <v>1317060009</v>
      </c>
      <c r="AI191" s="4" t="s">
        <v>668</v>
      </c>
      <c r="AJ191" s="12" t="str">
        <f>VLOOKUP(AI191,Sheet2!$A:$B,2,0)</f>
        <v>1318080003</v>
      </c>
      <c r="AK191" s="12" t="s">
        <v>630</v>
      </c>
      <c r="AL191" s="12" t="str">
        <f>VLOOKUP(AK191,Sheet2!$A:$B,2,0)</f>
        <v>1318070000</v>
      </c>
    </row>
    <row r="192" spans="1:38" ht="15.6" customHeight="1" x14ac:dyDescent="0.2">
      <c r="A192" s="1"/>
      <c r="B192" s="11" t="s">
        <v>367</v>
      </c>
      <c r="C192" s="3" t="s">
        <v>381</v>
      </c>
      <c r="D192" s="3" t="s">
        <v>43</v>
      </c>
      <c r="E192" s="7">
        <v>10</v>
      </c>
      <c r="F192" s="7">
        <v>5</v>
      </c>
      <c r="G192" s="7" t="s">
        <v>382</v>
      </c>
      <c r="H192" s="3">
        <v>10</v>
      </c>
      <c r="I192" s="3" t="s">
        <v>35</v>
      </c>
      <c r="J192" s="3" t="s">
        <v>22</v>
      </c>
      <c r="K192" s="3">
        <v>0</v>
      </c>
      <c r="L192" s="3">
        <v>0.15</v>
      </c>
      <c r="M192" s="12" t="s">
        <v>657</v>
      </c>
      <c r="N192" s="12" t="str">
        <f>VLOOKUP(M192,Sheet2!$A:$B,2,0)</f>
        <v>1317010000</v>
      </c>
      <c r="O192" s="12" t="s">
        <v>667</v>
      </c>
      <c r="P192" s="12" t="str">
        <f>VLOOKUP(O192,Sheet2!$A:$B,2,0)</f>
        <v>1321000000</v>
      </c>
      <c r="Q192" s="4" t="s">
        <v>658</v>
      </c>
      <c r="R192" s="12" t="str">
        <f>VLOOKUP(Q192,Sheet2!$A:$B,2,0)</f>
        <v>1317060001</v>
      </c>
      <c r="S192" s="4" t="s">
        <v>659</v>
      </c>
      <c r="T192" s="12" t="str">
        <f>VLOOKUP(S192,Sheet2!$A:$B,2,0)</f>
        <v>1317060002</v>
      </c>
      <c r="U192" s="4" t="s">
        <v>660</v>
      </c>
      <c r="V192" s="12" t="str">
        <f>VLOOKUP(U192,Sheet2!$A:$B,2,0)</f>
        <v>1317060003</v>
      </c>
      <c r="W192" s="4" t="s">
        <v>661</v>
      </c>
      <c r="X192" s="12" t="str">
        <f>VLOOKUP(W192,Sheet2!$A:$B,2,0)</f>
        <v>1317060004</v>
      </c>
      <c r="Y192" s="4" t="s">
        <v>662</v>
      </c>
      <c r="Z192" s="12" t="str">
        <f>VLOOKUP(Y192,Sheet2!$A:$B,2,0)</f>
        <v>1317060005</v>
      </c>
      <c r="AA192" s="4" t="s">
        <v>663</v>
      </c>
      <c r="AB192" s="12" t="str">
        <f>VLOOKUP(AA192,Sheet2!$A:$B,2,0)</f>
        <v>1317060006</v>
      </c>
      <c r="AC192" s="4" t="s">
        <v>664</v>
      </c>
      <c r="AD192" s="12" t="str">
        <f>VLOOKUP(AC192,Sheet2!$A:$B,2,0)</f>
        <v>1317060007</v>
      </c>
      <c r="AE192" s="4" t="s">
        <v>665</v>
      </c>
      <c r="AF192" s="12" t="str">
        <f>VLOOKUP(AE192,Sheet2!$A:$B,2,0)</f>
        <v>1317060008</v>
      </c>
      <c r="AG192" s="4" t="s">
        <v>666</v>
      </c>
      <c r="AH192" s="12" t="str">
        <f>VLOOKUP(AG192,Sheet2!$A:$B,2,0)</f>
        <v>1317060009</v>
      </c>
      <c r="AI192" s="4" t="s">
        <v>668</v>
      </c>
      <c r="AJ192" s="12" t="str">
        <f>VLOOKUP(AI192,Sheet2!$A:$B,2,0)</f>
        <v>1318080003</v>
      </c>
      <c r="AK192" s="12" t="s">
        <v>630</v>
      </c>
      <c r="AL192" s="12" t="str">
        <f>VLOOKUP(AK192,Sheet2!$A:$B,2,0)</f>
        <v>1318070000</v>
      </c>
    </row>
    <row r="193" spans="1:38" ht="15.6" customHeight="1" x14ac:dyDescent="0.2">
      <c r="A193" s="1">
        <v>13</v>
      </c>
      <c r="B193" s="11" t="s">
        <v>383</v>
      </c>
      <c r="C193" s="3" t="s">
        <v>384</v>
      </c>
      <c r="D193" s="3" t="s">
        <v>24</v>
      </c>
      <c r="E193" s="7">
        <v>115</v>
      </c>
      <c r="F193" s="7">
        <v>12</v>
      </c>
      <c r="G193" s="7" t="s">
        <v>385</v>
      </c>
      <c r="H193" s="3">
        <v>8</v>
      </c>
      <c r="I193" s="3" t="s">
        <v>35</v>
      </c>
      <c r="J193" s="3">
        <v>2115</v>
      </c>
      <c r="K193" s="3">
        <v>2.11</v>
      </c>
      <c r="L193" s="3">
        <v>1.98</v>
      </c>
      <c r="M193" s="13" t="s">
        <v>639</v>
      </c>
      <c r="N193" s="12" t="str">
        <f>VLOOKUP(M193,Sheet2!$A:$B,2,0)</f>
        <v>1318130000</v>
      </c>
      <c r="O193" s="12" t="s">
        <v>667</v>
      </c>
      <c r="P193" s="12" t="str">
        <f>VLOOKUP(O193,Sheet2!$A:$B,2,0)</f>
        <v>1321000000</v>
      </c>
      <c r="Q193" s="4" t="s">
        <v>658</v>
      </c>
      <c r="R193" s="12" t="str">
        <f>VLOOKUP(Q193,Sheet2!$A:$B,2,0)</f>
        <v>1317060001</v>
      </c>
      <c r="S193" s="4" t="s">
        <v>659</v>
      </c>
      <c r="T193" s="12" t="str">
        <f>VLOOKUP(S193,Sheet2!$A:$B,2,0)</f>
        <v>1317060002</v>
      </c>
      <c r="U193" s="4" t="s">
        <v>660</v>
      </c>
      <c r="V193" s="12" t="str">
        <f>VLOOKUP(U193,Sheet2!$A:$B,2,0)</f>
        <v>1317060003</v>
      </c>
      <c r="W193" s="4" t="s">
        <v>661</v>
      </c>
      <c r="X193" s="12" t="str">
        <f>VLOOKUP(W193,Sheet2!$A:$B,2,0)</f>
        <v>1317060004</v>
      </c>
      <c r="Y193" s="4" t="s">
        <v>662</v>
      </c>
      <c r="Z193" s="12" t="str">
        <f>VLOOKUP(Y193,Sheet2!$A:$B,2,0)</f>
        <v>1317060005</v>
      </c>
      <c r="AA193" s="4" t="s">
        <v>663</v>
      </c>
      <c r="AB193" s="12" t="str">
        <f>VLOOKUP(AA193,Sheet2!$A:$B,2,0)</f>
        <v>1317060006</v>
      </c>
      <c r="AC193" s="4" t="s">
        <v>664</v>
      </c>
      <c r="AD193" s="12" t="str">
        <f>VLOOKUP(AC193,Sheet2!$A:$B,2,0)</f>
        <v>1317060007</v>
      </c>
      <c r="AE193" s="4" t="s">
        <v>665</v>
      </c>
      <c r="AF193" s="12" t="str">
        <f>VLOOKUP(AE193,Sheet2!$A:$B,2,0)</f>
        <v>1317060008</v>
      </c>
      <c r="AG193" s="4" t="s">
        <v>666</v>
      </c>
      <c r="AH193" s="12" t="str">
        <f>VLOOKUP(AG193,Sheet2!$A:$B,2,0)</f>
        <v>1317060009</v>
      </c>
      <c r="AI193" s="4" t="s">
        <v>668</v>
      </c>
      <c r="AJ193" s="12" t="str">
        <f>VLOOKUP(AI193,Sheet2!$A:$B,2,0)</f>
        <v>1318080003</v>
      </c>
      <c r="AK193" s="12" t="s">
        <v>630</v>
      </c>
      <c r="AL193" s="12" t="str">
        <f>VLOOKUP(AK193,Sheet2!$A:$B,2,0)</f>
        <v>1318070000</v>
      </c>
    </row>
    <row r="194" spans="1:38" ht="15.6" customHeight="1" x14ac:dyDescent="0.2">
      <c r="A194" s="1"/>
      <c r="B194" s="11"/>
      <c r="C194" s="3" t="s">
        <v>386</v>
      </c>
      <c r="D194" s="3" t="s">
        <v>24</v>
      </c>
      <c r="E194" s="7">
        <v>116</v>
      </c>
      <c r="F194" s="7">
        <v>7</v>
      </c>
      <c r="G194" s="7" t="s">
        <v>387</v>
      </c>
      <c r="H194" s="3">
        <v>6</v>
      </c>
      <c r="I194" s="3" t="s">
        <v>21</v>
      </c>
      <c r="J194" s="3">
        <v>2116</v>
      </c>
      <c r="K194" s="3">
        <v>0</v>
      </c>
      <c r="L194" s="3">
        <v>1.0900000000000001</v>
      </c>
      <c r="M194" s="13" t="s">
        <v>639</v>
      </c>
      <c r="N194" s="12" t="str">
        <f>VLOOKUP(M194,Sheet2!$A:$B,2,0)</f>
        <v>1318130000</v>
      </c>
      <c r="O194" s="12" t="s">
        <v>667</v>
      </c>
      <c r="P194" s="12" t="str">
        <f>VLOOKUP(O194,Sheet2!$A:$B,2,0)</f>
        <v>1321000000</v>
      </c>
      <c r="Q194" s="4" t="s">
        <v>658</v>
      </c>
      <c r="R194" s="12" t="str">
        <f>VLOOKUP(Q194,Sheet2!$A:$B,2,0)</f>
        <v>1317060001</v>
      </c>
      <c r="S194" s="4" t="s">
        <v>659</v>
      </c>
      <c r="T194" s="12" t="str">
        <f>VLOOKUP(S194,Sheet2!$A:$B,2,0)</f>
        <v>1317060002</v>
      </c>
      <c r="U194" s="4" t="s">
        <v>660</v>
      </c>
      <c r="V194" s="12" t="str">
        <f>VLOOKUP(U194,Sheet2!$A:$B,2,0)</f>
        <v>1317060003</v>
      </c>
      <c r="W194" s="4" t="s">
        <v>661</v>
      </c>
      <c r="X194" s="12" t="str">
        <f>VLOOKUP(W194,Sheet2!$A:$B,2,0)</f>
        <v>1317060004</v>
      </c>
      <c r="Y194" s="4" t="s">
        <v>662</v>
      </c>
      <c r="Z194" s="12" t="str">
        <f>VLOOKUP(Y194,Sheet2!$A:$B,2,0)</f>
        <v>1317060005</v>
      </c>
      <c r="AA194" s="4" t="s">
        <v>663</v>
      </c>
      <c r="AB194" s="12" t="str">
        <f>VLOOKUP(AA194,Sheet2!$A:$B,2,0)</f>
        <v>1317060006</v>
      </c>
      <c r="AC194" s="4" t="s">
        <v>664</v>
      </c>
      <c r="AD194" s="12" t="str">
        <f>VLOOKUP(AC194,Sheet2!$A:$B,2,0)</f>
        <v>1317060007</v>
      </c>
      <c r="AE194" s="4" t="s">
        <v>665</v>
      </c>
      <c r="AF194" s="12" t="str">
        <f>VLOOKUP(AE194,Sheet2!$A:$B,2,0)</f>
        <v>1317060008</v>
      </c>
      <c r="AG194" s="4" t="s">
        <v>666</v>
      </c>
      <c r="AH194" s="12" t="str">
        <f>VLOOKUP(AG194,Sheet2!$A:$B,2,0)</f>
        <v>1317060009</v>
      </c>
      <c r="AI194" s="4" t="s">
        <v>668</v>
      </c>
      <c r="AJ194" s="12" t="str">
        <f>VLOOKUP(AI194,Sheet2!$A:$B,2,0)</f>
        <v>1318080003</v>
      </c>
      <c r="AK194" s="12" t="s">
        <v>630</v>
      </c>
      <c r="AL194" s="12" t="str">
        <f>VLOOKUP(AK194,Sheet2!$A:$B,2,0)</f>
        <v>1318070000</v>
      </c>
    </row>
    <row r="195" spans="1:38" ht="15.6" customHeight="1" x14ac:dyDescent="0.2">
      <c r="A195" s="1"/>
      <c r="B195" s="11"/>
      <c r="C195" s="3" t="s">
        <v>388</v>
      </c>
      <c r="D195" s="3" t="s">
        <v>24</v>
      </c>
      <c r="E195" s="7">
        <v>139</v>
      </c>
      <c r="F195" s="7">
        <v>12</v>
      </c>
      <c r="G195" s="7" t="s">
        <v>389</v>
      </c>
      <c r="H195" s="3">
        <v>8</v>
      </c>
      <c r="I195" s="3" t="s">
        <v>35</v>
      </c>
      <c r="J195" s="3" t="s">
        <v>22</v>
      </c>
      <c r="K195" s="3">
        <v>0</v>
      </c>
      <c r="L195" s="3">
        <v>2.02</v>
      </c>
      <c r="M195" s="13" t="s">
        <v>639</v>
      </c>
      <c r="N195" s="12" t="str">
        <f>VLOOKUP(M195,Sheet2!$A:$B,2,0)</f>
        <v>1318130000</v>
      </c>
      <c r="O195" s="12" t="s">
        <v>667</v>
      </c>
      <c r="P195" s="12" t="str">
        <f>VLOOKUP(O195,Sheet2!$A:$B,2,0)</f>
        <v>1321000000</v>
      </c>
      <c r="Q195" s="4" t="s">
        <v>658</v>
      </c>
      <c r="R195" s="12" t="str">
        <f>VLOOKUP(Q195,Sheet2!$A:$B,2,0)</f>
        <v>1317060001</v>
      </c>
      <c r="S195" s="4" t="s">
        <v>659</v>
      </c>
      <c r="T195" s="12" t="str">
        <f>VLOOKUP(S195,Sheet2!$A:$B,2,0)</f>
        <v>1317060002</v>
      </c>
      <c r="U195" s="4" t="s">
        <v>660</v>
      </c>
      <c r="V195" s="12" t="str">
        <f>VLOOKUP(U195,Sheet2!$A:$B,2,0)</f>
        <v>1317060003</v>
      </c>
      <c r="W195" s="4" t="s">
        <v>661</v>
      </c>
      <c r="X195" s="12" t="str">
        <f>VLOOKUP(W195,Sheet2!$A:$B,2,0)</f>
        <v>1317060004</v>
      </c>
      <c r="Y195" s="4" t="s">
        <v>662</v>
      </c>
      <c r="Z195" s="12" t="str">
        <f>VLOOKUP(Y195,Sheet2!$A:$B,2,0)</f>
        <v>1317060005</v>
      </c>
      <c r="AA195" s="4" t="s">
        <v>663</v>
      </c>
      <c r="AB195" s="12" t="str">
        <f>VLOOKUP(AA195,Sheet2!$A:$B,2,0)</f>
        <v>1317060006</v>
      </c>
      <c r="AC195" s="4" t="s">
        <v>664</v>
      </c>
      <c r="AD195" s="12" t="str">
        <f>VLOOKUP(AC195,Sheet2!$A:$B,2,0)</f>
        <v>1317060007</v>
      </c>
      <c r="AE195" s="4" t="s">
        <v>665</v>
      </c>
      <c r="AF195" s="12" t="str">
        <f>VLOOKUP(AE195,Sheet2!$A:$B,2,0)</f>
        <v>1317060008</v>
      </c>
      <c r="AG195" s="4" t="s">
        <v>666</v>
      </c>
      <c r="AH195" s="12" t="str">
        <f>VLOOKUP(AG195,Sheet2!$A:$B,2,0)</f>
        <v>1317060009</v>
      </c>
      <c r="AI195" s="4" t="s">
        <v>668</v>
      </c>
      <c r="AJ195" s="12" t="str">
        <f>VLOOKUP(AI195,Sheet2!$A:$B,2,0)</f>
        <v>1318080003</v>
      </c>
      <c r="AK195" s="12" t="s">
        <v>630</v>
      </c>
      <c r="AL195" s="12" t="str">
        <f>VLOOKUP(AK195,Sheet2!$A:$B,2,0)</f>
        <v>1318070000</v>
      </c>
    </row>
    <row r="196" spans="1:38" ht="15.6" customHeight="1" x14ac:dyDescent="0.2">
      <c r="A196" s="1"/>
      <c r="B196" s="11"/>
      <c r="C196" s="3" t="s">
        <v>390</v>
      </c>
      <c r="D196" s="3" t="s">
        <v>24</v>
      </c>
      <c r="E196" s="7">
        <v>183</v>
      </c>
      <c r="F196" s="7">
        <v>5</v>
      </c>
      <c r="G196" s="7" t="s">
        <v>391</v>
      </c>
      <c r="H196" s="3">
        <v>10</v>
      </c>
      <c r="I196" s="3" t="s">
        <v>35</v>
      </c>
      <c r="J196" s="3" t="s">
        <v>22</v>
      </c>
      <c r="K196" s="3">
        <v>0</v>
      </c>
      <c r="L196" s="3">
        <v>0.52</v>
      </c>
      <c r="M196" s="13" t="s">
        <v>639</v>
      </c>
      <c r="N196" s="12" t="str">
        <f>VLOOKUP(M196,Sheet2!$A:$B,2,0)</f>
        <v>1318130000</v>
      </c>
      <c r="O196" s="12" t="s">
        <v>667</v>
      </c>
      <c r="P196" s="12" t="str">
        <f>VLOOKUP(O196,Sheet2!$A:$B,2,0)</f>
        <v>1321000000</v>
      </c>
      <c r="Q196" s="4" t="s">
        <v>658</v>
      </c>
      <c r="R196" s="12" t="str">
        <f>VLOOKUP(Q196,Sheet2!$A:$B,2,0)</f>
        <v>1317060001</v>
      </c>
      <c r="S196" s="4" t="s">
        <v>659</v>
      </c>
      <c r="T196" s="12" t="str">
        <f>VLOOKUP(S196,Sheet2!$A:$B,2,0)</f>
        <v>1317060002</v>
      </c>
      <c r="U196" s="4" t="s">
        <v>660</v>
      </c>
      <c r="V196" s="12" t="str">
        <f>VLOOKUP(U196,Sheet2!$A:$B,2,0)</f>
        <v>1317060003</v>
      </c>
      <c r="W196" s="4" t="s">
        <v>661</v>
      </c>
      <c r="X196" s="12" t="str">
        <f>VLOOKUP(W196,Sheet2!$A:$B,2,0)</f>
        <v>1317060004</v>
      </c>
      <c r="Y196" s="4" t="s">
        <v>662</v>
      </c>
      <c r="Z196" s="12" t="str">
        <f>VLOOKUP(Y196,Sheet2!$A:$B,2,0)</f>
        <v>1317060005</v>
      </c>
      <c r="AA196" s="4" t="s">
        <v>663</v>
      </c>
      <c r="AB196" s="12" t="str">
        <f>VLOOKUP(AA196,Sheet2!$A:$B,2,0)</f>
        <v>1317060006</v>
      </c>
      <c r="AC196" s="4" t="s">
        <v>664</v>
      </c>
      <c r="AD196" s="12" t="str">
        <f>VLOOKUP(AC196,Sheet2!$A:$B,2,0)</f>
        <v>1317060007</v>
      </c>
      <c r="AE196" s="4" t="s">
        <v>665</v>
      </c>
      <c r="AF196" s="12" t="str">
        <f>VLOOKUP(AE196,Sheet2!$A:$B,2,0)</f>
        <v>1317060008</v>
      </c>
      <c r="AG196" s="4" t="s">
        <v>666</v>
      </c>
      <c r="AH196" s="12" t="str">
        <f>VLOOKUP(AG196,Sheet2!$A:$B,2,0)</f>
        <v>1317060009</v>
      </c>
      <c r="AI196" s="4" t="s">
        <v>668</v>
      </c>
      <c r="AJ196" s="12" t="str">
        <f>VLOOKUP(AI196,Sheet2!$A:$B,2,0)</f>
        <v>1318080003</v>
      </c>
      <c r="AK196" s="12" t="s">
        <v>630</v>
      </c>
      <c r="AL196" s="12" t="str">
        <f>VLOOKUP(AK196,Sheet2!$A:$B,2,0)</f>
        <v>1318070000</v>
      </c>
    </row>
    <row r="197" spans="1:38" ht="15.6" customHeight="1" x14ac:dyDescent="0.2">
      <c r="A197" s="1">
        <v>14</v>
      </c>
      <c r="B197" s="11" t="s">
        <v>392</v>
      </c>
      <c r="C197" s="3" t="s">
        <v>393</v>
      </c>
      <c r="D197" s="3" t="s">
        <v>24</v>
      </c>
      <c r="E197" s="7">
        <v>85</v>
      </c>
      <c r="F197" s="7">
        <v>15</v>
      </c>
      <c r="G197" s="7" t="s">
        <v>394</v>
      </c>
      <c r="H197" s="3">
        <v>10</v>
      </c>
      <c r="I197" s="3" t="s">
        <v>35</v>
      </c>
      <c r="J197" s="3" t="s">
        <v>22</v>
      </c>
      <c r="K197" s="3">
        <v>0</v>
      </c>
      <c r="L197" s="3">
        <v>2.48</v>
      </c>
      <c r="M197" s="13" t="s">
        <v>631</v>
      </c>
      <c r="N197" s="12" t="str">
        <f>VLOOKUP(M197,Sheet2!$A:$B,2,0)</f>
        <v>1318000000</v>
      </c>
      <c r="O197" s="12" t="s">
        <v>667</v>
      </c>
      <c r="P197" s="12" t="str">
        <f>VLOOKUP(O197,Sheet2!$A:$B,2,0)</f>
        <v>1321000000</v>
      </c>
      <c r="Q197" s="4" t="s">
        <v>658</v>
      </c>
      <c r="R197" s="12" t="str">
        <f>VLOOKUP(Q197,Sheet2!$A:$B,2,0)</f>
        <v>1317060001</v>
      </c>
      <c r="S197" s="4" t="s">
        <v>659</v>
      </c>
      <c r="T197" s="12" t="str">
        <f>VLOOKUP(S197,Sheet2!$A:$B,2,0)</f>
        <v>1317060002</v>
      </c>
      <c r="U197" s="4" t="s">
        <v>660</v>
      </c>
      <c r="V197" s="12" t="str">
        <f>VLOOKUP(U197,Sheet2!$A:$B,2,0)</f>
        <v>1317060003</v>
      </c>
      <c r="W197" s="4" t="s">
        <v>661</v>
      </c>
      <c r="X197" s="12" t="str">
        <f>VLOOKUP(W197,Sheet2!$A:$B,2,0)</f>
        <v>1317060004</v>
      </c>
      <c r="Y197" s="4" t="s">
        <v>662</v>
      </c>
      <c r="Z197" s="12" t="str">
        <f>VLOOKUP(Y197,Sheet2!$A:$B,2,0)</f>
        <v>1317060005</v>
      </c>
      <c r="AA197" s="4" t="s">
        <v>663</v>
      </c>
      <c r="AB197" s="12" t="str">
        <f>VLOOKUP(AA197,Sheet2!$A:$B,2,0)</f>
        <v>1317060006</v>
      </c>
      <c r="AC197" s="4" t="s">
        <v>664</v>
      </c>
      <c r="AD197" s="12" t="str">
        <f>VLOOKUP(AC197,Sheet2!$A:$B,2,0)</f>
        <v>1317060007</v>
      </c>
      <c r="AE197" s="4" t="s">
        <v>665</v>
      </c>
      <c r="AF197" s="12" t="str">
        <f>VLOOKUP(AE197,Sheet2!$A:$B,2,0)</f>
        <v>1317060008</v>
      </c>
      <c r="AG197" s="4" t="s">
        <v>666</v>
      </c>
      <c r="AH197" s="12" t="str">
        <f>VLOOKUP(AG197,Sheet2!$A:$B,2,0)</f>
        <v>1317060009</v>
      </c>
      <c r="AI197" s="4" t="s">
        <v>668</v>
      </c>
      <c r="AJ197" s="12" t="str">
        <f>VLOOKUP(AI197,Sheet2!$A:$B,2,0)</f>
        <v>1318080003</v>
      </c>
      <c r="AK197" s="12" t="s">
        <v>630</v>
      </c>
      <c r="AL197" s="12" t="str">
        <f>VLOOKUP(AK197,Sheet2!$A:$B,2,0)</f>
        <v>1318070000</v>
      </c>
    </row>
    <row r="198" spans="1:38" ht="15.6" customHeight="1" x14ac:dyDescent="0.2">
      <c r="A198" s="1"/>
      <c r="B198" s="11" t="s">
        <v>392</v>
      </c>
      <c r="C198" s="3" t="s">
        <v>395</v>
      </c>
      <c r="D198" s="3" t="s">
        <v>24</v>
      </c>
      <c r="E198" s="7">
        <v>165</v>
      </c>
      <c r="F198" s="7">
        <v>11</v>
      </c>
      <c r="G198" s="7" t="s">
        <v>396</v>
      </c>
      <c r="H198" s="3">
        <v>6</v>
      </c>
      <c r="I198" s="3" t="s">
        <v>35</v>
      </c>
      <c r="J198" s="3">
        <v>2165</v>
      </c>
      <c r="K198" s="3">
        <v>1.76</v>
      </c>
      <c r="L198" s="3">
        <v>1.57</v>
      </c>
      <c r="M198" s="13" t="s">
        <v>631</v>
      </c>
      <c r="N198" s="12" t="str">
        <f>VLOOKUP(M198,Sheet2!$A:$B,2,0)</f>
        <v>1318000000</v>
      </c>
      <c r="O198" s="12" t="s">
        <v>667</v>
      </c>
      <c r="P198" s="12" t="str">
        <f>VLOOKUP(O198,Sheet2!$A:$B,2,0)</f>
        <v>1321000000</v>
      </c>
      <c r="Q198" s="4" t="s">
        <v>658</v>
      </c>
      <c r="R198" s="12" t="str">
        <f>VLOOKUP(Q198,Sheet2!$A:$B,2,0)</f>
        <v>1317060001</v>
      </c>
      <c r="S198" s="4" t="s">
        <v>659</v>
      </c>
      <c r="T198" s="12" t="str">
        <f>VLOOKUP(S198,Sheet2!$A:$B,2,0)</f>
        <v>1317060002</v>
      </c>
      <c r="U198" s="4" t="s">
        <v>660</v>
      </c>
      <c r="V198" s="12" t="str">
        <f>VLOOKUP(U198,Sheet2!$A:$B,2,0)</f>
        <v>1317060003</v>
      </c>
      <c r="W198" s="4" t="s">
        <v>661</v>
      </c>
      <c r="X198" s="12" t="str">
        <f>VLOOKUP(W198,Sheet2!$A:$B,2,0)</f>
        <v>1317060004</v>
      </c>
      <c r="Y198" s="4" t="s">
        <v>662</v>
      </c>
      <c r="Z198" s="12" t="str">
        <f>VLOOKUP(Y198,Sheet2!$A:$B,2,0)</f>
        <v>1317060005</v>
      </c>
      <c r="AA198" s="4" t="s">
        <v>663</v>
      </c>
      <c r="AB198" s="12" t="str">
        <f>VLOOKUP(AA198,Sheet2!$A:$B,2,0)</f>
        <v>1317060006</v>
      </c>
      <c r="AC198" s="4" t="s">
        <v>664</v>
      </c>
      <c r="AD198" s="12" t="str">
        <f>VLOOKUP(AC198,Sheet2!$A:$B,2,0)</f>
        <v>1317060007</v>
      </c>
      <c r="AE198" s="4" t="s">
        <v>665</v>
      </c>
      <c r="AF198" s="12" t="str">
        <f>VLOOKUP(AE198,Sheet2!$A:$B,2,0)</f>
        <v>1317060008</v>
      </c>
      <c r="AG198" s="4" t="s">
        <v>666</v>
      </c>
      <c r="AH198" s="12" t="str">
        <f>VLOOKUP(AG198,Sheet2!$A:$B,2,0)</f>
        <v>1317060009</v>
      </c>
      <c r="AI198" s="4" t="s">
        <v>668</v>
      </c>
      <c r="AJ198" s="12" t="str">
        <f>VLOOKUP(AI198,Sheet2!$A:$B,2,0)</f>
        <v>1318080003</v>
      </c>
      <c r="AK198" s="12" t="s">
        <v>630</v>
      </c>
      <c r="AL198" s="12" t="str">
        <f>VLOOKUP(AK198,Sheet2!$A:$B,2,0)</f>
        <v>1318070000</v>
      </c>
    </row>
    <row r="199" spans="1:38" ht="15.6" customHeight="1" x14ac:dyDescent="0.2">
      <c r="A199" s="1"/>
      <c r="B199" s="11" t="s">
        <v>392</v>
      </c>
      <c r="C199" s="3" t="s">
        <v>397</v>
      </c>
      <c r="D199" s="3" t="s">
        <v>24</v>
      </c>
      <c r="E199" s="7">
        <v>166</v>
      </c>
      <c r="F199" s="7">
        <v>12</v>
      </c>
      <c r="G199" s="7" t="s">
        <v>398</v>
      </c>
      <c r="H199" s="3">
        <v>10</v>
      </c>
      <c r="I199" s="3" t="s">
        <v>35</v>
      </c>
      <c r="J199" s="3">
        <v>2166</v>
      </c>
      <c r="K199" s="3">
        <v>2.0699999999999998</v>
      </c>
      <c r="L199" s="3">
        <v>1.92</v>
      </c>
      <c r="M199" s="13" t="s">
        <v>631</v>
      </c>
      <c r="N199" s="12" t="str">
        <f>VLOOKUP(M199,Sheet2!$A:$B,2,0)</f>
        <v>1318000000</v>
      </c>
      <c r="O199" s="12" t="s">
        <v>667</v>
      </c>
      <c r="P199" s="12" t="str">
        <f>VLOOKUP(O199,Sheet2!$A:$B,2,0)</f>
        <v>1321000000</v>
      </c>
      <c r="Q199" s="4" t="s">
        <v>658</v>
      </c>
      <c r="R199" s="12" t="str">
        <f>VLOOKUP(Q199,Sheet2!$A:$B,2,0)</f>
        <v>1317060001</v>
      </c>
      <c r="S199" s="4" t="s">
        <v>659</v>
      </c>
      <c r="T199" s="12" t="str">
        <f>VLOOKUP(S199,Sheet2!$A:$B,2,0)</f>
        <v>1317060002</v>
      </c>
      <c r="U199" s="4" t="s">
        <v>660</v>
      </c>
      <c r="V199" s="12" t="str">
        <f>VLOOKUP(U199,Sheet2!$A:$B,2,0)</f>
        <v>1317060003</v>
      </c>
      <c r="W199" s="4" t="s">
        <v>661</v>
      </c>
      <c r="X199" s="12" t="str">
        <f>VLOOKUP(W199,Sheet2!$A:$B,2,0)</f>
        <v>1317060004</v>
      </c>
      <c r="Y199" s="4" t="s">
        <v>662</v>
      </c>
      <c r="Z199" s="12" t="str">
        <f>VLOOKUP(Y199,Sheet2!$A:$B,2,0)</f>
        <v>1317060005</v>
      </c>
      <c r="AA199" s="4" t="s">
        <v>663</v>
      </c>
      <c r="AB199" s="12" t="str">
        <f>VLOOKUP(AA199,Sheet2!$A:$B,2,0)</f>
        <v>1317060006</v>
      </c>
      <c r="AC199" s="4" t="s">
        <v>664</v>
      </c>
      <c r="AD199" s="12" t="str">
        <f>VLOOKUP(AC199,Sheet2!$A:$B,2,0)</f>
        <v>1317060007</v>
      </c>
      <c r="AE199" s="4" t="s">
        <v>665</v>
      </c>
      <c r="AF199" s="12" t="str">
        <f>VLOOKUP(AE199,Sheet2!$A:$B,2,0)</f>
        <v>1317060008</v>
      </c>
      <c r="AG199" s="4" t="s">
        <v>666</v>
      </c>
      <c r="AH199" s="12" t="str">
        <f>VLOOKUP(AG199,Sheet2!$A:$B,2,0)</f>
        <v>1317060009</v>
      </c>
      <c r="AI199" s="4" t="s">
        <v>668</v>
      </c>
      <c r="AJ199" s="12" t="str">
        <f>VLOOKUP(AI199,Sheet2!$A:$B,2,0)</f>
        <v>1318080003</v>
      </c>
      <c r="AK199" s="12" t="s">
        <v>630</v>
      </c>
      <c r="AL199" s="12" t="str">
        <f>VLOOKUP(AK199,Sheet2!$A:$B,2,0)</f>
        <v>1318070000</v>
      </c>
    </row>
    <row r="200" spans="1:38" ht="15.6" customHeight="1" x14ac:dyDescent="0.2">
      <c r="A200" s="1"/>
      <c r="B200" s="11" t="s">
        <v>392</v>
      </c>
      <c r="C200" s="3" t="s">
        <v>399</v>
      </c>
      <c r="D200" s="3" t="s">
        <v>24</v>
      </c>
      <c r="E200" s="7">
        <v>167</v>
      </c>
      <c r="F200" s="7">
        <v>9</v>
      </c>
      <c r="G200" s="7" t="s">
        <v>400</v>
      </c>
      <c r="H200" s="3">
        <v>10</v>
      </c>
      <c r="I200" s="3" t="s">
        <v>21</v>
      </c>
      <c r="J200" s="3">
        <v>2167</v>
      </c>
      <c r="K200" s="3">
        <v>1.56</v>
      </c>
      <c r="L200" s="3">
        <v>1.1499999999999999</v>
      </c>
      <c r="M200" s="13" t="s">
        <v>631</v>
      </c>
      <c r="N200" s="12" t="str">
        <f>VLOOKUP(M200,Sheet2!$A:$B,2,0)</f>
        <v>1318000000</v>
      </c>
      <c r="O200" s="12" t="s">
        <v>667</v>
      </c>
      <c r="P200" s="12" t="str">
        <f>VLOOKUP(O200,Sheet2!$A:$B,2,0)</f>
        <v>1321000000</v>
      </c>
      <c r="Q200" s="4" t="s">
        <v>658</v>
      </c>
      <c r="R200" s="12" t="str">
        <f>VLOOKUP(Q200,Sheet2!$A:$B,2,0)</f>
        <v>1317060001</v>
      </c>
      <c r="S200" s="4" t="s">
        <v>659</v>
      </c>
      <c r="T200" s="12" t="str">
        <f>VLOOKUP(S200,Sheet2!$A:$B,2,0)</f>
        <v>1317060002</v>
      </c>
      <c r="U200" s="4" t="s">
        <v>660</v>
      </c>
      <c r="V200" s="12" t="str">
        <f>VLOOKUP(U200,Sheet2!$A:$B,2,0)</f>
        <v>1317060003</v>
      </c>
      <c r="W200" s="4" t="s">
        <v>661</v>
      </c>
      <c r="X200" s="12" t="str">
        <f>VLOOKUP(W200,Sheet2!$A:$B,2,0)</f>
        <v>1317060004</v>
      </c>
      <c r="Y200" s="4" t="s">
        <v>662</v>
      </c>
      <c r="Z200" s="12" t="str">
        <f>VLOOKUP(Y200,Sheet2!$A:$B,2,0)</f>
        <v>1317060005</v>
      </c>
      <c r="AA200" s="4" t="s">
        <v>663</v>
      </c>
      <c r="AB200" s="12" t="str">
        <f>VLOOKUP(AA200,Sheet2!$A:$B,2,0)</f>
        <v>1317060006</v>
      </c>
      <c r="AC200" s="4" t="s">
        <v>664</v>
      </c>
      <c r="AD200" s="12" t="str">
        <f>VLOOKUP(AC200,Sheet2!$A:$B,2,0)</f>
        <v>1317060007</v>
      </c>
      <c r="AE200" s="4" t="s">
        <v>665</v>
      </c>
      <c r="AF200" s="12" t="str">
        <f>VLOOKUP(AE200,Sheet2!$A:$B,2,0)</f>
        <v>1317060008</v>
      </c>
      <c r="AG200" s="4" t="s">
        <v>666</v>
      </c>
      <c r="AH200" s="12" t="str">
        <f>VLOOKUP(AG200,Sheet2!$A:$B,2,0)</f>
        <v>1317060009</v>
      </c>
      <c r="AI200" s="4" t="s">
        <v>668</v>
      </c>
      <c r="AJ200" s="12" t="str">
        <f>VLOOKUP(AI200,Sheet2!$A:$B,2,0)</f>
        <v>1318080003</v>
      </c>
      <c r="AK200" s="12" t="s">
        <v>630</v>
      </c>
      <c r="AL200" s="12" t="str">
        <f>VLOOKUP(AK200,Sheet2!$A:$B,2,0)</f>
        <v>1318070000</v>
      </c>
    </row>
    <row r="201" spans="1:38" ht="15.6" customHeight="1" x14ac:dyDescent="0.2">
      <c r="A201" s="1"/>
      <c r="B201" s="11" t="s">
        <v>392</v>
      </c>
      <c r="C201" s="3" t="s">
        <v>401</v>
      </c>
      <c r="D201" s="3" t="s">
        <v>24</v>
      </c>
      <c r="E201" s="7">
        <v>196</v>
      </c>
      <c r="F201" s="7">
        <v>8</v>
      </c>
      <c r="G201" s="7" t="s">
        <v>402</v>
      </c>
      <c r="H201" s="3">
        <v>4</v>
      </c>
      <c r="I201" s="3" t="s">
        <v>21</v>
      </c>
      <c r="J201" s="3">
        <v>2196</v>
      </c>
      <c r="K201" s="3">
        <v>1.26</v>
      </c>
      <c r="L201" s="3">
        <v>0.92</v>
      </c>
      <c r="M201" s="13" t="s">
        <v>631</v>
      </c>
      <c r="N201" s="12" t="str">
        <f>VLOOKUP(M201,Sheet2!$A:$B,2,0)</f>
        <v>1318000000</v>
      </c>
      <c r="O201" s="12" t="s">
        <v>667</v>
      </c>
      <c r="P201" s="12" t="str">
        <f>VLOOKUP(O201,Sheet2!$A:$B,2,0)</f>
        <v>1321000000</v>
      </c>
      <c r="Q201" s="4" t="s">
        <v>658</v>
      </c>
      <c r="R201" s="12" t="str">
        <f>VLOOKUP(Q201,Sheet2!$A:$B,2,0)</f>
        <v>1317060001</v>
      </c>
      <c r="S201" s="4" t="s">
        <v>659</v>
      </c>
      <c r="T201" s="12" t="str">
        <f>VLOOKUP(S201,Sheet2!$A:$B,2,0)</f>
        <v>1317060002</v>
      </c>
      <c r="U201" s="4" t="s">
        <v>660</v>
      </c>
      <c r="V201" s="12" t="str">
        <f>VLOOKUP(U201,Sheet2!$A:$B,2,0)</f>
        <v>1317060003</v>
      </c>
      <c r="W201" s="4" t="s">
        <v>661</v>
      </c>
      <c r="X201" s="12" t="str">
        <f>VLOOKUP(W201,Sheet2!$A:$B,2,0)</f>
        <v>1317060004</v>
      </c>
      <c r="Y201" s="4" t="s">
        <v>662</v>
      </c>
      <c r="Z201" s="12" t="str">
        <f>VLOOKUP(Y201,Sheet2!$A:$B,2,0)</f>
        <v>1317060005</v>
      </c>
      <c r="AA201" s="4" t="s">
        <v>663</v>
      </c>
      <c r="AB201" s="12" t="str">
        <f>VLOOKUP(AA201,Sheet2!$A:$B,2,0)</f>
        <v>1317060006</v>
      </c>
      <c r="AC201" s="4" t="s">
        <v>664</v>
      </c>
      <c r="AD201" s="12" t="str">
        <f>VLOOKUP(AC201,Sheet2!$A:$B,2,0)</f>
        <v>1317060007</v>
      </c>
      <c r="AE201" s="4" t="s">
        <v>665</v>
      </c>
      <c r="AF201" s="12" t="str">
        <f>VLOOKUP(AE201,Sheet2!$A:$B,2,0)</f>
        <v>1317060008</v>
      </c>
      <c r="AG201" s="4" t="s">
        <v>666</v>
      </c>
      <c r="AH201" s="12" t="str">
        <f>VLOOKUP(AG201,Sheet2!$A:$B,2,0)</f>
        <v>1317060009</v>
      </c>
      <c r="AI201" s="4" t="s">
        <v>668</v>
      </c>
      <c r="AJ201" s="12" t="str">
        <f>VLOOKUP(AI201,Sheet2!$A:$B,2,0)</f>
        <v>1318080003</v>
      </c>
      <c r="AK201" s="12" t="s">
        <v>630</v>
      </c>
      <c r="AL201" s="12" t="str">
        <f>VLOOKUP(AK201,Sheet2!$A:$B,2,0)</f>
        <v>1318070000</v>
      </c>
    </row>
    <row r="202" spans="1:38" ht="15.6" customHeight="1" x14ac:dyDescent="0.2">
      <c r="A202" s="1"/>
      <c r="B202" s="11" t="s">
        <v>392</v>
      </c>
      <c r="C202" s="3" t="s">
        <v>403</v>
      </c>
      <c r="D202" s="3" t="s">
        <v>24</v>
      </c>
      <c r="E202" s="7">
        <v>197</v>
      </c>
      <c r="F202" s="7">
        <v>11</v>
      </c>
      <c r="G202" s="7" t="s">
        <v>404</v>
      </c>
      <c r="H202" s="3">
        <v>6</v>
      </c>
      <c r="I202" s="3" t="s">
        <v>21</v>
      </c>
      <c r="J202" s="3" t="s">
        <v>22</v>
      </c>
      <c r="K202" s="3">
        <v>0</v>
      </c>
      <c r="L202" s="3">
        <v>1.6</v>
      </c>
      <c r="M202" s="13" t="s">
        <v>631</v>
      </c>
      <c r="N202" s="12" t="str">
        <f>VLOOKUP(M202,Sheet2!$A:$B,2,0)</f>
        <v>1318000000</v>
      </c>
      <c r="O202" s="12" t="s">
        <v>667</v>
      </c>
      <c r="P202" s="12" t="str">
        <f>VLOOKUP(O202,Sheet2!$A:$B,2,0)</f>
        <v>1321000000</v>
      </c>
      <c r="Q202" s="4" t="s">
        <v>658</v>
      </c>
      <c r="R202" s="12" t="str">
        <f>VLOOKUP(Q202,Sheet2!$A:$B,2,0)</f>
        <v>1317060001</v>
      </c>
      <c r="S202" s="4" t="s">
        <v>659</v>
      </c>
      <c r="T202" s="12" t="str">
        <f>VLOOKUP(S202,Sheet2!$A:$B,2,0)</f>
        <v>1317060002</v>
      </c>
      <c r="U202" s="4" t="s">
        <v>660</v>
      </c>
      <c r="V202" s="12" t="str">
        <f>VLOOKUP(U202,Sheet2!$A:$B,2,0)</f>
        <v>1317060003</v>
      </c>
      <c r="W202" s="4" t="s">
        <v>661</v>
      </c>
      <c r="X202" s="12" t="str">
        <f>VLOOKUP(W202,Sheet2!$A:$B,2,0)</f>
        <v>1317060004</v>
      </c>
      <c r="Y202" s="4" t="s">
        <v>662</v>
      </c>
      <c r="Z202" s="12" t="str">
        <f>VLOOKUP(Y202,Sheet2!$A:$B,2,0)</f>
        <v>1317060005</v>
      </c>
      <c r="AA202" s="4" t="s">
        <v>663</v>
      </c>
      <c r="AB202" s="12" t="str">
        <f>VLOOKUP(AA202,Sheet2!$A:$B,2,0)</f>
        <v>1317060006</v>
      </c>
      <c r="AC202" s="4" t="s">
        <v>664</v>
      </c>
      <c r="AD202" s="12" t="str">
        <f>VLOOKUP(AC202,Sheet2!$A:$B,2,0)</f>
        <v>1317060007</v>
      </c>
      <c r="AE202" s="4" t="s">
        <v>665</v>
      </c>
      <c r="AF202" s="12" t="str">
        <f>VLOOKUP(AE202,Sheet2!$A:$B,2,0)</f>
        <v>1317060008</v>
      </c>
      <c r="AG202" s="4" t="s">
        <v>666</v>
      </c>
      <c r="AH202" s="12" t="str">
        <f>VLOOKUP(AG202,Sheet2!$A:$B,2,0)</f>
        <v>1317060009</v>
      </c>
      <c r="AI202" s="4" t="s">
        <v>668</v>
      </c>
      <c r="AJ202" s="12" t="str">
        <f>VLOOKUP(AI202,Sheet2!$A:$B,2,0)</f>
        <v>1318080003</v>
      </c>
      <c r="AK202" s="12" t="s">
        <v>630</v>
      </c>
      <c r="AL202" s="12" t="str">
        <f>VLOOKUP(AK202,Sheet2!$A:$B,2,0)</f>
        <v>1318070000</v>
      </c>
    </row>
    <row r="203" spans="1:38" ht="15.6" customHeight="1" x14ac:dyDescent="0.2">
      <c r="A203" s="1">
        <v>15</v>
      </c>
      <c r="B203" s="11" t="s">
        <v>405</v>
      </c>
      <c r="C203" s="3" t="s">
        <v>406</v>
      </c>
      <c r="D203" s="3" t="s">
        <v>24</v>
      </c>
      <c r="E203" s="7">
        <v>189</v>
      </c>
      <c r="F203" s="7">
        <v>7</v>
      </c>
      <c r="G203" s="7" t="s">
        <v>407</v>
      </c>
      <c r="H203" s="3">
        <v>10</v>
      </c>
      <c r="I203" s="3" t="s">
        <v>35</v>
      </c>
      <c r="J203" s="3">
        <v>2211</v>
      </c>
      <c r="K203" s="3">
        <v>2.33</v>
      </c>
      <c r="L203" s="3">
        <v>1.65</v>
      </c>
      <c r="M203" s="13" t="s">
        <v>639</v>
      </c>
      <c r="N203" s="12" t="str">
        <f>VLOOKUP(M203,Sheet2!$A:$B,2,0)</f>
        <v>1318130000</v>
      </c>
      <c r="O203" s="12" t="s">
        <v>667</v>
      </c>
      <c r="P203" s="12" t="str">
        <f>VLOOKUP(O203,Sheet2!$A:$B,2,0)</f>
        <v>1321000000</v>
      </c>
      <c r="Q203" s="4" t="s">
        <v>658</v>
      </c>
      <c r="R203" s="12" t="str">
        <f>VLOOKUP(Q203,Sheet2!$A:$B,2,0)</f>
        <v>1317060001</v>
      </c>
      <c r="S203" s="4" t="s">
        <v>659</v>
      </c>
      <c r="T203" s="12" t="str">
        <f>VLOOKUP(S203,Sheet2!$A:$B,2,0)</f>
        <v>1317060002</v>
      </c>
      <c r="U203" s="4" t="s">
        <v>660</v>
      </c>
      <c r="V203" s="12" t="str">
        <f>VLOOKUP(U203,Sheet2!$A:$B,2,0)</f>
        <v>1317060003</v>
      </c>
      <c r="W203" s="4" t="s">
        <v>661</v>
      </c>
      <c r="X203" s="12" t="str">
        <f>VLOOKUP(W203,Sheet2!$A:$B,2,0)</f>
        <v>1317060004</v>
      </c>
      <c r="Y203" s="4" t="s">
        <v>662</v>
      </c>
      <c r="Z203" s="12" t="str">
        <f>VLOOKUP(Y203,Sheet2!$A:$B,2,0)</f>
        <v>1317060005</v>
      </c>
      <c r="AA203" s="4" t="s">
        <v>663</v>
      </c>
      <c r="AB203" s="12" t="str">
        <f>VLOOKUP(AA203,Sheet2!$A:$B,2,0)</f>
        <v>1317060006</v>
      </c>
      <c r="AC203" s="4" t="s">
        <v>664</v>
      </c>
      <c r="AD203" s="12" t="str">
        <f>VLOOKUP(AC203,Sheet2!$A:$B,2,0)</f>
        <v>1317060007</v>
      </c>
      <c r="AE203" s="4" t="s">
        <v>665</v>
      </c>
      <c r="AF203" s="12" t="str">
        <f>VLOOKUP(AE203,Sheet2!$A:$B,2,0)</f>
        <v>1317060008</v>
      </c>
      <c r="AG203" s="4" t="s">
        <v>666</v>
      </c>
      <c r="AH203" s="12" t="str">
        <f>VLOOKUP(AG203,Sheet2!$A:$B,2,0)</f>
        <v>1317060009</v>
      </c>
      <c r="AI203" s="4" t="s">
        <v>668</v>
      </c>
      <c r="AJ203" s="12" t="str">
        <f>VLOOKUP(AI203,Sheet2!$A:$B,2,0)</f>
        <v>1318080003</v>
      </c>
      <c r="AK203" s="12" t="s">
        <v>630</v>
      </c>
      <c r="AL203" s="12" t="str">
        <f>VLOOKUP(AK203,Sheet2!$A:$B,2,0)</f>
        <v>1318070000</v>
      </c>
    </row>
    <row r="204" spans="1:38" ht="15.6" customHeight="1" x14ac:dyDescent="0.2">
      <c r="A204" s="1"/>
      <c r="B204" s="11" t="s">
        <v>405</v>
      </c>
      <c r="C204" s="3" t="s">
        <v>408</v>
      </c>
      <c r="D204" s="3" t="s">
        <v>24</v>
      </c>
      <c r="E204" s="7">
        <v>189</v>
      </c>
      <c r="F204" s="7">
        <v>8</v>
      </c>
      <c r="G204" s="7" t="s">
        <v>409</v>
      </c>
      <c r="H204" s="3">
        <v>10</v>
      </c>
      <c r="I204" s="3" t="s">
        <v>35</v>
      </c>
      <c r="J204" s="3">
        <v>2189</v>
      </c>
      <c r="K204" s="3">
        <v>0.82</v>
      </c>
      <c r="L204" s="3">
        <v>0.97</v>
      </c>
      <c r="M204" s="13" t="s">
        <v>647</v>
      </c>
      <c r="N204" s="12" t="str">
        <f>VLOOKUP(M204,Sheet2!$A:$B,2,0)</f>
        <v>1318130001</v>
      </c>
      <c r="O204" s="12" t="s">
        <v>667</v>
      </c>
      <c r="P204" s="12" t="str">
        <f>VLOOKUP(O204,Sheet2!$A:$B,2,0)</f>
        <v>1321000000</v>
      </c>
      <c r="Q204" s="4" t="s">
        <v>658</v>
      </c>
      <c r="R204" s="12" t="str">
        <f>VLOOKUP(Q204,Sheet2!$A:$B,2,0)</f>
        <v>1317060001</v>
      </c>
      <c r="S204" s="4" t="s">
        <v>659</v>
      </c>
      <c r="T204" s="12" t="str">
        <f>VLOOKUP(S204,Sheet2!$A:$B,2,0)</f>
        <v>1317060002</v>
      </c>
      <c r="U204" s="4" t="s">
        <v>660</v>
      </c>
      <c r="V204" s="12" t="str">
        <f>VLOOKUP(U204,Sheet2!$A:$B,2,0)</f>
        <v>1317060003</v>
      </c>
      <c r="W204" s="4" t="s">
        <v>661</v>
      </c>
      <c r="X204" s="12" t="str">
        <f>VLOOKUP(W204,Sheet2!$A:$B,2,0)</f>
        <v>1317060004</v>
      </c>
      <c r="Y204" s="4" t="s">
        <v>662</v>
      </c>
      <c r="Z204" s="12" t="str">
        <f>VLOOKUP(Y204,Sheet2!$A:$B,2,0)</f>
        <v>1317060005</v>
      </c>
      <c r="AA204" s="4" t="s">
        <v>663</v>
      </c>
      <c r="AB204" s="12" t="str">
        <f>VLOOKUP(AA204,Sheet2!$A:$B,2,0)</f>
        <v>1317060006</v>
      </c>
      <c r="AC204" s="4" t="s">
        <v>664</v>
      </c>
      <c r="AD204" s="12" t="str">
        <f>VLOOKUP(AC204,Sheet2!$A:$B,2,0)</f>
        <v>1317060007</v>
      </c>
      <c r="AE204" s="4" t="s">
        <v>665</v>
      </c>
      <c r="AF204" s="12" t="str">
        <f>VLOOKUP(AE204,Sheet2!$A:$B,2,0)</f>
        <v>1317060008</v>
      </c>
      <c r="AG204" s="4" t="s">
        <v>666</v>
      </c>
      <c r="AH204" s="12" t="str">
        <f>VLOOKUP(AG204,Sheet2!$A:$B,2,0)</f>
        <v>1317060009</v>
      </c>
      <c r="AI204" s="4" t="s">
        <v>668</v>
      </c>
      <c r="AJ204" s="12" t="str">
        <f>VLOOKUP(AI204,Sheet2!$A:$B,2,0)</f>
        <v>1318080003</v>
      </c>
      <c r="AK204" s="12" t="s">
        <v>630</v>
      </c>
      <c r="AL204" s="12" t="str">
        <f>VLOOKUP(AK204,Sheet2!$A:$B,2,0)</f>
        <v>1318070000</v>
      </c>
    </row>
    <row r="205" spans="1:38" ht="15.6" customHeight="1" x14ac:dyDescent="0.2">
      <c r="A205" s="1"/>
      <c r="B205" s="11" t="s">
        <v>405</v>
      </c>
      <c r="C205" s="3" t="s">
        <v>410</v>
      </c>
      <c r="D205" s="3" t="s">
        <v>24</v>
      </c>
      <c r="E205" s="7">
        <v>89</v>
      </c>
      <c r="F205" s="7">
        <v>7</v>
      </c>
      <c r="G205" s="3" t="s">
        <v>411</v>
      </c>
      <c r="H205" s="3">
        <v>10</v>
      </c>
      <c r="I205" s="3" t="s">
        <v>35</v>
      </c>
      <c r="J205" s="3">
        <v>2089</v>
      </c>
      <c r="K205" s="3">
        <v>0.99</v>
      </c>
      <c r="L205" s="3">
        <v>0.97</v>
      </c>
      <c r="M205" s="13" t="s">
        <v>639</v>
      </c>
      <c r="N205" s="12" t="str">
        <f>VLOOKUP(M205,Sheet2!$A:$B,2,0)</f>
        <v>1318130000</v>
      </c>
      <c r="O205" s="12" t="s">
        <v>667</v>
      </c>
      <c r="P205" s="12" t="str">
        <f>VLOOKUP(O205,Sheet2!$A:$B,2,0)</f>
        <v>1321000000</v>
      </c>
      <c r="Q205" s="4" t="s">
        <v>658</v>
      </c>
      <c r="R205" s="12" t="str">
        <f>VLOOKUP(Q205,Sheet2!$A:$B,2,0)</f>
        <v>1317060001</v>
      </c>
      <c r="S205" s="4" t="s">
        <v>659</v>
      </c>
      <c r="T205" s="12" t="str">
        <f>VLOOKUP(S205,Sheet2!$A:$B,2,0)</f>
        <v>1317060002</v>
      </c>
      <c r="U205" s="4" t="s">
        <v>660</v>
      </c>
      <c r="V205" s="12" t="str">
        <f>VLOOKUP(U205,Sheet2!$A:$B,2,0)</f>
        <v>1317060003</v>
      </c>
      <c r="W205" s="4" t="s">
        <v>661</v>
      </c>
      <c r="X205" s="12" t="str">
        <f>VLOOKUP(W205,Sheet2!$A:$B,2,0)</f>
        <v>1317060004</v>
      </c>
      <c r="Y205" s="4" t="s">
        <v>662</v>
      </c>
      <c r="Z205" s="12" t="str">
        <f>VLOOKUP(Y205,Sheet2!$A:$B,2,0)</f>
        <v>1317060005</v>
      </c>
      <c r="AA205" s="4" t="s">
        <v>663</v>
      </c>
      <c r="AB205" s="12" t="str">
        <f>VLOOKUP(AA205,Sheet2!$A:$B,2,0)</f>
        <v>1317060006</v>
      </c>
      <c r="AC205" s="4" t="s">
        <v>664</v>
      </c>
      <c r="AD205" s="12" t="str">
        <f>VLOOKUP(AC205,Sheet2!$A:$B,2,0)</f>
        <v>1317060007</v>
      </c>
      <c r="AE205" s="4" t="s">
        <v>665</v>
      </c>
      <c r="AF205" s="12" t="str">
        <f>VLOOKUP(AE205,Sheet2!$A:$B,2,0)</f>
        <v>1317060008</v>
      </c>
      <c r="AG205" s="4" t="s">
        <v>666</v>
      </c>
      <c r="AH205" s="12" t="str">
        <f>VLOOKUP(AG205,Sheet2!$A:$B,2,0)</f>
        <v>1317060009</v>
      </c>
      <c r="AI205" s="4" t="s">
        <v>668</v>
      </c>
      <c r="AJ205" s="12" t="str">
        <f>VLOOKUP(AI205,Sheet2!$A:$B,2,0)</f>
        <v>1318080003</v>
      </c>
      <c r="AK205" s="12" t="s">
        <v>630</v>
      </c>
      <c r="AL205" s="12" t="str">
        <f>VLOOKUP(AK205,Sheet2!$A:$B,2,0)</f>
        <v>1318070000</v>
      </c>
    </row>
    <row r="206" spans="1:38" ht="15.6" customHeight="1" x14ac:dyDescent="0.2">
      <c r="A206" s="1"/>
      <c r="B206" s="11" t="s">
        <v>405</v>
      </c>
      <c r="C206" s="3" t="s">
        <v>412</v>
      </c>
      <c r="D206" s="3" t="s">
        <v>24</v>
      </c>
      <c r="E206" s="7">
        <v>134</v>
      </c>
      <c r="F206" s="7">
        <v>11</v>
      </c>
      <c r="G206" s="7" t="s">
        <v>413</v>
      </c>
      <c r="H206" s="3">
        <v>10</v>
      </c>
      <c r="I206" s="3" t="s">
        <v>35</v>
      </c>
      <c r="J206" s="3">
        <v>2134</v>
      </c>
      <c r="K206" s="3">
        <v>1.72</v>
      </c>
      <c r="L206" s="3">
        <v>1.81</v>
      </c>
      <c r="M206" s="13" t="s">
        <v>639</v>
      </c>
      <c r="N206" s="12" t="str">
        <f>VLOOKUP(M206,Sheet2!$A:$B,2,0)</f>
        <v>1318130000</v>
      </c>
      <c r="O206" s="12" t="s">
        <v>667</v>
      </c>
      <c r="P206" s="12" t="str">
        <f>VLOOKUP(O206,Sheet2!$A:$B,2,0)</f>
        <v>1321000000</v>
      </c>
      <c r="Q206" s="4" t="s">
        <v>658</v>
      </c>
      <c r="R206" s="12" t="str">
        <f>VLOOKUP(Q206,Sheet2!$A:$B,2,0)</f>
        <v>1317060001</v>
      </c>
      <c r="S206" s="4" t="s">
        <v>659</v>
      </c>
      <c r="T206" s="12" t="str">
        <f>VLOOKUP(S206,Sheet2!$A:$B,2,0)</f>
        <v>1317060002</v>
      </c>
      <c r="U206" s="4" t="s">
        <v>660</v>
      </c>
      <c r="V206" s="12" t="str">
        <f>VLOOKUP(U206,Sheet2!$A:$B,2,0)</f>
        <v>1317060003</v>
      </c>
      <c r="W206" s="4" t="s">
        <v>661</v>
      </c>
      <c r="X206" s="12" t="str">
        <f>VLOOKUP(W206,Sheet2!$A:$B,2,0)</f>
        <v>1317060004</v>
      </c>
      <c r="Y206" s="4" t="s">
        <v>662</v>
      </c>
      <c r="Z206" s="12" t="str">
        <f>VLOOKUP(Y206,Sheet2!$A:$B,2,0)</f>
        <v>1317060005</v>
      </c>
      <c r="AA206" s="4" t="s">
        <v>663</v>
      </c>
      <c r="AB206" s="12" t="str">
        <f>VLOOKUP(AA206,Sheet2!$A:$B,2,0)</f>
        <v>1317060006</v>
      </c>
      <c r="AC206" s="4" t="s">
        <v>664</v>
      </c>
      <c r="AD206" s="12" t="str">
        <f>VLOOKUP(AC206,Sheet2!$A:$B,2,0)</f>
        <v>1317060007</v>
      </c>
      <c r="AE206" s="4" t="s">
        <v>665</v>
      </c>
      <c r="AF206" s="12" t="str">
        <f>VLOOKUP(AE206,Sheet2!$A:$B,2,0)</f>
        <v>1317060008</v>
      </c>
      <c r="AG206" s="4" t="s">
        <v>666</v>
      </c>
      <c r="AH206" s="12" t="str">
        <f>VLOOKUP(AG206,Sheet2!$A:$B,2,0)</f>
        <v>1317060009</v>
      </c>
      <c r="AI206" s="4" t="s">
        <v>668</v>
      </c>
      <c r="AJ206" s="12" t="str">
        <f>VLOOKUP(AI206,Sheet2!$A:$B,2,0)</f>
        <v>1318080003</v>
      </c>
      <c r="AK206" s="12" t="s">
        <v>630</v>
      </c>
      <c r="AL206" s="12" t="str">
        <f>VLOOKUP(AK206,Sheet2!$A:$B,2,0)</f>
        <v>1318070000</v>
      </c>
    </row>
    <row r="207" spans="1:38" ht="15.6" customHeight="1" x14ac:dyDescent="0.2">
      <c r="A207" s="1"/>
      <c r="B207" s="11" t="s">
        <v>405</v>
      </c>
      <c r="C207" s="3" t="s">
        <v>414</v>
      </c>
      <c r="D207" s="3" t="s">
        <v>24</v>
      </c>
      <c r="E207" s="7">
        <v>171</v>
      </c>
      <c r="F207" s="7">
        <v>6</v>
      </c>
      <c r="G207" s="7" t="s">
        <v>415</v>
      </c>
      <c r="H207" s="3">
        <v>10</v>
      </c>
      <c r="I207" s="3" t="s">
        <v>35</v>
      </c>
      <c r="J207" s="3">
        <v>2171</v>
      </c>
      <c r="K207" s="3">
        <v>0.99</v>
      </c>
      <c r="L207" s="3">
        <v>0.84</v>
      </c>
      <c r="M207" s="13" t="s">
        <v>639</v>
      </c>
      <c r="N207" s="12" t="str">
        <f>VLOOKUP(M207,Sheet2!$A:$B,2,0)</f>
        <v>1318130000</v>
      </c>
      <c r="O207" s="12" t="s">
        <v>667</v>
      </c>
      <c r="P207" s="12" t="str">
        <f>VLOOKUP(O207,Sheet2!$A:$B,2,0)</f>
        <v>1321000000</v>
      </c>
      <c r="Q207" s="4" t="s">
        <v>658</v>
      </c>
      <c r="R207" s="12" t="str">
        <f>VLOOKUP(Q207,Sheet2!$A:$B,2,0)</f>
        <v>1317060001</v>
      </c>
      <c r="S207" s="4" t="s">
        <v>659</v>
      </c>
      <c r="T207" s="12" t="str">
        <f>VLOOKUP(S207,Sheet2!$A:$B,2,0)</f>
        <v>1317060002</v>
      </c>
      <c r="U207" s="4" t="s">
        <v>660</v>
      </c>
      <c r="V207" s="12" t="str">
        <f>VLOOKUP(U207,Sheet2!$A:$B,2,0)</f>
        <v>1317060003</v>
      </c>
      <c r="W207" s="4" t="s">
        <v>661</v>
      </c>
      <c r="X207" s="12" t="str">
        <f>VLOOKUP(W207,Sheet2!$A:$B,2,0)</f>
        <v>1317060004</v>
      </c>
      <c r="Y207" s="4" t="s">
        <v>662</v>
      </c>
      <c r="Z207" s="12" t="str">
        <f>VLOOKUP(Y207,Sheet2!$A:$B,2,0)</f>
        <v>1317060005</v>
      </c>
      <c r="AA207" s="4" t="s">
        <v>663</v>
      </c>
      <c r="AB207" s="12" t="str">
        <f>VLOOKUP(AA207,Sheet2!$A:$B,2,0)</f>
        <v>1317060006</v>
      </c>
      <c r="AC207" s="4" t="s">
        <v>664</v>
      </c>
      <c r="AD207" s="12" t="str">
        <f>VLOOKUP(AC207,Sheet2!$A:$B,2,0)</f>
        <v>1317060007</v>
      </c>
      <c r="AE207" s="4" t="s">
        <v>665</v>
      </c>
      <c r="AF207" s="12" t="str">
        <f>VLOOKUP(AE207,Sheet2!$A:$B,2,0)</f>
        <v>1317060008</v>
      </c>
      <c r="AG207" s="4" t="s">
        <v>666</v>
      </c>
      <c r="AH207" s="12" t="str">
        <f>VLOOKUP(AG207,Sheet2!$A:$B,2,0)</f>
        <v>1317060009</v>
      </c>
      <c r="AI207" s="4" t="s">
        <v>668</v>
      </c>
      <c r="AJ207" s="12" t="str">
        <f>VLOOKUP(AI207,Sheet2!$A:$B,2,0)</f>
        <v>1318080003</v>
      </c>
      <c r="AK207" s="12" t="s">
        <v>630</v>
      </c>
      <c r="AL207" s="12" t="str">
        <f>VLOOKUP(AK207,Sheet2!$A:$B,2,0)</f>
        <v>1318070000</v>
      </c>
    </row>
    <row r="208" spans="1:38" ht="15.6" customHeight="1" x14ac:dyDescent="0.2">
      <c r="A208" s="1"/>
      <c r="B208" s="11" t="s">
        <v>405</v>
      </c>
      <c r="C208" s="3" t="s">
        <v>416</v>
      </c>
      <c r="D208" s="3" t="s">
        <v>24</v>
      </c>
      <c r="E208" s="7">
        <v>199</v>
      </c>
      <c r="F208" s="7">
        <v>9</v>
      </c>
      <c r="G208" s="7" t="s">
        <v>417</v>
      </c>
      <c r="H208" s="3">
        <v>10</v>
      </c>
      <c r="I208" s="3" t="s">
        <v>35</v>
      </c>
      <c r="J208" s="3">
        <v>2199</v>
      </c>
      <c r="K208" s="3">
        <v>1.47</v>
      </c>
      <c r="L208" s="3">
        <v>1.38</v>
      </c>
      <c r="M208" s="13" t="s">
        <v>639</v>
      </c>
      <c r="N208" s="12" t="str">
        <f>VLOOKUP(M208,Sheet2!$A:$B,2,0)</f>
        <v>1318130000</v>
      </c>
      <c r="O208" s="12" t="s">
        <v>667</v>
      </c>
      <c r="P208" s="12" t="str">
        <f>VLOOKUP(O208,Sheet2!$A:$B,2,0)</f>
        <v>1321000000</v>
      </c>
      <c r="Q208" s="4" t="s">
        <v>658</v>
      </c>
      <c r="R208" s="12" t="str">
        <f>VLOOKUP(Q208,Sheet2!$A:$B,2,0)</f>
        <v>1317060001</v>
      </c>
      <c r="S208" s="4" t="s">
        <v>659</v>
      </c>
      <c r="T208" s="12" t="str">
        <f>VLOOKUP(S208,Sheet2!$A:$B,2,0)</f>
        <v>1317060002</v>
      </c>
      <c r="U208" s="4" t="s">
        <v>660</v>
      </c>
      <c r="V208" s="12" t="str">
        <f>VLOOKUP(U208,Sheet2!$A:$B,2,0)</f>
        <v>1317060003</v>
      </c>
      <c r="W208" s="4" t="s">
        <v>661</v>
      </c>
      <c r="X208" s="12" t="str">
        <f>VLOOKUP(W208,Sheet2!$A:$B,2,0)</f>
        <v>1317060004</v>
      </c>
      <c r="Y208" s="4" t="s">
        <v>662</v>
      </c>
      <c r="Z208" s="12" t="str">
        <f>VLOOKUP(Y208,Sheet2!$A:$B,2,0)</f>
        <v>1317060005</v>
      </c>
      <c r="AA208" s="4" t="s">
        <v>663</v>
      </c>
      <c r="AB208" s="12" t="str">
        <f>VLOOKUP(AA208,Sheet2!$A:$B,2,0)</f>
        <v>1317060006</v>
      </c>
      <c r="AC208" s="4" t="s">
        <v>664</v>
      </c>
      <c r="AD208" s="12" t="str">
        <f>VLOOKUP(AC208,Sheet2!$A:$B,2,0)</f>
        <v>1317060007</v>
      </c>
      <c r="AE208" s="4" t="s">
        <v>665</v>
      </c>
      <c r="AF208" s="12" t="str">
        <f>VLOOKUP(AE208,Sheet2!$A:$B,2,0)</f>
        <v>1317060008</v>
      </c>
      <c r="AG208" s="4" t="s">
        <v>666</v>
      </c>
      <c r="AH208" s="12" t="str">
        <f>VLOOKUP(AG208,Sheet2!$A:$B,2,0)</f>
        <v>1317060009</v>
      </c>
      <c r="AI208" s="4" t="s">
        <v>668</v>
      </c>
      <c r="AJ208" s="12" t="str">
        <f>VLOOKUP(AI208,Sheet2!$A:$B,2,0)</f>
        <v>1318080003</v>
      </c>
      <c r="AK208" s="12" t="s">
        <v>630</v>
      </c>
      <c r="AL208" s="12" t="str">
        <f>VLOOKUP(AK208,Sheet2!$A:$B,2,0)</f>
        <v>1318070000</v>
      </c>
    </row>
    <row r="209" spans="1:38" ht="15.6" customHeight="1" x14ac:dyDescent="0.2">
      <c r="A209" s="1"/>
      <c r="B209" s="11" t="s">
        <v>405</v>
      </c>
      <c r="C209" s="3" t="s">
        <v>418</v>
      </c>
      <c r="D209" s="3" t="s">
        <v>24</v>
      </c>
      <c r="E209" s="7">
        <v>202</v>
      </c>
      <c r="F209" s="7">
        <v>6</v>
      </c>
      <c r="G209" s="7" t="s">
        <v>419</v>
      </c>
      <c r="H209" s="3">
        <v>10</v>
      </c>
      <c r="I209" s="3" t="s">
        <v>35</v>
      </c>
      <c r="J209" s="3">
        <v>2202</v>
      </c>
      <c r="K209" s="3">
        <v>0.75</v>
      </c>
      <c r="L209" s="3">
        <v>0.87</v>
      </c>
      <c r="M209" s="13" t="s">
        <v>639</v>
      </c>
      <c r="N209" s="12" t="str">
        <f>VLOOKUP(M209,Sheet2!$A:$B,2,0)</f>
        <v>1318130000</v>
      </c>
      <c r="O209" s="12" t="s">
        <v>667</v>
      </c>
      <c r="P209" s="12" t="str">
        <f>VLOOKUP(O209,Sheet2!$A:$B,2,0)</f>
        <v>1321000000</v>
      </c>
      <c r="Q209" s="4" t="s">
        <v>658</v>
      </c>
      <c r="R209" s="12" t="str">
        <f>VLOOKUP(Q209,Sheet2!$A:$B,2,0)</f>
        <v>1317060001</v>
      </c>
      <c r="S209" s="4" t="s">
        <v>659</v>
      </c>
      <c r="T209" s="12" t="str">
        <f>VLOOKUP(S209,Sheet2!$A:$B,2,0)</f>
        <v>1317060002</v>
      </c>
      <c r="U209" s="4" t="s">
        <v>660</v>
      </c>
      <c r="V209" s="12" t="str">
        <f>VLOOKUP(U209,Sheet2!$A:$B,2,0)</f>
        <v>1317060003</v>
      </c>
      <c r="W209" s="4" t="s">
        <v>661</v>
      </c>
      <c r="X209" s="12" t="str">
        <f>VLOOKUP(W209,Sheet2!$A:$B,2,0)</f>
        <v>1317060004</v>
      </c>
      <c r="Y209" s="4" t="s">
        <v>662</v>
      </c>
      <c r="Z209" s="12" t="str">
        <f>VLOOKUP(Y209,Sheet2!$A:$B,2,0)</f>
        <v>1317060005</v>
      </c>
      <c r="AA209" s="4" t="s">
        <v>663</v>
      </c>
      <c r="AB209" s="12" t="str">
        <f>VLOOKUP(AA209,Sheet2!$A:$B,2,0)</f>
        <v>1317060006</v>
      </c>
      <c r="AC209" s="4" t="s">
        <v>664</v>
      </c>
      <c r="AD209" s="12" t="str">
        <f>VLOOKUP(AC209,Sheet2!$A:$B,2,0)</f>
        <v>1317060007</v>
      </c>
      <c r="AE209" s="4" t="s">
        <v>665</v>
      </c>
      <c r="AF209" s="12" t="str">
        <f>VLOOKUP(AE209,Sheet2!$A:$B,2,0)</f>
        <v>1317060008</v>
      </c>
      <c r="AG209" s="4" t="s">
        <v>666</v>
      </c>
      <c r="AH209" s="12" t="str">
        <f>VLOOKUP(AG209,Sheet2!$A:$B,2,0)</f>
        <v>1317060009</v>
      </c>
      <c r="AI209" s="4" t="s">
        <v>668</v>
      </c>
      <c r="AJ209" s="12" t="str">
        <f>VLOOKUP(AI209,Sheet2!$A:$B,2,0)</f>
        <v>1318080003</v>
      </c>
      <c r="AK209" s="12" t="s">
        <v>630</v>
      </c>
      <c r="AL209" s="12" t="str">
        <f>VLOOKUP(AK209,Sheet2!$A:$B,2,0)</f>
        <v>1318070000</v>
      </c>
    </row>
    <row r="210" spans="1:38" ht="15.6" customHeight="1" x14ac:dyDescent="0.2">
      <c r="A210" s="1"/>
      <c r="B210" s="11" t="s">
        <v>405</v>
      </c>
      <c r="C210" s="3" t="s">
        <v>420</v>
      </c>
      <c r="D210" s="3" t="s">
        <v>24</v>
      </c>
      <c r="E210" s="7">
        <v>206</v>
      </c>
      <c r="F210" s="7">
        <v>7</v>
      </c>
      <c r="G210" s="7" t="s">
        <v>421</v>
      </c>
      <c r="H210" s="3">
        <v>10</v>
      </c>
      <c r="I210" s="3" t="s">
        <v>35</v>
      </c>
      <c r="J210" s="3">
        <v>2206</v>
      </c>
      <c r="K210" s="3">
        <v>1.1000000000000001</v>
      </c>
      <c r="L210" s="3">
        <v>1.0900000000000001</v>
      </c>
      <c r="M210" s="13" t="s">
        <v>639</v>
      </c>
      <c r="N210" s="12" t="str">
        <f>VLOOKUP(M210,Sheet2!$A:$B,2,0)</f>
        <v>1318130000</v>
      </c>
      <c r="O210" s="12" t="s">
        <v>667</v>
      </c>
      <c r="P210" s="12" t="str">
        <f>VLOOKUP(O210,Sheet2!$A:$B,2,0)</f>
        <v>1321000000</v>
      </c>
      <c r="Q210" s="4" t="s">
        <v>658</v>
      </c>
      <c r="R210" s="12" t="str">
        <f>VLOOKUP(Q210,Sheet2!$A:$B,2,0)</f>
        <v>1317060001</v>
      </c>
      <c r="S210" s="4" t="s">
        <v>659</v>
      </c>
      <c r="T210" s="12" t="str">
        <f>VLOOKUP(S210,Sheet2!$A:$B,2,0)</f>
        <v>1317060002</v>
      </c>
      <c r="U210" s="4" t="s">
        <v>660</v>
      </c>
      <c r="V210" s="12" t="str">
        <f>VLOOKUP(U210,Sheet2!$A:$B,2,0)</f>
        <v>1317060003</v>
      </c>
      <c r="W210" s="4" t="s">
        <v>661</v>
      </c>
      <c r="X210" s="12" t="str">
        <f>VLOOKUP(W210,Sheet2!$A:$B,2,0)</f>
        <v>1317060004</v>
      </c>
      <c r="Y210" s="4" t="s">
        <v>662</v>
      </c>
      <c r="Z210" s="12" t="str">
        <f>VLOOKUP(Y210,Sheet2!$A:$B,2,0)</f>
        <v>1317060005</v>
      </c>
      <c r="AA210" s="4" t="s">
        <v>663</v>
      </c>
      <c r="AB210" s="12" t="str">
        <f>VLOOKUP(AA210,Sheet2!$A:$B,2,0)</f>
        <v>1317060006</v>
      </c>
      <c r="AC210" s="4" t="s">
        <v>664</v>
      </c>
      <c r="AD210" s="12" t="str">
        <f>VLOOKUP(AC210,Sheet2!$A:$B,2,0)</f>
        <v>1317060007</v>
      </c>
      <c r="AE210" s="4" t="s">
        <v>665</v>
      </c>
      <c r="AF210" s="12" t="str">
        <f>VLOOKUP(AE210,Sheet2!$A:$B,2,0)</f>
        <v>1317060008</v>
      </c>
      <c r="AG210" s="4" t="s">
        <v>666</v>
      </c>
      <c r="AH210" s="12" t="str">
        <f>VLOOKUP(AG210,Sheet2!$A:$B,2,0)</f>
        <v>1317060009</v>
      </c>
      <c r="AI210" s="4" t="s">
        <v>668</v>
      </c>
      <c r="AJ210" s="12" t="str">
        <f>VLOOKUP(AI210,Sheet2!$A:$B,2,0)</f>
        <v>1318080003</v>
      </c>
      <c r="AK210" s="12" t="s">
        <v>630</v>
      </c>
      <c r="AL210" s="12" t="str">
        <f>VLOOKUP(AK210,Sheet2!$A:$B,2,0)</f>
        <v>1318070000</v>
      </c>
    </row>
    <row r="211" spans="1:38" ht="15.6" customHeight="1" x14ac:dyDescent="0.2">
      <c r="A211" s="1"/>
      <c r="B211" s="11" t="s">
        <v>405</v>
      </c>
      <c r="C211" s="3" t="s">
        <v>422</v>
      </c>
      <c r="D211" s="3" t="s">
        <v>24</v>
      </c>
      <c r="E211" s="7">
        <v>207</v>
      </c>
      <c r="F211" s="7">
        <v>5</v>
      </c>
      <c r="G211" s="7" t="s">
        <v>423</v>
      </c>
      <c r="H211" s="3">
        <v>10</v>
      </c>
      <c r="I211" s="3" t="s">
        <v>35</v>
      </c>
      <c r="J211" s="3">
        <v>2207</v>
      </c>
      <c r="K211" s="3">
        <v>1.1299999999999999</v>
      </c>
      <c r="L211" s="3">
        <v>0.99</v>
      </c>
      <c r="M211" s="13" t="s">
        <v>639</v>
      </c>
      <c r="N211" s="12" t="str">
        <f>VLOOKUP(M211,Sheet2!$A:$B,2,0)</f>
        <v>1318130000</v>
      </c>
      <c r="O211" s="12" t="s">
        <v>667</v>
      </c>
      <c r="P211" s="12" t="str">
        <f>VLOOKUP(O211,Sheet2!$A:$B,2,0)</f>
        <v>1321000000</v>
      </c>
      <c r="Q211" s="4" t="s">
        <v>658</v>
      </c>
      <c r="R211" s="12" t="str">
        <f>VLOOKUP(Q211,Sheet2!$A:$B,2,0)</f>
        <v>1317060001</v>
      </c>
      <c r="S211" s="4" t="s">
        <v>659</v>
      </c>
      <c r="T211" s="12" t="str">
        <f>VLOOKUP(S211,Sheet2!$A:$B,2,0)</f>
        <v>1317060002</v>
      </c>
      <c r="U211" s="4" t="s">
        <v>660</v>
      </c>
      <c r="V211" s="12" t="str">
        <f>VLOOKUP(U211,Sheet2!$A:$B,2,0)</f>
        <v>1317060003</v>
      </c>
      <c r="W211" s="4" t="s">
        <v>661</v>
      </c>
      <c r="X211" s="12" t="str">
        <f>VLOOKUP(W211,Sheet2!$A:$B,2,0)</f>
        <v>1317060004</v>
      </c>
      <c r="Y211" s="4" t="s">
        <v>662</v>
      </c>
      <c r="Z211" s="12" t="str">
        <f>VLOOKUP(Y211,Sheet2!$A:$B,2,0)</f>
        <v>1317060005</v>
      </c>
      <c r="AA211" s="4" t="s">
        <v>663</v>
      </c>
      <c r="AB211" s="12" t="str">
        <f>VLOOKUP(AA211,Sheet2!$A:$B,2,0)</f>
        <v>1317060006</v>
      </c>
      <c r="AC211" s="4" t="s">
        <v>664</v>
      </c>
      <c r="AD211" s="12" t="str">
        <f>VLOOKUP(AC211,Sheet2!$A:$B,2,0)</f>
        <v>1317060007</v>
      </c>
      <c r="AE211" s="4" t="s">
        <v>665</v>
      </c>
      <c r="AF211" s="12" t="str">
        <f>VLOOKUP(AE211,Sheet2!$A:$B,2,0)</f>
        <v>1317060008</v>
      </c>
      <c r="AG211" s="4" t="s">
        <v>666</v>
      </c>
      <c r="AH211" s="12" t="str">
        <f>VLOOKUP(AG211,Sheet2!$A:$B,2,0)</f>
        <v>1317060009</v>
      </c>
      <c r="AI211" s="4" t="s">
        <v>668</v>
      </c>
      <c r="AJ211" s="12" t="str">
        <f>VLOOKUP(AI211,Sheet2!$A:$B,2,0)</f>
        <v>1318080003</v>
      </c>
      <c r="AK211" s="12" t="s">
        <v>630</v>
      </c>
      <c r="AL211" s="12" t="str">
        <f>VLOOKUP(AK211,Sheet2!$A:$B,2,0)</f>
        <v>1318070000</v>
      </c>
    </row>
    <row r="212" spans="1:38" ht="15.6" customHeight="1" x14ac:dyDescent="0.2">
      <c r="A212" s="1"/>
      <c r="B212" s="11" t="s">
        <v>405</v>
      </c>
      <c r="C212" s="3" t="s">
        <v>424</v>
      </c>
      <c r="D212" s="3" t="s">
        <v>24</v>
      </c>
      <c r="E212" s="7">
        <v>35</v>
      </c>
      <c r="F212" s="7">
        <v>9</v>
      </c>
      <c r="G212" s="7" t="s">
        <v>425</v>
      </c>
      <c r="H212" s="3">
        <v>10</v>
      </c>
      <c r="I212" s="3" t="s">
        <v>35</v>
      </c>
      <c r="J212" s="3" t="s">
        <v>22</v>
      </c>
      <c r="K212" s="3">
        <v>0</v>
      </c>
      <c r="L212" s="3">
        <v>1.78</v>
      </c>
      <c r="M212" s="13" t="s">
        <v>639</v>
      </c>
      <c r="N212" s="12" t="str">
        <f>VLOOKUP(M212,Sheet2!$A:$B,2,0)</f>
        <v>1318130000</v>
      </c>
      <c r="O212" s="12" t="s">
        <v>667</v>
      </c>
      <c r="P212" s="12" t="str">
        <f>VLOOKUP(O212,Sheet2!$A:$B,2,0)</f>
        <v>1321000000</v>
      </c>
      <c r="Q212" s="4" t="s">
        <v>658</v>
      </c>
      <c r="R212" s="12" t="str">
        <f>VLOOKUP(Q212,Sheet2!$A:$B,2,0)</f>
        <v>1317060001</v>
      </c>
      <c r="S212" s="4" t="s">
        <v>659</v>
      </c>
      <c r="T212" s="12" t="str">
        <f>VLOOKUP(S212,Sheet2!$A:$B,2,0)</f>
        <v>1317060002</v>
      </c>
      <c r="U212" s="4" t="s">
        <v>660</v>
      </c>
      <c r="V212" s="12" t="str">
        <f>VLOOKUP(U212,Sheet2!$A:$B,2,0)</f>
        <v>1317060003</v>
      </c>
      <c r="W212" s="4" t="s">
        <v>661</v>
      </c>
      <c r="X212" s="12" t="str">
        <f>VLOOKUP(W212,Sheet2!$A:$B,2,0)</f>
        <v>1317060004</v>
      </c>
      <c r="Y212" s="4" t="s">
        <v>662</v>
      </c>
      <c r="Z212" s="12" t="str">
        <f>VLOOKUP(Y212,Sheet2!$A:$B,2,0)</f>
        <v>1317060005</v>
      </c>
      <c r="AA212" s="4" t="s">
        <v>663</v>
      </c>
      <c r="AB212" s="12" t="str">
        <f>VLOOKUP(AA212,Sheet2!$A:$B,2,0)</f>
        <v>1317060006</v>
      </c>
      <c r="AC212" s="4" t="s">
        <v>664</v>
      </c>
      <c r="AD212" s="12" t="str">
        <f>VLOOKUP(AC212,Sheet2!$A:$B,2,0)</f>
        <v>1317060007</v>
      </c>
      <c r="AE212" s="4" t="s">
        <v>665</v>
      </c>
      <c r="AF212" s="12" t="str">
        <f>VLOOKUP(AE212,Sheet2!$A:$B,2,0)</f>
        <v>1317060008</v>
      </c>
      <c r="AG212" s="4" t="s">
        <v>666</v>
      </c>
      <c r="AH212" s="12" t="str">
        <f>VLOOKUP(AG212,Sheet2!$A:$B,2,0)</f>
        <v>1317060009</v>
      </c>
      <c r="AI212" s="4" t="s">
        <v>668</v>
      </c>
      <c r="AJ212" s="12" t="str">
        <f>VLOOKUP(AI212,Sheet2!$A:$B,2,0)</f>
        <v>1318080003</v>
      </c>
      <c r="AK212" s="12" t="s">
        <v>630</v>
      </c>
      <c r="AL212" s="12" t="str">
        <f>VLOOKUP(AK212,Sheet2!$A:$B,2,0)</f>
        <v>1318070000</v>
      </c>
    </row>
    <row r="213" spans="1:38" ht="15.6" customHeight="1" x14ac:dyDescent="0.2">
      <c r="A213" s="1"/>
      <c r="B213" s="11" t="s">
        <v>405</v>
      </c>
      <c r="C213" s="3" t="s">
        <v>426</v>
      </c>
      <c r="D213" s="3" t="s">
        <v>24</v>
      </c>
      <c r="E213" s="7">
        <v>53</v>
      </c>
      <c r="F213" s="7">
        <v>5</v>
      </c>
      <c r="G213" s="7" t="s">
        <v>427</v>
      </c>
      <c r="H213" s="3">
        <v>10</v>
      </c>
      <c r="I213" s="3" t="s">
        <v>35</v>
      </c>
      <c r="J213" s="3">
        <v>2053</v>
      </c>
      <c r="K213" s="3">
        <v>1.05</v>
      </c>
      <c r="L213" s="3">
        <v>1.1000000000000001</v>
      </c>
      <c r="M213" s="13" t="s">
        <v>639</v>
      </c>
      <c r="N213" s="12" t="str">
        <f>VLOOKUP(M213,Sheet2!$A:$B,2,0)</f>
        <v>1318130000</v>
      </c>
      <c r="O213" s="12" t="s">
        <v>667</v>
      </c>
      <c r="P213" s="12" t="str">
        <f>VLOOKUP(O213,Sheet2!$A:$B,2,0)</f>
        <v>1321000000</v>
      </c>
      <c r="Q213" s="4" t="s">
        <v>658</v>
      </c>
      <c r="R213" s="12" t="str">
        <f>VLOOKUP(Q213,Sheet2!$A:$B,2,0)</f>
        <v>1317060001</v>
      </c>
      <c r="S213" s="4" t="s">
        <v>659</v>
      </c>
      <c r="T213" s="12" t="str">
        <f>VLOOKUP(S213,Sheet2!$A:$B,2,0)</f>
        <v>1317060002</v>
      </c>
      <c r="U213" s="4" t="s">
        <v>660</v>
      </c>
      <c r="V213" s="12" t="str">
        <f>VLOOKUP(U213,Sheet2!$A:$B,2,0)</f>
        <v>1317060003</v>
      </c>
      <c r="W213" s="4" t="s">
        <v>661</v>
      </c>
      <c r="X213" s="12" t="str">
        <f>VLOOKUP(W213,Sheet2!$A:$B,2,0)</f>
        <v>1317060004</v>
      </c>
      <c r="Y213" s="4" t="s">
        <v>662</v>
      </c>
      <c r="Z213" s="12" t="str">
        <f>VLOOKUP(Y213,Sheet2!$A:$B,2,0)</f>
        <v>1317060005</v>
      </c>
      <c r="AA213" s="4" t="s">
        <v>663</v>
      </c>
      <c r="AB213" s="12" t="str">
        <f>VLOOKUP(AA213,Sheet2!$A:$B,2,0)</f>
        <v>1317060006</v>
      </c>
      <c r="AC213" s="4" t="s">
        <v>664</v>
      </c>
      <c r="AD213" s="12" t="str">
        <f>VLOOKUP(AC213,Sheet2!$A:$B,2,0)</f>
        <v>1317060007</v>
      </c>
      <c r="AE213" s="4" t="s">
        <v>665</v>
      </c>
      <c r="AF213" s="12" t="str">
        <f>VLOOKUP(AE213,Sheet2!$A:$B,2,0)</f>
        <v>1317060008</v>
      </c>
      <c r="AG213" s="4" t="s">
        <v>666</v>
      </c>
      <c r="AH213" s="12" t="str">
        <f>VLOOKUP(AG213,Sheet2!$A:$B,2,0)</f>
        <v>1317060009</v>
      </c>
      <c r="AI213" s="4" t="s">
        <v>668</v>
      </c>
      <c r="AJ213" s="12" t="str">
        <f>VLOOKUP(AI213,Sheet2!$A:$B,2,0)</f>
        <v>1318080003</v>
      </c>
      <c r="AK213" s="12" t="s">
        <v>630</v>
      </c>
      <c r="AL213" s="12" t="str">
        <f>VLOOKUP(AK213,Sheet2!$A:$B,2,0)</f>
        <v>1318070000</v>
      </c>
    </row>
    <row r="214" spans="1:38" ht="15.6" customHeight="1" x14ac:dyDescent="0.2">
      <c r="A214" s="1"/>
      <c r="B214" s="11" t="s">
        <v>405</v>
      </c>
      <c r="C214" s="3" t="s">
        <v>428</v>
      </c>
      <c r="D214" s="3" t="s">
        <v>24</v>
      </c>
      <c r="E214" s="7">
        <v>63</v>
      </c>
      <c r="F214" s="7">
        <v>22</v>
      </c>
      <c r="G214" s="7" t="s">
        <v>429</v>
      </c>
      <c r="H214" s="3">
        <v>10</v>
      </c>
      <c r="I214" s="3" t="s">
        <v>35</v>
      </c>
      <c r="J214" s="3" t="s">
        <v>22</v>
      </c>
      <c r="K214" s="3">
        <v>0</v>
      </c>
      <c r="L214" s="3">
        <v>1.79</v>
      </c>
      <c r="M214" s="13" t="s">
        <v>639</v>
      </c>
      <c r="N214" s="12" t="str">
        <f>VLOOKUP(M214,Sheet2!$A:$B,2,0)</f>
        <v>1318130000</v>
      </c>
      <c r="O214" s="12" t="s">
        <v>667</v>
      </c>
      <c r="P214" s="12" t="str">
        <f>VLOOKUP(O214,Sheet2!$A:$B,2,0)</f>
        <v>1321000000</v>
      </c>
      <c r="Q214" s="4" t="s">
        <v>658</v>
      </c>
      <c r="R214" s="12" t="str">
        <f>VLOOKUP(Q214,Sheet2!$A:$B,2,0)</f>
        <v>1317060001</v>
      </c>
      <c r="S214" s="4" t="s">
        <v>659</v>
      </c>
      <c r="T214" s="12" t="str">
        <f>VLOOKUP(S214,Sheet2!$A:$B,2,0)</f>
        <v>1317060002</v>
      </c>
      <c r="U214" s="4" t="s">
        <v>660</v>
      </c>
      <c r="V214" s="12" t="str">
        <f>VLOOKUP(U214,Sheet2!$A:$B,2,0)</f>
        <v>1317060003</v>
      </c>
      <c r="W214" s="4" t="s">
        <v>661</v>
      </c>
      <c r="X214" s="12" t="str">
        <f>VLOOKUP(W214,Sheet2!$A:$B,2,0)</f>
        <v>1317060004</v>
      </c>
      <c r="Y214" s="4" t="s">
        <v>662</v>
      </c>
      <c r="Z214" s="12" t="str">
        <f>VLOOKUP(Y214,Sheet2!$A:$B,2,0)</f>
        <v>1317060005</v>
      </c>
      <c r="AA214" s="4" t="s">
        <v>663</v>
      </c>
      <c r="AB214" s="12" t="str">
        <f>VLOOKUP(AA214,Sheet2!$A:$B,2,0)</f>
        <v>1317060006</v>
      </c>
      <c r="AC214" s="4" t="s">
        <v>664</v>
      </c>
      <c r="AD214" s="12" t="str">
        <f>VLOOKUP(AC214,Sheet2!$A:$B,2,0)</f>
        <v>1317060007</v>
      </c>
      <c r="AE214" s="4" t="s">
        <v>665</v>
      </c>
      <c r="AF214" s="12" t="str">
        <f>VLOOKUP(AE214,Sheet2!$A:$B,2,0)</f>
        <v>1317060008</v>
      </c>
      <c r="AG214" s="4" t="s">
        <v>666</v>
      </c>
      <c r="AH214" s="12" t="str">
        <f>VLOOKUP(AG214,Sheet2!$A:$B,2,0)</f>
        <v>1317060009</v>
      </c>
      <c r="AI214" s="4" t="s">
        <v>668</v>
      </c>
      <c r="AJ214" s="12" t="str">
        <f>VLOOKUP(AI214,Sheet2!$A:$B,2,0)</f>
        <v>1318080003</v>
      </c>
      <c r="AK214" s="12" t="s">
        <v>630</v>
      </c>
      <c r="AL214" s="12" t="str">
        <f>VLOOKUP(AK214,Sheet2!$A:$B,2,0)</f>
        <v>1318070000</v>
      </c>
    </row>
    <row r="215" spans="1:38" ht="15.6" customHeight="1" x14ac:dyDescent="0.2">
      <c r="A215" s="1"/>
      <c r="B215" s="11" t="s">
        <v>405</v>
      </c>
      <c r="C215" s="3" t="s">
        <v>430</v>
      </c>
      <c r="D215" s="3" t="s">
        <v>24</v>
      </c>
      <c r="E215" s="7">
        <v>64</v>
      </c>
      <c r="F215" s="7">
        <v>15</v>
      </c>
      <c r="G215" s="7" t="s">
        <v>431</v>
      </c>
      <c r="H215" s="3">
        <v>10</v>
      </c>
      <c r="I215" s="3" t="s">
        <v>35</v>
      </c>
      <c r="J215" s="3" t="s">
        <v>22</v>
      </c>
      <c r="K215" s="3">
        <v>0</v>
      </c>
      <c r="L215" s="3">
        <v>1.99</v>
      </c>
      <c r="M215" s="13" t="s">
        <v>639</v>
      </c>
      <c r="N215" s="12" t="str">
        <f>VLOOKUP(M215,Sheet2!$A:$B,2,0)</f>
        <v>1318130000</v>
      </c>
      <c r="O215" s="12" t="s">
        <v>667</v>
      </c>
      <c r="P215" s="12" t="str">
        <f>VLOOKUP(O215,Sheet2!$A:$B,2,0)</f>
        <v>1321000000</v>
      </c>
      <c r="Q215" s="4" t="s">
        <v>658</v>
      </c>
      <c r="R215" s="12" t="str">
        <f>VLOOKUP(Q215,Sheet2!$A:$B,2,0)</f>
        <v>1317060001</v>
      </c>
      <c r="S215" s="4" t="s">
        <v>659</v>
      </c>
      <c r="T215" s="12" t="str">
        <f>VLOOKUP(S215,Sheet2!$A:$B,2,0)</f>
        <v>1317060002</v>
      </c>
      <c r="U215" s="4" t="s">
        <v>660</v>
      </c>
      <c r="V215" s="12" t="str">
        <f>VLOOKUP(U215,Sheet2!$A:$B,2,0)</f>
        <v>1317060003</v>
      </c>
      <c r="W215" s="4" t="s">
        <v>661</v>
      </c>
      <c r="X215" s="12" t="str">
        <f>VLOOKUP(W215,Sheet2!$A:$B,2,0)</f>
        <v>1317060004</v>
      </c>
      <c r="Y215" s="4" t="s">
        <v>662</v>
      </c>
      <c r="Z215" s="12" t="str">
        <f>VLOOKUP(Y215,Sheet2!$A:$B,2,0)</f>
        <v>1317060005</v>
      </c>
      <c r="AA215" s="4" t="s">
        <v>663</v>
      </c>
      <c r="AB215" s="12" t="str">
        <f>VLOOKUP(AA215,Sheet2!$A:$B,2,0)</f>
        <v>1317060006</v>
      </c>
      <c r="AC215" s="4" t="s">
        <v>664</v>
      </c>
      <c r="AD215" s="12" t="str">
        <f>VLOOKUP(AC215,Sheet2!$A:$B,2,0)</f>
        <v>1317060007</v>
      </c>
      <c r="AE215" s="4" t="s">
        <v>665</v>
      </c>
      <c r="AF215" s="12" t="str">
        <f>VLOOKUP(AE215,Sheet2!$A:$B,2,0)</f>
        <v>1317060008</v>
      </c>
      <c r="AG215" s="4" t="s">
        <v>666</v>
      </c>
      <c r="AH215" s="12" t="str">
        <f>VLOOKUP(AG215,Sheet2!$A:$B,2,0)</f>
        <v>1317060009</v>
      </c>
      <c r="AI215" s="4" t="s">
        <v>668</v>
      </c>
      <c r="AJ215" s="12" t="str">
        <f>VLOOKUP(AI215,Sheet2!$A:$B,2,0)</f>
        <v>1318080003</v>
      </c>
      <c r="AK215" s="12" t="s">
        <v>630</v>
      </c>
      <c r="AL215" s="12" t="str">
        <f>VLOOKUP(AK215,Sheet2!$A:$B,2,0)</f>
        <v>1318070000</v>
      </c>
    </row>
    <row r="216" spans="1:38" ht="15.6" customHeight="1" x14ac:dyDescent="0.2">
      <c r="A216" s="1"/>
      <c r="B216" s="11" t="s">
        <v>405</v>
      </c>
      <c r="C216" s="3" t="s">
        <v>432</v>
      </c>
      <c r="D216" s="3" t="s">
        <v>24</v>
      </c>
      <c r="E216" s="7">
        <v>103</v>
      </c>
      <c r="F216" s="7">
        <v>8</v>
      </c>
      <c r="G216" s="7" t="s">
        <v>433</v>
      </c>
      <c r="H216" s="3">
        <v>10</v>
      </c>
      <c r="I216" s="3" t="s">
        <v>35</v>
      </c>
      <c r="J216" s="3">
        <v>2103</v>
      </c>
      <c r="K216" s="3">
        <v>1.17</v>
      </c>
      <c r="L216" s="3">
        <v>1.1100000000000001</v>
      </c>
      <c r="M216" s="13" t="s">
        <v>639</v>
      </c>
      <c r="N216" s="12" t="str">
        <f>VLOOKUP(M216,Sheet2!$A:$B,2,0)</f>
        <v>1318130000</v>
      </c>
      <c r="O216" s="12" t="s">
        <v>667</v>
      </c>
      <c r="P216" s="12" t="str">
        <f>VLOOKUP(O216,Sheet2!$A:$B,2,0)</f>
        <v>1321000000</v>
      </c>
      <c r="Q216" s="4" t="s">
        <v>658</v>
      </c>
      <c r="R216" s="12" t="str">
        <f>VLOOKUP(Q216,Sheet2!$A:$B,2,0)</f>
        <v>1317060001</v>
      </c>
      <c r="S216" s="4" t="s">
        <v>659</v>
      </c>
      <c r="T216" s="12" t="str">
        <f>VLOOKUP(S216,Sheet2!$A:$B,2,0)</f>
        <v>1317060002</v>
      </c>
      <c r="U216" s="4" t="s">
        <v>660</v>
      </c>
      <c r="V216" s="12" t="str">
        <f>VLOOKUP(U216,Sheet2!$A:$B,2,0)</f>
        <v>1317060003</v>
      </c>
      <c r="W216" s="4" t="s">
        <v>661</v>
      </c>
      <c r="X216" s="12" t="str">
        <f>VLOOKUP(W216,Sheet2!$A:$B,2,0)</f>
        <v>1317060004</v>
      </c>
      <c r="Y216" s="4" t="s">
        <v>662</v>
      </c>
      <c r="Z216" s="12" t="str">
        <f>VLOOKUP(Y216,Sheet2!$A:$B,2,0)</f>
        <v>1317060005</v>
      </c>
      <c r="AA216" s="4" t="s">
        <v>663</v>
      </c>
      <c r="AB216" s="12" t="str">
        <f>VLOOKUP(AA216,Sheet2!$A:$B,2,0)</f>
        <v>1317060006</v>
      </c>
      <c r="AC216" s="4" t="s">
        <v>664</v>
      </c>
      <c r="AD216" s="12" t="str">
        <f>VLOOKUP(AC216,Sheet2!$A:$B,2,0)</f>
        <v>1317060007</v>
      </c>
      <c r="AE216" s="4" t="s">
        <v>665</v>
      </c>
      <c r="AF216" s="12" t="str">
        <f>VLOOKUP(AE216,Sheet2!$A:$B,2,0)</f>
        <v>1317060008</v>
      </c>
      <c r="AG216" s="4" t="s">
        <v>666</v>
      </c>
      <c r="AH216" s="12" t="str">
        <f>VLOOKUP(AG216,Sheet2!$A:$B,2,0)</f>
        <v>1317060009</v>
      </c>
      <c r="AI216" s="4" t="s">
        <v>668</v>
      </c>
      <c r="AJ216" s="12" t="str">
        <f>VLOOKUP(AI216,Sheet2!$A:$B,2,0)</f>
        <v>1318080003</v>
      </c>
      <c r="AK216" s="12" t="s">
        <v>630</v>
      </c>
      <c r="AL216" s="12" t="str">
        <f>VLOOKUP(AK216,Sheet2!$A:$B,2,0)</f>
        <v>1318070000</v>
      </c>
    </row>
    <row r="217" spans="1:38" ht="15.6" customHeight="1" x14ac:dyDescent="0.2">
      <c r="A217" s="1"/>
      <c r="B217" s="11" t="s">
        <v>405</v>
      </c>
      <c r="C217" s="3" t="s">
        <v>434</v>
      </c>
      <c r="D217" s="3" t="s">
        <v>24</v>
      </c>
      <c r="E217" s="7">
        <v>106</v>
      </c>
      <c r="F217" s="7">
        <v>11</v>
      </c>
      <c r="G217" s="7" t="s">
        <v>435</v>
      </c>
      <c r="H217" s="3">
        <v>10</v>
      </c>
      <c r="I217" s="3" t="s">
        <v>35</v>
      </c>
      <c r="J217" s="3" t="s">
        <v>22</v>
      </c>
      <c r="K217" s="3">
        <v>0</v>
      </c>
      <c r="L217" s="3">
        <v>1.67</v>
      </c>
      <c r="M217" s="13" t="s">
        <v>639</v>
      </c>
      <c r="N217" s="12" t="str">
        <f>VLOOKUP(M217,Sheet2!$A:$B,2,0)</f>
        <v>1318130000</v>
      </c>
      <c r="O217" s="12" t="s">
        <v>667</v>
      </c>
      <c r="P217" s="12" t="str">
        <f>VLOOKUP(O217,Sheet2!$A:$B,2,0)</f>
        <v>1321000000</v>
      </c>
      <c r="Q217" s="4" t="s">
        <v>658</v>
      </c>
      <c r="R217" s="12" t="str">
        <f>VLOOKUP(Q217,Sheet2!$A:$B,2,0)</f>
        <v>1317060001</v>
      </c>
      <c r="S217" s="4" t="s">
        <v>659</v>
      </c>
      <c r="T217" s="12" t="str">
        <f>VLOOKUP(S217,Sheet2!$A:$B,2,0)</f>
        <v>1317060002</v>
      </c>
      <c r="U217" s="4" t="s">
        <v>660</v>
      </c>
      <c r="V217" s="12" t="str">
        <f>VLOOKUP(U217,Sheet2!$A:$B,2,0)</f>
        <v>1317060003</v>
      </c>
      <c r="W217" s="4" t="s">
        <v>661</v>
      </c>
      <c r="X217" s="12" t="str">
        <f>VLOOKUP(W217,Sheet2!$A:$B,2,0)</f>
        <v>1317060004</v>
      </c>
      <c r="Y217" s="4" t="s">
        <v>662</v>
      </c>
      <c r="Z217" s="12" t="str">
        <f>VLOOKUP(Y217,Sheet2!$A:$B,2,0)</f>
        <v>1317060005</v>
      </c>
      <c r="AA217" s="4" t="s">
        <v>663</v>
      </c>
      <c r="AB217" s="12" t="str">
        <f>VLOOKUP(AA217,Sheet2!$A:$B,2,0)</f>
        <v>1317060006</v>
      </c>
      <c r="AC217" s="4" t="s">
        <v>664</v>
      </c>
      <c r="AD217" s="12" t="str">
        <f>VLOOKUP(AC217,Sheet2!$A:$B,2,0)</f>
        <v>1317060007</v>
      </c>
      <c r="AE217" s="4" t="s">
        <v>665</v>
      </c>
      <c r="AF217" s="12" t="str">
        <f>VLOOKUP(AE217,Sheet2!$A:$B,2,0)</f>
        <v>1317060008</v>
      </c>
      <c r="AG217" s="4" t="s">
        <v>666</v>
      </c>
      <c r="AH217" s="12" t="str">
        <f>VLOOKUP(AG217,Sheet2!$A:$B,2,0)</f>
        <v>1317060009</v>
      </c>
      <c r="AI217" s="4" t="s">
        <v>668</v>
      </c>
      <c r="AJ217" s="12" t="str">
        <f>VLOOKUP(AI217,Sheet2!$A:$B,2,0)</f>
        <v>1318080003</v>
      </c>
      <c r="AK217" s="12" t="s">
        <v>630</v>
      </c>
      <c r="AL217" s="12" t="str">
        <f>VLOOKUP(AK217,Sheet2!$A:$B,2,0)</f>
        <v>1318070000</v>
      </c>
    </row>
    <row r="218" spans="1:38" ht="15.6" customHeight="1" x14ac:dyDescent="0.2">
      <c r="A218" s="1"/>
      <c r="B218" s="11" t="s">
        <v>405</v>
      </c>
      <c r="C218" s="3" t="s">
        <v>436</v>
      </c>
      <c r="D218" s="3" t="s">
        <v>24</v>
      </c>
      <c r="E218" s="7">
        <v>111</v>
      </c>
      <c r="F218" s="7">
        <v>15</v>
      </c>
      <c r="G218" s="7" t="s">
        <v>437</v>
      </c>
      <c r="H218" s="3">
        <v>10</v>
      </c>
      <c r="I218" s="3" t="s">
        <v>35</v>
      </c>
      <c r="J218" s="3">
        <v>2111</v>
      </c>
      <c r="K218" s="3">
        <v>2.75</v>
      </c>
      <c r="L218" s="3">
        <v>2.58</v>
      </c>
      <c r="M218" s="13" t="s">
        <v>639</v>
      </c>
      <c r="N218" s="12" t="str">
        <f>VLOOKUP(M218,Sheet2!$A:$B,2,0)</f>
        <v>1318130000</v>
      </c>
      <c r="O218" s="12" t="s">
        <v>667</v>
      </c>
      <c r="P218" s="12" t="str">
        <f>VLOOKUP(O218,Sheet2!$A:$B,2,0)</f>
        <v>1321000000</v>
      </c>
      <c r="Q218" s="4" t="s">
        <v>658</v>
      </c>
      <c r="R218" s="12" t="str">
        <f>VLOOKUP(Q218,Sheet2!$A:$B,2,0)</f>
        <v>1317060001</v>
      </c>
      <c r="S218" s="4" t="s">
        <v>659</v>
      </c>
      <c r="T218" s="12" t="str">
        <f>VLOOKUP(S218,Sheet2!$A:$B,2,0)</f>
        <v>1317060002</v>
      </c>
      <c r="U218" s="4" t="s">
        <v>660</v>
      </c>
      <c r="V218" s="12" t="str">
        <f>VLOOKUP(U218,Sheet2!$A:$B,2,0)</f>
        <v>1317060003</v>
      </c>
      <c r="W218" s="4" t="s">
        <v>661</v>
      </c>
      <c r="X218" s="12" t="str">
        <f>VLOOKUP(W218,Sheet2!$A:$B,2,0)</f>
        <v>1317060004</v>
      </c>
      <c r="Y218" s="4" t="s">
        <v>662</v>
      </c>
      <c r="Z218" s="12" t="str">
        <f>VLOOKUP(Y218,Sheet2!$A:$B,2,0)</f>
        <v>1317060005</v>
      </c>
      <c r="AA218" s="4" t="s">
        <v>663</v>
      </c>
      <c r="AB218" s="12" t="str">
        <f>VLOOKUP(AA218,Sheet2!$A:$B,2,0)</f>
        <v>1317060006</v>
      </c>
      <c r="AC218" s="4" t="s">
        <v>664</v>
      </c>
      <c r="AD218" s="12" t="str">
        <f>VLOOKUP(AC218,Sheet2!$A:$B,2,0)</f>
        <v>1317060007</v>
      </c>
      <c r="AE218" s="4" t="s">
        <v>665</v>
      </c>
      <c r="AF218" s="12" t="str">
        <f>VLOOKUP(AE218,Sheet2!$A:$B,2,0)</f>
        <v>1317060008</v>
      </c>
      <c r="AG218" s="4" t="s">
        <v>666</v>
      </c>
      <c r="AH218" s="12" t="str">
        <f>VLOOKUP(AG218,Sheet2!$A:$B,2,0)</f>
        <v>1317060009</v>
      </c>
      <c r="AI218" s="4" t="s">
        <v>668</v>
      </c>
      <c r="AJ218" s="12" t="str">
        <f>VLOOKUP(AI218,Sheet2!$A:$B,2,0)</f>
        <v>1318080003</v>
      </c>
      <c r="AK218" s="12" t="s">
        <v>630</v>
      </c>
      <c r="AL218" s="12" t="str">
        <f>VLOOKUP(AK218,Sheet2!$A:$B,2,0)</f>
        <v>1318070000</v>
      </c>
    </row>
    <row r="219" spans="1:38" ht="15.6" customHeight="1" x14ac:dyDescent="0.2">
      <c r="A219" s="1"/>
      <c r="B219" s="11" t="s">
        <v>405</v>
      </c>
      <c r="C219" s="3" t="s">
        <v>438</v>
      </c>
      <c r="D219" s="3" t="s">
        <v>24</v>
      </c>
      <c r="E219" s="7">
        <v>121</v>
      </c>
      <c r="F219" s="7">
        <v>4</v>
      </c>
      <c r="G219" s="7" t="s">
        <v>439</v>
      </c>
      <c r="H219" s="3">
        <v>10</v>
      </c>
      <c r="I219" s="3" t="s">
        <v>35</v>
      </c>
      <c r="J219" s="3">
        <v>2121</v>
      </c>
      <c r="K219" s="3">
        <v>0.65</v>
      </c>
      <c r="L219" s="3">
        <v>0.47</v>
      </c>
      <c r="M219" s="13" t="s">
        <v>639</v>
      </c>
      <c r="N219" s="12" t="str">
        <f>VLOOKUP(M219,Sheet2!$A:$B,2,0)</f>
        <v>1318130000</v>
      </c>
      <c r="O219" s="12" t="s">
        <v>667</v>
      </c>
      <c r="P219" s="12" t="str">
        <f>VLOOKUP(O219,Sheet2!$A:$B,2,0)</f>
        <v>1321000000</v>
      </c>
      <c r="Q219" s="4" t="s">
        <v>658</v>
      </c>
      <c r="R219" s="12" t="str">
        <f>VLOOKUP(Q219,Sheet2!$A:$B,2,0)</f>
        <v>1317060001</v>
      </c>
      <c r="S219" s="4" t="s">
        <v>659</v>
      </c>
      <c r="T219" s="12" t="str">
        <f>VLOOKUP(S219,Sheet2!$A:$B,2,0)</f>
        <v>1317060002</v>
      </c>
      <c r="U219" s="4" t="s">
        <v>660</v>
      </c>
      <c r="V219" s="12" t="str">
        <f>VLOOKUP(U219,Sheet2!$A:$B,2,0)</f>
        <v>1317060003</v>
      </c>
      <c r="W219" s="4" t="s">
        <v>661</v>
      </c>
      <c r="X219" s="12" t="str">
        <f>VLOOKUP(W219,Sheet2!$A:$B,2,0)</f>
        <v>1317060004</v>
      </c>
      <c r="Y219" s="4" t="s">
        <v>662</v>
      </c>
      <c r="Z219" s="12" t="str">
        <f>VLOOKUP(Y219,Sheet2!$A:$B,2,0)</f>
        <v>1317060005</v>
      </c>
      <c r="AA219" s="4" t="s">
        <v>663</v>
      </c>
      <c r="AB219" s="12" t="str">
        <f>VLOOKUP(AA219,Sheet2!$A:$B,2,0)</f>
        <v>1317060006</v>
      </c>
      <c r="AC219" s="4" t="s">
        <v>664</v>
      </c>
      <c r="AD219" s="12" t="str">
        <f>VLOOKUP(AC219,Sheet2!$A:$B,2,0)</f>
        <v>1317060007</v>
      </c>
      <c r="AE219" s="4" t="s">
        <v>665</v>
      </c>
      <c r="AF219" s="12" t="str">
        <f>VLOOKUP(AE219,Sheet2!$A:$B,2,0)</f>
        <v>1317060008</v>
      </c>
      <c r="AG219" s="4" t="s">
        <v>666</v>
      </c>
      <c r="AH219" s="12" t="str">
        <f>VLOOKUP(AG219,Sheet2!$A:$B,2,0)</f>
        <v>1317060009</v>
      </c>
      <c r="AI219" s="4" t="s">
        <v>668</v>
      </c>
      <c r="AJ219" s="12" t="str">
        <f>VLOOKUP(AI219,Sheet2!$A:$B,2,0)</f>
        <v>1318080003</v>
      </c>
      <c r="AK219" s="12" t="s">
        <v>630</v>
      </c>
      <c r="AL219" s="12" t="str">
        <f>VLOOKUP(AK219,Sheet2!$A:$B,2,0)</f>
        <v>1318070000</v>
      </c>
    </row>
    <row r="220" spans="1:38" ht="15.6" customHeight="1" x14ac:dyDescent="0.2">
      <c r="A220" s="1"/>
      <c r="B220" s="11" t="s">
        <v>405</v>
      </c>
      <c r="C220" s="3" t="s">
        <v>440</v>
      </c>
      <c r="D220" s="3" t="s">
        <v>24</v>
      </c>
      <c r="E220" s="7">
        <v>122</v>
      </c>
      <c r="F220" s="7">
        <v>5</v>
      </c>
      <c r="G220" s="7" t="s">
        <v>441</v>
      </c>
      <c r="H220" s="3">
        <v>10</v>
      </c>
      <c r="I220" s="3" t="s">
        <v>35</v>
      </c>
      <c r="J220" s="3">
        <v>2122</v>
      </c>
      <c r="K220" s="3">
        <v>0.71</v>
      </c>
      <c r="L220" s="3">
        <v>0.52</v>
      </c>
      <c r="M220" s="13" t="s">
        <v>639</v>
      </c>
      <c r="N220" s="12" t="str">
        <f>VLOOKUP(M220,Sheet2!$A:$B,2,0)</f>
        <v>1318130000</v>
      </c>
      <c r="O220" s="12" t="s">
        <v>667</v>
      </c>
      <c r="P220" s="12" t="str">
        <f>VLOOKUP(O220,Sheet2!$A:$B,2,0)</f>
        <v>1321000000</v>
      </c>
      <c r="Q220" s="4" t="s">
        <v>658</v>
      </c>
      <c r="R220" s="12" t="str">
        <f>VLOOKUP(Q220,Sheet2!$A:$B,2,0)</f>
        <v>1317060001</v>
      </c>
      <c r="S220" s="4" t="s">
        <v>659</v>
      </c>
      <c r="T220" s="12" t="str">
        <f>VLOOKUP(S220,Sheet2!$A:$B,2,0)</f>
        <v>1317060002</v>
      </c>
      <c r="U220" s="4" t="s">
        <v>660</v>
      </c>
      <c r="V220" s="12" t="str">
        <f>VLOOKUP(U220,Sheet2!$A:$B,2,0)</f>
        <v>1317060003</v>
      </c>
      <c r="W220" s="4" t="s">
        <v>661</v>
      </c>
      <c r="X220" s="12" t="str">
        <f>VLOOKUP(W220,Sheet2!$A:$B,2,0)</f>
        <v>1317060004</v>
      </c>
      <c r="Y220" s="4" t="s">
        <v>662</v>
      </c>
      <c r="Z220" s="12" t="str">
        <f>VLOOKUP(Y220,Sheet2!$A:$B,2,0)</f>
        <v>1317060005</v>
      </c>
      <c r="AA220" s="4" t="s">
        <v>663</v>
      </c>
      <c r="AB220" s="12" t="str">
        <f>VLOOKUP(AA220,Sheet2!$A:$B,2,0)</f>
        <v>1317060006</v>
      </c>
      <c r="AC220" s="4" t="s">
        <v>664</v>
      </c>
      <c r="AD220" s="12" t="str">
        <f>VLOOKUP(AC220,Sheet2!$A:$B,2,0)</f>
        <v>1317060007</v>
      </c>
      <c r="AE220" s="4" t="s">
        <v>665</v>
      </c>
      <c r="AF220" s="12" t="str">
        <f>VLOOKUP(AE220,Sheet2!$A:$B,2,0)</f>
        <v>1317060008</v>
      </c>
      <c r="AG220" s="4" t="s">
        <v>666</v>
      </c>
      <c r="AH220" s="12" t="str">
        <f>VLOOKUP(AG220,Sheet2!$A:$B,2,0)</f>
        <v>1317060009</v>
      </c>
      <c r="AI220" s="4" t="s">
        <v>668</v>
      </c>
      <c r="AJ220" s="12" t="str">
        <f>VLOOKUP(AI220,Sheet2!$A:$B,2,0)</f>
        <v>1318080003</v>
      </c>
      <c r="AK220" s="12" t="s">
        <v>630</v>
      </c>
      <c r="AL220" s="12" t="str">
        <f>VLOOKUP(AK220,Sheet2!$A:$B,2,0)</f>
        <v>1318070000</v>
      </c>
    </row>
    <row r="221" spans="1:38" ht="15.6" customHeight="1" x14ac:dyDescent="0.2">
      <c r="A221" s="1"/>
      <c r="B221" s="11" t="s">
        <v>405</v>
      </c>
      <c r="C221" s="3" t="s">
        <v>442</v>
      </c>
      <c r="D221" s="3" t="s">
        <v>24</v>
      </c>
      <c r="E221" s="7">
        <v>164</v>
      </c>
      <c r="F221" s="7">
        <v>5</v>
      </c>
      <c r="G221" s="7" t="s">
        <v>443</v>
      </c>
      <c r="H221" s="3">
        <v>10</v>
      </c>
      <c r="I221" s="3" t="s">
        <v>35</v>
      </c>
      <c r="J221" s="3" t="s">
        <v>22</v>
      </c>
      <c r="K221" s="3">
        <v>0</v>
      </c>
      <c r="L221" s="3">
        <v>0.78</v>
      </c>
      <c r="M221" s="13" t="s">
        <v>639</v>
      </c>
      <c r="N221" s="12" t="str">
        <f>VLOOKUP(M221,Sheet2!$A:$B,2,0)</f>
        <v>1318130000</v>
      </c>
      <c r="O221" s="12" t="s">
        <v>667</v>
      </c>
      <c r="P221" s="12" t="str">
        <f>VLOOKUP(O221,Sheet2!$A:$B,2,0)</f>
        <v>1321000000</v>
      </c>
      <c r="Q221" s="4" t="s">
        <v>658</v>
      </c>
      <c r="R221" s="12" t="str">
        <f>VLOOKUP(Q221,Sheet2!$A:$B,2,0)</f>
        <v>1317060001</v>
      </c>
      <c r="S221" s="4" t="s">
        <v>659</v>
      </c>
      <c r="T221" s="12" t="str">
        <f>VLOOKUP(S221,Sheet2!$A:$B,2,0)</f>
        <v>1317060002</v>
      </c>
      <c r="U221" s="4" t="s">
        <v>660</v>
      </c>
      <c r="V221" s="12" t="str">
        <f>VLOOKUP(U221,Sheet2!$A:$B,2,0)</f>
        <v>1317060003</v>
      </c>
      <c r="W221" s="4" t="s">
        <v>661</v>
      </c>
      <c r="X221" s="12" t="str">
        <f>VLOOKUP(W221,Sheet2!$A:$B,2,0)</f>
        <v>1317060004</v>
      </c>
      <c r="Y221" s="4" t="s">
        <v>662</v>
      </c>
      <c r="Z221" s="12" t="str">
        <f>VLOOKUP(Y221,Sheet2!$A:$B,2,0)</f>
        <v>1317060005</v>
      </c>
      <c r="AA221" s="4" t="s">
        <v>663</v>
      </c>
      <c r="AB221" s="12" t="str">
        <f>VLOOKUP(AA221,Sheet2!$A:$B,2,0)</f>
        <v>1317060006</v>
      </c>
      <c r="AC221" s="4" t="s">
        <v>664</v>
      </c>
      <c r="AD221" s="12" t="str">
        <f>VLOOKUP(AC221,Sheet2!$A:$B,2,0)</f>
        <v>1317060007</v>
      </c>
      <c r="AE221" s="4" t="s">
        <v>665</v>
      </c>
      <c r="AF221" s="12" t="str">
        <f>VLOOKUP(AE221,Sheet2!$A:$B,2,0)</f>
        <v>1317060008</v>
      </c>
      <c r="AG221" s="4" t="s">
        <v>666</v>
      </c>
      <c r="AH221" s="12" t="str">
        <f>VLOOKUP(AG221,Sheet2!$A:$B,2,0)</f>
        <v>1317060009</v>
      </c>
      <c r="AI221" s="4" t="s">
        <v>668</v>
      </c>
      <c r="AJ221" s="12" t="str">
        <f>VLOOKUP(AI221,Sheet2!$A:$B,2,0)</f>
        <v>1318080003</v>
      </c>
      <c r="AK221" s="12" t="s">
        <v>630</v>
      </c>
      <c r="AL221" s="12" t="str">
        <f>VLOOKUP(AK221,Sheet2!$A:$B,2,0)</f>
        <v>1318070000</v>
      </c>
    </row>
    <row r="222" spans="1:38" ht="15.6" customHeight="1" x14ac:dyDescent="0.2">
      <c r="A222" s="1"/>
      <c r="B222" s="11" t="s">
        <v>405</v>
      </c>
      <c r="C222" s="3" t="s">
        <v>444</v>
      </c>
      <c r="D222" s="3" t="s">
        <v>24</v>
      </c>
      <c r="E222" s="7">
        <v>181</v>
      </c>
      <c r="F222" s="7">
        <v>15</v>
      </c>
      <c r="G222" s="7" t="s">
        <v>445</v>
      </c>
      <c r="H222" s="3">
        <v>10</v>
      </c>
      <c r="I222" s="3" t="s">
        <v>35</v>
      </c>
      <c r="J222" s="3" t="s">
        <v>22</v>
      </c>
      <c r="K222" s="3">
        <v>0</v>
      </c>
      <c r="L222" s="3">
        <v>2.56</v>
      </c>
      <c r="M222" s="13" t="s">
        <v>639</v>
      </c>
      <c r="N222" s="12" t="str">
        <f>VLOOKUP(M222,Sheet2!$A:$B,2,0)</f>
        <v>1318130000</v>
      </c>
      <c r="O222" s="12" t="s">
        <v>667</v>
      </c>
      <c r="P222" s="12" t="str">
        <f>VLOOKUP(O222,Sheet2!$A:$B,2,0)</f>
        <v>1321000000</v>
      </c>
      <c r="Q222" s="4" t="s">
        <v>658</v>
      </c>
      <c r="R222" s="12" t="str">
        <f>VLOOKUP(Q222,Sheet2!$A:$B,2,0)</f>
        <v>1317060001</v>
      </c>
      <c r="S222" s="4" t="s">
        <v>659</v>
      </c>
      <c r="T222" s="12" t="str">
        <f>VLOOKUP(S222,Sheet2!$A:$B,2,0)</f>
        <v>1317060002</v>
      </c>
      <c r="U222" s="4" t="s">
        <v>660</v>
      </c>
      <c r="V222" s="12" t="str">
        <f>VLOOKUP(U222,Sheet2!$A:$B,2,0)</f>
        <v>1317060003</v>
      </c>
      <c r="W222" s="4" t="s">
        <v>661</v>
      </c>
      <c r="X222" s="12" t="str">
        <f>VLOOKUP(W222,Sheet2!$A:$B,2,0)</f>
        <v>1317060004</v>
      </c>
      <c r="Y222" s="4" t="s">
        <v>662</v>
      </c>
      <c r="Z222" s="12" t="str">
        <f>VLOOKUP(Y222,Sheet2!$A:$B,2,0)</f>
        <v>1317060005</v>
      </c>
      <c r="AA222" s="4" t="s">
        <v>663</v>
      </c>
      <c r="AB222" s="12" t="str">
        <f>VLOOKUP(AA222,Sheet2!$A:$B,2,0)</f>
        <v>1317060006</v>
      </c>
      <c r="AC222" s="4" t="s">
        <v>664</v>
      </c>
      <c r="AD222" s="12" t="str">
        <f>VLOOKUP(AC222,Sheet2!$A:$B,2,0)</f>
        <v>1317060007</v>
      </c>
      <c r="AE222" s="4" t="s">
        <v>665</v>
      </c>
      <c r="AF222" s="12" t="str">
        <f>VLOOKUP(AE222,Sheet2!$A:$B,2,0)</f>
        <v>1317060008</v>
      </c>
      <c r="AG222" s="4" t="s">
        <v>666</v>
      </c>
      <c r="AH222" s="12" t="str">
        <f>VLOOKUP(AG222,Sheet2!$A:$B,2,0)</f>
        <v>1317060009</v>
      </c>
      <c r="AI222" s="4" t="s">
        <v>668</v>
      </c>
      <c r="AJ222" s="12" t="str">
        <f>VLOOKUP(AI222,Sheet2!$A:$B,2,0)</f>
        <v>1318080003</v>
      </c>
      <c r="AK222" s="12" t="s">
        <v>630</v>
      </c>
      <c r="AL222" s="12" t="str">
        <f>VLOOKUP(AK222,Sheet2!$A:$B,2,0)</f>
        <v>1318070000</v>
      </c>
    </row>
    <row r="223" spans="1:38" ht="15.6" customHeight="1" x14ac:dyDescent="0.2">
      <c r="A223" s="1"/>
      <c r="B223" s="11" t="s">
        <v>405</v>
      </c>
      <c r="C223" s="3" t="s">
        <v>446</v>
      </c>
      <c r="D223" s="3" t="s">
        <v>24</v>
      </c>
      <c r="E223" s="7">
        <v>153</v>
      </c>
      <c r="F223" s="7">
        <v>22</v>
      </c>
      <c r="G223" s="7" t="s">
        <v>447</v>
      </c>
      <c r="H223" s="3">
        <v>10</v>
      </c>
      <c r="I223" s="3" t="s">
        <v>35</v>
      </c>
      <c r="J223" s="3" t="s">
        <v>22</v>
      </c>
      <c r="K223" s="3">
        <v>0</v>
      </c>
      <c r="L223" s="3">
        <v>6.08</v>
      </c>
      <c r="M223" s="13" t="s">
        <v>639</v>
      </c>
      <c r="N223" s="12" t="str">
        <f>VLOOKUP(M223,Sheet2!$A:$B,2,0)</f>
        <v>1318130000</v>
      </c>
      <c r="O223" s="12" t="s">
        <v>667</v>
      </c>
      <c r="P223" s="12" t="str">
        <f>VLOOKUP(O223,Sheet2!$A:$B,2,0)</f>
        <v>1321000000</v>
      </c>
      <c r="Q223" s="4" t="s">
        <v>658</v>
      </c>
      <c r="R223" s="12" t="str">
        <f>VLOOKUP(Q223,Sheet2!$A:$B,2,0)</f>
        <v>1317060001</v>
      </c>
      <c r="S223" s="4" t="s">
        <v>659</v>
      </c>
      <c r="T223" s="12" t="str">
        <f>VLOOKUP(S223,Sheet2!$A:$B,2,0)</f>
        <v>1317060002</v>
      </c>
      <c r="U223" s="4" t="s">
        <v>660</v>
      </c>
      <c r="V223" s="12" t="str">
        <f>VLOOKUP(U223,Sheet2!$A:$B,2,0)</f>
        <v>1317060003</v>
      </c>
      <c r="W223" s="4" t="s">
        <v>661</v>
      </c>
      <c r="X223" s="12" t="str">
        <f>VLOOKUP(W223,Sheet2!$A:$B,2,0)</f>
        <v>1317060004</v>
      </c>
      <c r="Y223" s="4" t="s">
        <v>662</v>
      </c>
      <c r="Z223" s="12" t="str">
        <f>VLOOKUP(Y223,Sheet2!$A:$B,2,0)</f>
        <v>1317060005</v>
      </c>
      <c r="AA223" s="4" t="s">
        <v>663</v>
      </c>
      <c r="AB223" s="12" t="str">
        <f>VLOOKUP(AA223,Sheet2!$A:$B,2,0)</f>
        <v>1317060006</v>
      </c>
      <c r="AC223" s="4" t="s">
        <v>664</v>
      </c>
      <c r="AD223" s="12" t="str">
        <f>VLOOKUP(AC223,Sheet2!$A:$B,2,0)</f>
        <v>1317060007</v>
      </c>
      <c r="AE223" s="4" t="s">
        <v>665</v>
      </c>
      <c r="AF223" s="12" t="str">
        <f>VLOOKUP(AE223,Sheet2!$A:$B,2,0)</f>
        <v>1317060008</v>
      </c>
      <c r="AG223" s="4" t="s">
        <v>666</v>
      </c>
      <c r="AH223" s="12" t="str">
        <f>VLOOKUP(AG223,Sheet2!$A:$B,2,0)</f>
        <v>1317060009</v>
      </c>
      <c r="AI223" s="4" t="s">
        <v>668</v>
      </c>
      <c r="AJ223" s="12" t="str">
        <f>VLOOKUP(AI223,Sheet2!$A:$B,2,0)</f>
        <v>1318080003</v>
      </c>
      <c r="AK223" s="12" t="s">
        <v>630</v>
      </c>
      <c r="AL223" s="12" t="str">
        <f>VLOOKUP(AK223,Sheet2!$A:$B,2,0)</f>
        <v>1318070000</v>
      </c>
    </row>
    <row r="224" spans="1:38" ht="15.6" customHeight="1" x14ac:dyDescent="0.2">
      <c r="A224" s="1"/>
      <c r="B224" s="11" t="s">
        <v>405</v>
      </c>
      <c r="C224" s="3" t="s">
        <v>448</v>
      </c>
      <c r="D224" s="3" t="s">
        <v>24</v>
      </c>
      <c r="E224" s="7">
        <v>154</v>
      </c>
      <c r="F224" s="7">
        <v>15</v>
      </c>
      <c r="G224" s="7" t="s">
        <v>449</v>
      </c>
      <c r="H224" s="3">
        <v>10</v>
      </c>
      <c r="I224" s="3" t="s">
        <v>35</v>
      </c>
      <c r="J224" s="3" t="s">
        <v>22</v>
      </c>
      <c r="K224" s="3">
        <v>0</v>
      </c>
      <c r="L224" s="3">
        <v>2.38</v>
      </c>
      <c r="M224" s="13" t="s">
        <v>639</v>
      </c>
      <c r="N224" s="12" t="str">
        <f>VLOOKUP(M224,Sheet2!$A:$B,2,0)</f>
        <v>1318130000</v>
      </c>
      <c r="O224" s="12" t="s">
        <v>667</v>
      </c>
      <c r="P224" s="12" t="str">
        <f>VLOOKUP(O224,Sheet2!$A:$B,2,0)</f>
        <v>1321000000</v>
      </c>
      <c r="Q224" s="4" t="s">
        <v>658</v>
      </c>
      <c r="R224" s="12" t="str">
        <f>VLOOKUP(Q224,Sheet2!$A:$B,2,0)</f>
        <v>1317060001</v>
      </c>
      <c r="S224" s="4" t="s">
        <v>659</v>
      </c>
      <c r="T224" s="12" t="str">
        <f>VLOOKUP(S224,Sheet2!$A:$B,2,0)</f>
        <v>1317060002</v>
      </c>
      <c r="U224" s="4" t="s">
        <v>660</v>
      </c>
      <c r="V224" s="12" t="str">
        <f>VLOOKUP(U224,Sheet2!$A:$B,2,0)</f>
        <v>1317060003</v>
      </c>
      <c r="W224" s="4" t="s">
        <v>661</v>
      </c>
      <c r="X224" s="12" t="str">
        <f>VLOOKUP(W224,Sheet2!$A:$B,2,0)</f>
        <v>1317060004</v>
      </c>
      <c r="Y224" s="4" t="s">
        <v>662</v>
      </c>
      <c r="Z224" s="12" t="str">
        <f>VLOOKUP(Y224,Sheet2!$A:$B,2,0)</f>
        <v>1317060005</v>
      </c>
      <c r="AA224" s="4" t="s">
        <v>663</v>
      </c>
      <c r="AB224" s="12" t="str">
        <f>VLOOKUP(AA224,Sheet2!$A:$B,2,0)</f>
        <v>1317060006</v>
      </c>
      <c r="AC224" s="4" t="s">
        <v>664</v>
      </c>
      <c r="AD224" s="12" t="str">
        <f>VLOOKUP(AC224,Sheet2!$A:$B,2,0)</f>
        <v>1317060007</v>
      </c>
      <c r="AE224" s="4" t="s">
        <v>665</v>
      </c>
      <c r="AF224" s="12" t="str">
        <f>VLOOKUP(AE224,Sheet2!$A:$B,2,0)</f>
        <v>1317060008</v>
      </c>
      <c r="AG224" s="4" t="s">
        <v>666</v>
      </c>
      <c r="AH224" s="12" t="str">
        <f>VLOOKUP(AG224,Sheet2!$A:$B,2,0)</f>
        <v>1317060009</v>
      </c>
      <c r="AI224" s="4" t="s">
        <v>668</v>
      </c>
      <c r="AJ224" s="12" t="str">
        <f>VLOOKUP(AI224,Sheet2!$A:$B,2,0)</f>
        <v>1318080003</v>
      </c>
      <c r="AK224" s="12" t="s">
        <v>630</v>
      </c>
      <c r="AL224" s="12" t="str">
        <f>VLOOKUP(AK224,Sheet2!$A:$B,2,0)</f>
        <v>1318070000</v>
      </c>
    </row>
    <row r="225" spans="1:38" ht="15.6" customHeight="1" x14ac:dyDescent="0.2">
      <c r="A225" s="1"/>
      <c r="B225" s="11" t="s">
        <v>405</v>
      </c>
      <c r="C225" s="3" t="s">
        <v>450</v>
      </c>
      <c r="D225" s="3" t="s">
        <v>24</v>
      </c>
      <c r="E225" s="7">
        <v>155</v>
      </c>
      <c r="F225" s="7">
        <v>12</v>
      </c>
      <c r="G225" s="7" t="s">
        <v>451</v>
      </c>
      <c r="H225" s="3">
        <v>10</v>
      </c>
      <c r="I225" s="3" t="s">
        <v>35</v>
      </c>
      <c r="J225" s="3" t="s">
        <v>22</v>
      </c>
      <c r="K225" s="3">
        <v>0</v>
      </c>
      <c r="L225" s="3">
        <v>2.17</v>
      </c>
      <c r="M225" s="13" t="s">
        <v>639</v>
      </c>
      <c r="N225" s="12" t="str">
        <f>VLOOKUP(M225,Sheet2!$A:$B,2,0)</f>
        <v>1318130000</v>
      </c>
      <c r="O225" s="12" t="s">
        <v>667</v>
      </c>
      <c r="P225" s="12" t="str">
        <f>VLOOKUP(O225,Sheet2!$A:$B,2,0)</f>
        <v>1321000000</v>
      </c>
      <c r="Q225" s="4" t="s">
        <v>658</v>
      </c>
      <c r="R225" s="12" t="str">
        <f>VLOOKUP(Q225,Sheet2!$A:$B,2,0)</f>
        <v>1317060001</v>
      </c>
      <c r="S225" s="4" t="s">
        <v>659</v>
      </c>
      <c r="T225" s="12" t="str">
        <f>VLOOKUP(S225,Sheet2!$A:$B,2,0)</f>
        <v>1317060002</v>
      </c>
      <c r="U225" s="4" t="s">
        <v>660</v>
      </c>
      <c r="V225" s="12" t="str">
        <f>VLOOKUP(U225,Sheet2!$A:$B,2,0)</f>
        <v>1317060003</v>
      </c>
      <c r="W225" s="4" t="s">
        <v>661</v>
      </c>
      <c r="X225" s="12" t="str">
        <f>VLOOKUP(W225,Sheet2!$A:$B,2,0)</f>
        <v>1317060004</v>
      </c>
      <c r="Y225" s="4" t="s">
        <v>662</v>
      </c>
      <c r="Z225" s="12" t="str">
        <f>VLOOKUP(Y225,Sheet2!$A:$B,2,0)</f>
        <v>1317060005</v>
      </c>
      <c r="AA225" s="4" t="s">
        <v>663</v>
      </c>
      <c r="AB225" s="12" t="str">
        <f>VLOOKUP(AA225,Sheet2!$A:$B,2,0)</f>
        <v>1317060006</v>
      </c>
      <c r="AC225" s="4" t="s">
        <v>664</v>
      </c>
      <c r="AD225" s="12" t="str">
        <f>VLOOKUP(AC225,Sheet2!$A:$B,2,0)</f>
        <v>1317060007</v>
      </c>
      <c r="AE225" s="4" t="s">
        <v>665</v>
      </c>
      <c r="AF225" s="12" t="str">
        <f>VLOOKUP(AE225,Sheet2!$A:$B,2,0)</f>
        <v>1317060008</v>
      </c>
      <c r="AG225" s="4" t="s">
        <v>666</v>
      </c>
      <c r="AH225" s="12" t="str">
        <f>VLOOKUP(AG225,Sheet2!$A:$B,2,0)</f>
        <v>1317060009</v>
      </c>
      <c r="AI225" s="4" t="s">
        <v>668</v>
      </c>
      <c r="AJ225" s="12" t="str">
        <f>VLOOKUP(AI225,Sheet2!$A:$B,2,0)</f>
        <v>1318080003</v>
      </c>
      <c r="AK225" s="12" t="s">
        <v>630</v>
      </c>
      <c r="AL225" s="12" t="str">
        <f>VLOOKUP(AK225,Sheet2!$A:$B,2,0)</f>
        <v>1318070000</v>
      </c>
    </row>
    <row r="226" spans="1:38" ht="15.6" customHeight="1" x14ac:dyDescent="0.2">
      <c r="A226" s="1"/>
      <c r="B226" s="11" t="s">
        <v>405</v>
      </c>
      <c r="C226" s="3" t="s">
        <v>452</v>
      </c>
      <c r="D226" s="3" t="s">
        <v>24</v>
      </c>
      <c r="E226" s="7">
        <v>156</v>
      </c>
      <c r="F226" s="7">
        <v>10</v>
      </c>
      <c r="G226" s="7" t="s">
        <v>453</v>
      </c>
      <c r="H226" s="3">
        <v>10</v>
      </c>
      <c r="I226" s="3" t="s">
        <v>35</v>
      </c>
      <c r="J226" s="3" t="s">
        <v>22</v>
      </c>
      <c r="K226" s="3">
        <v>0</v>
      </c>
      <c r="L226" s="3">
        <v>1.6</v>
      </c>
      <c r="M226" s="13" t="s">
        <v>639</v>
      </c>
      <c r="N226" s="12" t="str">
        <f>VLOOKUP(M226,Sheet2!$A:$B,2,0)</f>
        <v>1318130000</v>
      </c>
      <c r="O226" s="12" t="s">
        <v>667</v>
      </c>
      <c r="P226" s="12" t="str">
        <f>VLOOKUP(O226,Sheet2!$A:$B,2,0)</f>
        <v>1321000000</v>
      </c>
      <c r="Q226" s="4" t="s">
        <v>658</v>
      </c>
      <c r="R226" s="12" t="str">
        <f>VLOOKUP(Q226,Sheet2!$A:$B,2,0)</f>
        <v>1317060001</v>
      </c>
      <c r="S226" s="4" t="s">
        <v>659</v>
      </c>
      <c r="T226" s="12" t="str">
        <f>VLOOKUP(S226,Sheet2!$A:$B,2,0)</f>
        <v>1317060002</v>
      </c>
      <c r="U226" s="4" t="s">
        <v>660</v>
      </c>
      <c r="V226" s="12" t="str">
        <f>VLOOKUP(U226,Sheet2!$A:$B,2,0)</f>
        <v>1317060003</v>
      </c>
      <c r="W226" s="4" t="s">
        <v>661</v>
      </c>
      <c r="X226" s="12" t="str">
        <f>VLOOKUP(W226,Sheet2!$A:$B,2,0)</f>
        <v>1317060004</v>
      </c>
      <c r="Y226" s="4" t="s">
        <v>662</v>
      </c>
      <c r="Z226" s="12" t="str">
        <f>VLOOKUP(Y226,Sheet2!$A:$B,2,0)</f>
        <v>1317060005</v>
      </c>
      <c r="AA226" s="4" t="s">
        <v>663</v>
      </c>
      <c r="AB226" s="12" t="str">
        <f>VLOOKUP(AA226,Sheet2!$A:$B,2,0)</f>
        <v>1317060006</v>
      </c>
      <c r="AC226" s="4" t="s">
        <v>664</v>
      </c>
      <c r="AD226" s="12" t="str">
        <f>VLOOKUP(AC226,Sheet2!$A:$B,2,0)</f>
        <v>1317060007</v>
      </c>
      <c r="AE226" s="4" t="s">
        <v>665</v>
      </c>
      <c r="AF226" s="12" t="str">
        <f>VLOOKUP(AE226,Sheet2!$A:$B,2,0)</f>
        <v>1317060008</v>
      </c>
      <c r="AG226" s="4" t="s">
        <v>666</v>
      </c>
      <c r="AH226" s="12" t="str">
        <f>VLOOKUP(AG226,Sheet2!$A:$B,2,0)</f>
        <v>1317060009</v>
      </c>
      <c r="AI226" s="4" t="s">
        <v>668</v>
      </c>
      <c r="AJ226" s="12" t="str">
        <f>VLOOKUP(AI226,Sheet2!$A:$B,2,0)</f>
        <v>1318080003</v>
      </c>
      <c r="AK226" s="12" t="s">
        <v>630</v>
      </c>
      <c r="AL226" s="12" t="str">
        <f>VLOOKUP(AK226,Sheet2!$A:$B,2,0)</f>
        <v>1318070000</v>
      </c>
    </row>
    <row r="227" spans="1:38" ht="15.6" customHeight="1" x14ac:dyDescent="0.2">
      <c r="A227" s="1"/>
      <c r="B227" s="11" t="s">
        <v>405</v>
      </c>
      <c r="C227" s="3" t="s">
        <v>454</v>
      </c>
      <c r="D227" s="3" t="s">
        <v>24</v>
      </c>
      <c r="E227" s="7">
        <v>36</v>
      </c>
      <c r="F227" s="7">
        <v>12</v>
      </c>
      <c r="G227" s="7" t="s">
        <v>455</v>
      </c>
      <c r="H227" s="3">
        <v>10</v>
      </c>
      <c r="I227" s="3" t="s">
        <v>35</v>
      </c>
      <c r="J227" s="3" t="s">
        <v>22</v>
      </c>
      <c r="K227" s="3">
        <v>0</v>
      </c>
      <c r="L227" s="3">
        <v>1.67</v>
      </c>
      <c r="M227" s="13" t="s">
        <v>639</v>
      </c>
      <c r="N227" s="12" t="str">
        <f>VLOOKUP(M227,Sheet2!$A:$B,2,0)</f>
        <v>1318130000</v>
      </c>
      <c r="O227" s="12" t="s">
        <v>667</v>
      </c>
      <c r="P227" s="12" t="str">
        <f>VLOOKUP(O227,Sheet2!$A:$B,2,0)</f>
        <v>1321000000</v>
      </c>
      <c r="Q227" s="4" t="s">
        <v>658</v>
      </c>
      <c r="R227" s="12" t="str">
        <f>VLOOKUP(Q227,Sheet2!$A:$B,2,0)</f>
        <v>1317060001</v>
      </c>
      <c r="S227" s="4" t="s">
        <v>659</v>
      </c>
      <c r="T227" s="12" t="str">
        <f>VLOOKUP(S227,Sheet2!$A:$B,2,0)</f>
        <v>1317060002</v>
      </c>
      <c r="U227" s="4" t="s">
        <v>660</v>
      </c>
      <c r="V227" s="12" t="str">
        <f>VLOOKUP(U227,Sheet2!$A:$B,2,0)</f>
        <v>1317060003</v>
      </c>
      <c r="W227" s="4" t="s">
        <v>661</v>
      </c>
      <c r="X227" s="12" t="str">
        <f>VLOOKUP(W227,Sheet2!$A:$B,2,0)</f>
        <v>1317060004</v>
      </c>
      <c r="Y227" s="4" t="s">
        <v>662</v>
      </c>
      <c r="Z227" s="12" t="str">
        <f>VLOOKUP(Y227,Sheet2!$A:$B,2,0)</f>
        <v>1317060005</v>
      </c>
      <c r="AA227" s="4" t="s">
        <v>663</v>
      </c>
      <c r="AB227" s="12" t="str">
        <f>VLOOKUP(AA227,Sheet2!$A:$B,2,0)</f>
        <v>1317060006</v>
      </c>
      <c r="AC227" s="4" t="s">
        <v>664</v>
      </c>
      <c r="AD227" s="12" t="str">
        <f>VLOOKUP(AC227,Sheet2!$A:$B,2,0)</f>
        <v>1317060007</v>
      </c>
      <c r="AE227" s="4" t="s">
        <v>665</v>
      </c>
      <c r="AF227" s="12" t="str">
        <f>VLOOKUP(AE227,Sheet2!$A:$B,2,0)</f>
        <v>1317060008</v>
      </c>
      <c r="AG227" s="4" t="s">
        <v>666</v>
      </c>
      <c r="AH227" s="12" t="str">
        <f>VLOOKUP(AG227,Sheet2!$A:$B,2,0)</f>
        <v>1317060009</v>
      </c>
      <c r="AI227" s="4" t="s">
        <v>668</v>
      </c>
      <c r="AJ227" s="12" t="str">
        <f>VLOOKUP(AI227,Sheet2!$A:$B,2,0)</f>
        <v>1318080003</v>
      </c>
      <c r="AK227" s="12" t="s">
        <v>630</v>
      </c>
      <c r="AL227" s="12" t="str">
        <f>VLOOKUP(AK227,Sheet2!$A:$B,2,0)</f>
        <v>1318070000</v>
      </c>
    </row>
    <row r="228" spans="1:38" ht="15.6" customHeight="1" x14ac:dyDescent="0.2">
      <c r="A228" s="1"/>
      <c r="B228" s="11" t="s">
        <v>405</v>
      </c>
      <c r="C228" s="3" t="s">
        <v>456</v>
      </c>
      <c r="D228" s="3" t="s">
        <v>24</v>
      </c>
      <c r="E228" s="7">
        <v>125</v>
      </c>
      <c r="F228" s="7">
        <v>15</v>
      </c>
      <c r="G228" s="7" t="s">
        <v>457</v>
      </c>
      <c r="H228" s="3">
        <v>10</v>
      </c>
      <c r="I228" s="3" t="s">
        <v>35</v>
      </c>
      <c r="J228" s="3" t="s">
        <v>22</v>
      </c>
      <c r="K228" s="3">
        <v>0</v>
      </c>
      <c r="L228" s="3">
        <v>2.96</v>
      </c>
      <c r="M228" s="13" t="s">
        <v>639</v>
      </c>
      <c r="N228" s="12" t="str">
        <f>VLOOKUP(M228,Sheet2!$A:$B,2,0)</f>
        <v>1318130000</v>
      </c>
      <c r="O228" s="12" t="s">
        <v>667</v>
      </c>
      <c r="P228" s="12" t="str">
        <f>VLOOKUP(O228,Sheet2!$A:$B,2,0)</f>
        <v>1321000000</v>
      </c>
      <c r="Q228" s="4" t="s">
        <v>658</v>
      </c>
      <c r="R228" s="12" t="str">
        <f>VLOOKUP(Q228,Sheet2!$A:$B,2,0)</f>
        <v>1317060001</v>
      </c>
      <c r="S228" s="4" t="s">
        <v>659</v>
      </c>
      <c r="T228" s="12" t="str">
        <f>VLOOKUP(S228,Sheet2!$A:$B,2,0)</f>
        <v>1317060002</v>
      </c>
      <c r="U228" s="4" t="s">
        <v>660</v>
      </c>
      <c r="V228" s="12" t="str">
        <f>VLOOKUP(U228,Sheet2!$A:$B,2,0)</f>
        <v>1317060003</v>
      </c>
      <c r="W228" s="4" t="s">
        <v>661</v>
      </c>
      <c r="X228" s="12" t="str">
        <f>VLOOKUP(W228,Sheet2!$A:$B,2,0)</f>
        <v>1317060004</v>
      </c>
      <c r="Y228" s="4" t="s">
        <v>662</v>
      </c>
      <c r="Z228" s="12" t="str">
        <f>VLOOKUP(Y228,Sheet2!$A:$B,2,0)</f>
        <v>1317060005</v>
      </c>
      <c r="AA228" s="4" t="s">
        <v>663</v>
      </c>
      <c r="AB228" s="12" t="str">
        <f>VLOOKUP(AA228,Sheet2!$A:$B,2,0)</f>
        <v>1317060006</v>
      </c>
      <c r="AC228" s="4" t="s">
        <v>664</v>
      </c>
      <c r="AD228" s="12" t="str">
        <f>VLOOKUP(AC228,Sheet2!$A:$B,2,0)</f>
        <v>1317060007</v>
      </c>
      <c r="AE228" s="4" t="s">
        <v>665</v>
      </c>
      <c r="AF228" s="12" t="str">
        <f>VLOOKUP(AE228,Sheet2!$A:$B,2,0)</f>
        <v>1317060008</v>
      </c>
      <c r="AG228" s="4" t="s">
        <v>666</v>
      </c>
      <c r="AH228" s="12" t="str">
        <f>VLOOKUP(AG228,Sheet2!$A:$B,2,0)</f>
        <v>1317060009</v>
      </c>
      <c r="AI228" s="4" t="s">
        <v>668</v>
      </c>
      <c r="AJ228" s="12" t="str">
        <f>VLOOKUP(AI228,Sheet2!$A:$B,2,0)</f>
        <v>1318080003</v>
      </c>
      <c r="AK228" s="12" t="s">
        <v>630</v>
      </c>
      <c r="AL228" s="12" t="str">
        <f>VLOOKUP(AK228,Sheet2!$A:$B,2,0)</f>
        <v>1318070000</v>
      </c>
    </row>
    <row r="229" spans="1:38" ht="15.6" customHeight="1" x14ac:dyDescent="0.2">
      <c r="A229" s="1"/>
      <c r="B229" s="11" t="s">
        <v>405</v>
      </c>
      <c r="C229" s="3" t="s">
        <v>458</v>
      </c>
      <c r="D229" s="3" t="s">
        <v>24</v>
      </c>
      <c r="E229" s="7">
        <v>205</v>
      </c>
      <c r="F229" s="7">
        <v>9</v>
      </c>
      <c r="G229" s="7" t="s">
        <v>459</v>
      </c>
      <c r="H229" s="3">
        <v>10</v>
      </c>
      <c r="I229" s="3" t="s">
        <v>35</v>
      </c>
      <c r="J229" s="3" t="s">
        <v>22</v>
      </c>
      <c r="K229" s="3">
        <v>0</v>
      </c>
      <c r="L229" s="3">
        <v>1.38</v>
      </c>
      <c r="M229" s="13" t="s">
        <v>639</v>
      </c>
      <c r="N229" s="12" t="str">
        <f>VLOOKUP(M229,Sheet2!$A:$B,2,0)</f>
        <v>1318130000</v>
      </c>
      <c r="O229" s="12" t="s">
        <v>667</v>
      </c>
      <c r="P229" s="12" t="str">
        <f>VLOOKUP(O229,Sheet2!$A:$B,2,0)</f>
        <v>1321000000</v>
      </c>
      <c r="Q229" s="4" t="s">
        <v>658</v>
      </c>
      <c r="R229" s="12" t="str">
        <f>VLOOKUP(Q229,Sheet2!$A:$B,2,0)</f>
        <v>1317060001</v>
      </c>
      <c r="S229" s="4" t="s">
        <v>659</v>
      </c>
      <c r="T229" s="12" t="str">
        <f>VLOOKUP(S229,Sheet2!$A:$B,2,0)</f>
        <v>1317060002</v>
      </c>
      <c r="U229" s="4" t="s">
        <v>660</v>
      </c>
      <c r="V229" s="12" t="str">
        <f>VLOOKUP(U229,Sheet2!$A:$B,2,0)</f>
        <v>1317060003</v>
      </c>
      <c r="W229" s="4" t="s">
        <v>661</v>
      </c>
      <c r="X229" s="12" t="str">
        <f>VLOOKUP(W229,Sheet2!$A:$B,2,0)</f>
        <v>1317060004</v>
      </c>
      <c r="Y229" s="4" t="s">
        <v>662</v>
      </c>
      <c r="Z229" s="12" t="str">
        <f>VLOOKUP(Y229,Sheet2!$A:$B,2,0)</f>
        <v>1317060005</v>
      </c>
      <c r="AA229" s="4" t="s">
        <v>663</v>
      </c>
      <c r="AB229" s="12" t="str">
        <f>VLOOKUP(AA229,Sheet2!$A:$B,2,0)</f>
        <v>1317060006</v>
      </c>
      <c r="AC229" s="4" t="s">
        <v>664</v>
      </c>
      <c r="AD229" s="12" t="str">
        <f>VLOOKUP(AC229,Sheet2!$A:$B,2,0)</f>
        <v>1317060007</v>
      </c>
      <c r="AE229" s="4" t="s">
        <v>665</v>
      </c>
      <c r="AF229" s="12" t="str">
        <f>VLOOKUP(AE229,Sheet2!$A:$B,2,0)</f>
        <v>1317060008</v>
      </c>
      <c r="AG229" s="4" t="s">
        <v>666</v>
      </c>
      <c r="AH229" s="12" t="str">
        <f>VLOOKUP(AG229,Sheet2!$A:$B,2,0)</f>
        <v>1317060009</v>
      </c>
      <c r="AI229" s="4" t="s">
        <v>668</v>
      </c>
      <c r="AJ229" s="12" t="str">
        <f>VLOOKUP(AI229,Sheet2!$A:$B,2,0)</f>
        <v>1318080003</v>
      </c>
      <c r="AK229" s="12" t="s">
        <v>630</v>
      </c>
      <c r="AL229" s="12" t="str">
        <f>VLOOKUP(AK229,Sheet2!$A:$B,2,0)</f>
        <v>1318070000</v>
      </c>
    </row>
    <row r="230" spans="1:38" ht="15.6" customHeight="1" x14ac:dyDescent="0.2">
      <c r="A230" s="1">
        <v>16</v>
      </c>
      <c r="B230" s="11" t="s">
        <v>460</v>
      </c>
      <c r="C230" s="3" t="s">
        <v>461</v>
      </c>
      <c r="D230" s="3" t="s">
        <v>24</v>
      </c>
      <c r="E230" s="7">
        <v>15</v>
      </c>
      <c r="F230" s="7">
        <v>15</v>
      </c>
      <c r="G230" s="7" t="s">
        <v>462</v>
      </c>
      <c r="H230" s="3">
        <v>10</v>
      </c>
      <c r="I230" s="3" t="s">
        <v>35</v>
      </c>
      <c r="J230" s="3" t="s">
        <v>22</v>
      </c>
      <c r="K230" s="3">
        <v>0</v>
      </c>
      <c r="L230" s="3">
        <v>2.66</v>
      </c>
      <c r="M230" s="13" t="s">
        <v>642</v>
      </c>
      <c r="N230" s="12" t="str">
        <f>VLOOKUP(M230,Sheet2!$A:$B,2,0)</f>
        <v>1318140000</v>
      </c>
      <c r="O230" s="12" t="s">
        <v>667</v>
      </c>
      <c r="P230" s="12" t="str">
        <f>VLOOKUP(O230,Sheet2!$A:$B,2,0)</f>
        <v>1321000000</v>
      </c>
      <c r="Q230" s="4" t="s">
        <v>658</v>
      </c>
      <c r="R230" s="12" t="str">
        <f>VLOOKUP(Q230,Sheet2!$A:$B,2,0)</f>
        <v>1317060001</v>
      </c>
      <c r="S230" s="4" t="s">
        <v>659</v>
      </c>
      <c r="T230" s="12" t="str">
        <f>VLOOKUP(S230,Sheet2!$A:$B,2,0)</f>
        <v>1317060002</v>
      </c>
      <c r="U230" s="4" t="s">
        <v>660</v>
      </c>
      <c r="V230" s="12" t="str">
        <f>VLOOKUP(U230,Sheet2!$A:$B,2,0)</f>
        <v>1317060003</v>
      </c>
      <c r="W230" s="4" t="s">
        <v>661</v>
      </c>
      <c r="X230" s="12" t="str">
        <f>VLOOKUP(W230,Sheet2!$A:$B,2,0)</f>
        <v>1317060004</v>
      </c>
      <c r="Y230" s="4" t="s">
        <v>662</v>
      </c>
      <c r="Z230" s="12" t="str">
        <f>VLOOKUP(Y230,Sheet2!$A:$B,2,0)</f>
        <v>1317060005</v>
      </c>
      <c r="AA230" s="4" t="s">
        <v>663</v>
      </c>
      <c r="AB230" s="12" t="str">
        <f>VLOOKUP(AA230,Sheet2!$A:$B,2,0)</f>
        <v>1317060006</v>
      </c>
      <c r="AC230" s="4" t="s">
        <v>664</v>
      </c>
      <c r="AD230" s="12" t="str">
        <f>VLOOKUP(AC230,Sheet2!$A:$B,2,0)</f>
        <v>1317060007</v>
      </c>
      <c r="AE230" s="4" t="s">
        <v>665</v>
      </c>
      <c r="AF230" s="12" t="str">
        <f>VLOOKUP(AE230,Sheet2!$A:$B,2,0)</f>
        <v>1317060008</v>
      </c>
      <c r="AG230" s="4" t="s">
        <v>666</v>
      </c>
      <c r="AH230" s="12" t="str">
        <f>VLOOKUP(AG230,Sheet2!$A:$B,2,0)</f>
        <v>1317060009</v>
      </c>
      <c r="AI230" s="4" t="s">
        <v>668</v>
      </c>
      <c r="AJ230" s="12" t="str">
        <f>VLOOKUP(AI230,Sheet2!$A:$B,2,0)</f>
        <v>1318080003</v>
      </c>
      <c r="AK230" s="12" t="s">
        <v>630</v>
      </c>
      <c r="AL230" s="12" t="str">
        <f>VLOOKUP(AK230,Sheet2!$A:$B,2,0)</f>
        <v>1318070000</v>
      </c>
    </row>
    <row r="231" spans="1:38" ht="15.6" customHeight="1" x14ac:dyDescent="0.2">
      <c r="A231" s="1"/>
      <c r="B231" s="11" t="s">
        <v>460</v>
      </c>
      <c r="C231" s="3" t="s">
        <v>463</v>
      </c>
      <c r="D231" s="3" t="s">
        <v>24</v>
      </c>
      <c r="E231" s="7">
        <v>34</v>
      </c>
      <c r="F231" s="7">
        <v>15</v>
      </c>
      <c r="G231" s="7" t="s">
        <v>464</v>
      </c>
      <c r="H231" s="3">
        <v>10</v>
      </c>
      <c r="I231" s="3" t="s">
        <v>35</v>
      </c>
      <c r="J231" s="3" t="s">
        <v>22</v>
      </c>
      <c r="K231" s="3">
        <v>0</v>
      </c>
      <c r="L231" s="3">
        <v>1.51</v>
      </c>
      <c r="M231" s="13" t="s">
        <v>642</v>
      </c>
      <c r="N231" s="12" t="str">
        <f>VLOOKUP(M231,Sheet2!$A:$B,2,0)</f>
        <v>1318140000</v>
      </c>
      <c r="O231" s="12" t="s">
        <v>667</v>
      </c>
      <c r="P231" s="12" t="str">
        <f>VLOOKUP(O231,Sheet2!$A:$B,2,0)</f>
        <v>1321000000</v>
      </c>
      <c r="Q231" s="4" t="s">
        <v>658</v>
      </c>
      <c r="R231" s="12" t="str">
        <f>VLOOKUP(Q231,Sheet2!$A:$B,2,0)</f>
        <v>1317060001</v>
      </c>
      <c r="S231" s="4" t="s">
        <v>659</v>
      </c>
      <c r="T231" s="12" t="str">
        <f>VLOOKUP(S231,Sheet2!$A:$B,2,0)</f>
        <v>1317060002</v>
      </c>
      <c r="U231" s="4" t="s">
        <v>660</v>
      </c>
      <c r="V231" s="12" t="str">
        <f>VLOOKUP(U231,Sheet2!$A:$B,2,0)</f>
        <v>1317060003</v>
      </c>
      <c r="W231" s="4" t="s">
        <v>661</v>
      </c>
      <c r="X231" s="12" t="str">
        <f>VLOOKUP(W231,Sheet2!$A:$B,2,0)</f>
        <v>1317060004</v>
      </c>
      <c r="Y231" s="4" t="s">
        <v>662</v>
      </c>
      <c r="Z231" s="12" t="str">
        <f>VLOOKUP(Y231,Sheet2!$A:$B,2,0)</f>
        <v>1317060005</v>
      </c>
      <c r="AA231" s="4" t="s">
        <v>663</v>
      </c>
      <c r="AB231" s="12" t="str">
        <f>VLOOKUP(AA231,Sheet2!$A:$B,2,0)</f>
        <v>1317060006</v>
      </c>
      <c r="AC231" s="4" t="s">
        <v>664</v>
      </c>
      <c r="AD231" s="12" t="str">
        <f>VLOOKUP(AC231,Sheet2!$A:$B,2,0)</f>
        <v>1317060007</v>
      </c>
      <c r="AE231" s="4" t="s">
        <v>665</v>
      </c>
      <c r="AF231" s="12" t="str">
        <f>VLOOKUP(AE231,Sheet2!$A:$B,2,0)</f>
        <v>1317060008</v>
      </c>
      <c r="AG231" s="4" t="s">
        <v>666</v>
      </c>
      <c r="AH231" s="12" t="str">
        <f>VLOOKUP(AG231,Sheet2!$A:$B,2,0)</f>
        <v>1317060009</v>
      </c>
      <c r="AI231" s="4" t="s">
        <v>668</v>
      </c>
      <c r="AJ231" s="12" t="str">
        <f>VLOOKUP(AI231,Sheet2!$A:$B,2,0)</f>
        <v>1318080003</v>
      </c>
      <c r="AK231" s="12" t="s">
        <v>630</v>
      </c>
      <c r="AL231" s="12" t="str">
        <f>VLOOKUP(AK231,Sheet2!$A:$B,2,0)</f>
        <v>1318070000</v>
      </c>
    </row>
    <row r="232" spans="1:38" ht="15.6" customHeight="1" x14ac:dyDescent="0.2">
      <c r="A232" s="1"/>
      <c r="B232" s="11" t="s">
        <v>460</v>
      </c>
      <c r="C232" s="3" t="s">
        <v>465</v>
      </c>
      <c r="D232" s="3" t="s">
        <v>24</v>
      </c>
      <c r="E232" s="7">
        <v>57</v>
      </c>
      <c r="F232" s="7">
        <v>12</v>
      </c>
      <c r="G232" s="7" t="s">
        <v>466</v>
      </c>
      <c r="H232" s="3">
        <v>10</v>
      </c>
      <c r="I232" s="3" t="s">
        <v>35</v>
      </c>
      <c r="J232" s="3" t="s">
        <v>22</v>
      </c>
      <c r="K232" s="3">
        <v>0</v>
      </c>
      <c r="L232" s="3">
        <v>2.0699999999999998</v>
      </c>
      <c r="M232" s="13" t="s">
        <v>642</v>
      </c>
      <c r="N232" s="12" t="str">
        <f>VLOOKUP(M232,Sheet2!$A:$B,2,0)</f>
        <v>1318140000</v>
      </c>
      <c r="O232" s="12" t="s">
        <v>667</v>
      </c>
      <c r="P232" s="12" t="str">
        <f>VLOOKUP(O232,Sheet2!$A:$B,2,0)</f>
        <v>1321000000</v>
      </c>
      <c r="Q232" s="4" t="s">
        <v>658</v>
      </c>
      <c r="R232" s="12" t="str">
        <f>VLOOKUP(Q232,Sheet2!$A:$B,2,0)</f>
        <v>1317060001</v>
      </c>
      <c r="S232" s="4" t="s">
        <v>659</v>
      </c>
      <c r="T232" s="12" t="str">
        <f>VLOOKUP(S232,Sheet2!$A:$B,2,0)</f>
        <v>1317060002</v>
      </c>
      <c r="U232" s="4" t="s">
        <v>660</v>
      </c>
      <c r="V232" s="12" t="str">
        <f>VLOOKUP(U232,Sheet2!$A:$B,2,0)</f>
        <v>1317060003</v>
      </c>
      <c r="W232" s="4" t="s">
        <v>661</v>
      </c>
      <c r="X232" s="12" t="str">
        <f>VLOOKUP(W232,Sheet2!$A:$B,2,0)</f>
        <v>1317060004</v>
      </c>
      <c r="Y232" s="4" t="s">
        <v>662</v>
      </c>
      <c r="Z232" s="12" t="str">
        <f>VLOOKUP(Y232,Sheet2!$A:$B,2,0)</f>
        <v>1317060005</v>
      </c>
      <c r="AA232" s="4" t="s">
        <v>663</v>
      </c>
      <c r="AB232" s="12" t="str">
        <f>VLOOKUP(AA232,Sheet2!$A:$B,2,0)</f>
        <v>1317060006</v>
      </c>
      <c r="AC232" s="4" t="s">
        <v>664</v>
      </c>
      <c r="AD232" s="12" t="str">
        <f>VLOOKUP(AC232,Sheet2!$A:$B,2,0)</f>
        <v>1317060007</v>
      </c>
      <c r="AE232" s="4" t="s">
        <v>665</v>
      </c>
      <c r="AF232" s="12" t="str">
        <f>VLOOKUP(AE232,Sheet2!$A:$B,2,0)</f>
        <v>1317060008</v>
      </c>
      <c r="AG232" s="4" t="s">
        <v>666</v>
      </c>
      <c r="AH232" s="12" t="str">
        <f>VLOOKUP(AG232,Sheet2!$A:$B,2,0)</f>
        <v>1317060009</v>
      </c>
      <c r="AI232" s="4" t="s">
        <v>668</v>
      </c>
      <c r="AJ232" s="12" t="str">
        <f>VLOOKUP(AI232,Sheet2!$A:$B,2,0)</f>
        <v>1318080003</v>
      </c>
      <c r="AK232" s="12" t="s">
        <v>630</v>
      </c>
      <c r="AL232" s="12" t="str">
        <f>VLOOKUP(AK232,Sheet2!$A:$B,2,0)</f>
        <v>1318070000</v>
      </c>
    </row>
    <row r="233" spans="1:38" ht="15.6" customHeight="1" x14ac:dyDescent="0.2">
      <c r="A233" s="1"/>
      <c r="B233" s="11" t="s">
        <v>460</v>
      </c>
      <c r="C233" s="3" t="s">
        <v>467</v>
      </c>
      <c r="D233" s="3" t="s">
        <v>24</v>
      </c>
      <c r="E233" s="7">
        <v>62</v>
      </c>
      <c r="F233" s="7">
        <v>12</v>
      </c>
      <c r="G233" s="7" t="s">
        <v>468</v>
      </c>
      <c r="H233" s="3">
        <v>6</v>
      </c>
      <c r="I233" s="3" t="s">
        <v>21</v>
      </c>
      <c r="J233" s="3" t="s">
        <v>22</v>
      </c>
      <c r="K233" s="3">
        <v>0</v>
      </c>
      <c r="L233" s="3">
        <v>2.14</v>
      </c>
      <c r="M233" s="13" t="s">
        <v>642</v>
      </c>
      <c r="N233" s="12" t="str">
        <f>VLOOKUP(M233,Sheet2!$A:$B,2,0)</f>
        <v>1318140000</v>
      </c>
      <c r="O233" s="12" t="s">
        <v>667</v>
      </c>
      <c r="P233" s="12" t="str">
        <f>VLOOKUP(O233,Sheet2!$A:$B,2,0)</f>
        <v>1321000000</v>
      </c>
      <c r="Q233" s="4" t="s">
        <v>658</v>
      </c>
      <c r="R233" s="12" t="str">
        <f>VLOOKUP(Q233,Sheet2!$A:$B,2,0)</f>
        <v>1317060001</v>
      </c>
      <c r="S233" s="4" t="s">
        <v>659</v>
      </c>
      <c r="T233" s="12" t="str">
        <f>VLOOKUP(S233,Sheet2!$A:$B,2,0)</f>
        <v>1317060002</v>
      </c>
      <c r="U233" s="4" t="s">
        <v>660</v>
      </c>
      <c r="V233" s="12" t="str">
        <f>VLOOKUP(U233,Sheet2!$A:$B,2,0)</f>
        <v>1317060003</v>
      </c>
      <c r="W233" s="4" t="s">
        <v>661</v>
      </c>
      <c r="X233" s="12" t="str">
        <f>VLOOKUP(W233,Sheet2!$A:$B,2,0)</f>
        <v>1317060004</v>
      </c>
      <c r="Y233" s="4" t="s">
        <v>662</v>
      </c>
      <c r="Z233" s="12" t="str">
        <f>VLOOKUP(Y233,Sheet2!$A:$B,2,0)</f>
        <v>1317060005</v>
      </c>
      <c r="AA233" s="4" t="s">
        <v>663</v>
      </c>
      <c r="AB233" s="12" t="str">
        <f>VLOOKUP(AA233,Sheet2!$A:$B,2,0)</f>
        <v>1317060006</v>
      </c>
      <c r="AC233" s="4" t="s">
        <v>664</v>
      </c>
      <c r="AD233" s="12" t="str">
        <f>VLOOKUP(AC233,Sheet2!$A:$B,2,0)</f>
        <v>1317060007</v>
      </c>
      <c r="AE233" s="4" t="s">
        <v>665</v>
      </c>
      <c r="AF233" s="12" t="str">
        <f>VLOOKUP(AE233,Sheet2!$A:$B,2,0)</f>
        <v>1317060008</v>
      </c>
      <c r="AG233" s="4" t="s">
        <v>666</v>
      </c>
      <c r="AH233" s="12" t="str">
        <f>VLOOKUP(AG233,Sheet2!$A:$B,2,0)</f>
        <v>1317060009</v>
      </c>
      <c r="AI233" s="4" t="s">
        <v>668</v>
      </c>
      <c r="AJ233" s="12" t="str">
        <f>VLOOKUP(AI233,Sheet2!$A:$B,2,0)</f>
        <v>1318080003</v>
      </c>
      <c r="AK233" s="12" t="s">
        <v>630</v>
      </c>
      <c r="AL233" s="12" t="str">
        <f>VLOOKUP(AK233,Sheet2!$A:$B,2,0)</f>
        <v>1318070000</v>
      </c>
    </row>
    <row r="234" spans="1:38" ht="15.6" customHeight="1" x14ac:dyDescent="0.2">
      <c r="A234" s="1"/>
      <c r="B234" s="11" t="s">
        <v>460</v>
      </c>
      <c r="C234" s="3" t="s">
        <v>469</v>
      </c>
      <c r="D234" s="3" t="s">
        <v>24</v>
      </c>
      <c r="E234" s="7">
        <v>145</v>
      </c>
      <c r="F234" s="7">
        <v>8</v>
      </c>
      <c r="G234" s="7" t="s">
        <v>470</v>
      </c>
      <c r="H234" s="3">
        <v>10</v>
      </c>
      <c r="I234" s="3" t="s">
        <v>35</v>
      </c>
      <c r="J234" s="3">
        <v>2145</v>
      </c>
      <c r="K234" s="3">
        <v>0</v>
      </c>
      <c r="L234" s="3">
        <v>1.82</v>
      </c>
      <c r="M234" s="13" t="s">
        <v>642</v>
      </c>
      <c r="N234" s="12" t="str">
        <f>VLOOKUP(M234,Sheet2!$A:$B,2,0)</f>
        <v>1318140000</v>
      </c>
      <c r="O234" s="12" t="s">
        <v>667</v>
      </c>
      <c r="P234" s="12" t="str">
        <f>VLOOKUP(O234,Sheet2!$A:$B,2,0)</f>
        <v>1321000000</v>
      </c>
      <c r="Q234" s="4" t="s">
        <v>658</v>
      </c>
      <c r="R234" s="12" t="str">
        <f>VLOOKUP(Q234,Sheet2!$A:$B,2,0)</f>
        <v>1317060001</v>
      </c>
      <c r="S234" s="4" t="s">
        <v>659</v>
      </c>
      <c r="T234" s="12" t="str">
        <f>VLOOKUP(S234,Sheet2!$A:$B,2,0)</f>
        <v>1317060002</v>
      </c>
      <c r="U234" s="4" t="s">
        <v>660</v>
      </c>
      <c r="V234" s="12" t="str">
        <f>VLOOKUP(U234,Sheet2!$A:$B,2,0)</f>
        <v>1317060003</v>
      </c>
      <c r="W234" s="4" t="s">
        <v>661</v>
      </c>
      <c r="X234" s="12" t="str">
        <f>VLOOKUP(W234,Sheet2!$A:$B,2,0)</f>
        <v>1317060004</v>
      </c>
      <c r="Y234" s="4" t="s">
        <v>662</v>
      </c>
      <c r="Z234" s="12" t="str">
        <f>VLOOKUP(Y234,Sheet2!$A:$B,2,0)</f>
        <v>1317060005</v>
      </c>
      <c r="AA234" s="4" t="s">
        <v>663</v>
      </c>
      <c r="AB234" s="12" t="str">
        <f>VLOOKUP(AA234,Sheet2!$A:$B,2,0)</f>
        <v>1317060006</v>
      </c>
      <c r="AC234" s="4" t="s">
        <v>664</v>
      </c>
      <c r="AD234" s="12" t="str">
        <f>VLOOKUP(AC234,Sheet2!$A:$B,2,0)</f>
        <v>1317060007</v>
      </c>
      <c r="AE234" s="4" t="s">
        <v>665</v>
      </c>
      <c r="AF234" s="12" t="str">
        <f>VLOOKUP(AE234,Sheet2!$A:$B,2,0)</f>
        <v>1317060008</v>
      </c>
      <c r="AG234" s="4" t="s">
        <v>666</v>
      </c>
      <c r="AH234" s="12" t="str">
        <f>VLOOKUP(AG234,Sheet2!$A:$B,2,0)</f>
        <v>1317060009</v>
      </c>
      <c r="AI234" s="4" t="s">
        <v>668</v>
      </c>
      <c r="AJ234" s="12" t="str">
        <f>VLOOKUP(AI234,Sheet2!$A:$B,2,0)</f>
        <v>1318080003</v>
      </c>
      <c r="AK234" s="12" t="s">
        <v>630</v>
      </c>
      <c r="AL234" s="12" t="str">
        <f>VLOOKUP(AK234,Sheet2!$A:$B,2,0)</f>
        <v>1318070000</v>
      </c>
    </row>
    <row r="235" spans="1:38" ht="15.6" customHeight="1" x14ac:dyDescent="0.2">
      <c r="A235" s="1"/>
      <c r="B235" s="11" t="s">
        <v>460</v>
      </c>
      <c r="C235" s="3" t="s">
        <v>471</v>
      </c>
      <c r="D235" s="3" t="s">
        <v>24</v>
      </c>
      <c r="E235" s="7">
        <v>169</v>
      </c>
      <c r="F235" s="7">
        <v>18</v>
      </c>
      <c r="G235" s="7" t="s">
        <v>472</v>
      </c>
      <c r="H235" s="3">
        <v>10</v>
      </c>
      <c r="I235" s="3" t="s">
        <v>35</v>
      </c>
      <c r="J235" s="3">
        <v>2169</v>
      </c>
      <c r="K235" s="3">
        <v>0</v>
      </c>
      <c r="L235" s="3">
        <v>2.84</v>
      </c>
      <c r="M235" s="13" t="s">
        <v>642</v>
      </c>
      <c r="N235" s="12" t="str">
        <f>VLOOKUP(M235,Sheet2!$A:$B,2,0)</f>
        <v>1318140000</v>
      </c>
      <c r="O235" s="12" t="s">
        <v>667</v>
      </c>
      <c r="P235" s="12" t="str">
        <f>VLOOKUP(O235,Sheet2!$A:$B,2,0)</f>
        <v>1321000000</v>
      </c>
      <c r="Q235" s="4" t="s">
        <v>658</v>
      </c>
      <c r="R235" s="12" t="str">
        <f>VLOOKUP(Q235,Sheet2!$A:$B,2,0)</f>
        <v>1317060001</v>
      </c>
      <c r="S235" s="4" t="s">
        <v>659</v>
      </c>
      <c r="T235" s="12" t="str">
        <f>VLOOKUP(S235,Sheet2!$A:$B,2,0)</f>
        <v>1317060002</v>
      </c>
      <c r="U235" s="4" t="s">
        <v>660</v>
      </c>
      <c r="V235" s="12" t="str">
        <f>VLOOKUP(U235,Sheet2!$A:$B,2,0)</f>
        <v>1317060003</v>
      </c>
      <c r="W235" s="4" t="s">
        <v>661</v>
      </c>
      <c r="X235" s="12" t="str">
        <f>VLOOKUP(W235,Sheet2!$A:$B,2,0)</f>
        <v>1317060004</v>
      </c>
      <c r="Y235" s="4" t="s">
        <v>662</v>
      </c>
      <c r="Z235" s="12" t="str">
        <f>VLOOKUP(Y235,Sheet2!$A:$B,2,0)</f>
        <v>1317060005</v>
      </c>
      <c r="AA235" s="4" t="s">
        <v>663</v>
      </c>
      <c r="AB235" s="12" t="str">
        <f>VLOOKUP(AA235,Sheet2!$A:$B,2,0)</f>
        <v>1317060006</v>
      </c>
      <c r="AC235" s="4" t="s">
        <v>664</v>
      </c>
      <c r="AD235" s="12" t="str">
        <f>VLOOKUP(AC235,Sheet2!$A:$B,2,0)</f>
        <v>1317060007</v>
      </c>
      <c r="AE235" s="4" t="s">
        <v>665</v>
      </c>
      <c r="AF235" s="12" t="str">
        <f>VLOOKUP(AE235,Sheet2!$A:$B,2,0)</f>
        <v>1317060008</v>
      </c>
      <c r="AG235" s="4" t="s">
        <v>666</v>
      </c>
      <c r="AH235" s="12" t="str">
        <f>VLOOKUP(AG235,Sheet2!$A:$B,2,0)</f>
        <v>1317060009</v>
      </c>
      <c r="AI235" s="4" t="s">
        <v>668</v>
      </c>
      <c r="AJ235" s="12" t="str">
        <f>VLOOKUP(AI235,Sheet2!$A:$B,2,0)</f>
        <v>1318080003</v>
      </c>
      <c r="AK235" s="12" t="s">
        <v>630</v>
      </c>
      <c r="AL235" s="12" t="str">
        <f>VLOOKUP(AK235,Sheet2!$A:$B,2,0)</f>
        <v>1318070000</v>
      </c>
    </row>
    <row r="236" spans="1:38" ht="15.6" customHeight="1" x14ac:dyDescent="0.2">
      <c r="A236" s="1"/>
      <c r="B236" s="11" t="s">
        <v>460</v>
      </c>
      <c r="C236" s="3" t="s">
        <v>473</v>
      </c>
      <c r="D236" s="3" t="s">
        <v>24</v>
      </c>
      <c r="E236" s="7">
        <v>204</v>
      </c>
      <c r="F236" s="7">
        <v>7</v>
      </c>
      <c r="G236" s="7" t="s">
        <v>474</v>
      </c>
      <c r="H236" s="3">
        <v>10</v>
      </c>
      <c r="I236" s="3" t="s">
        <v>35</v>
      </c>
      <c r="J236" s="3" t="s">
        <v>22</v>
      </c>
      <c r="K236" s="3">
        <v>0</v>
      </c>
      <c r="L236" s="3">
        <v>0.93</v>
      </c>
      <c r="M236" s="13" t="s">
        <v>642</v>
      </c>
      <c r="N236" s="12" t="str">
        <f>VLOOKUP(M236,Sheet2!$A:$B,2,0)</f>
        <v>1318140000</v>
      </c>
      <c r="O236" s="12" t="s">
        <v>667</v>
      </c>
      <c r="P236" s="12" t="str">
        <f>VLOOKUP(O236,Sheet2!$A:$B,2,0)</f>
        <v>1321000000</v>
      </c>
      <c r="Q236" s="4" t="s">
        <v>658</v>
      </c>
      <c r="R236" s="12" t="str">
        <f>VLOOKUP(Q236,Sheet2!$A:$B,2,0)</f>
        <v>1317060001</v>
      </c>
      <c r="S236" s="4" t="s">
        <v>659</v>
      </c>
      <c r="T236" s="12" t="str">
        <f>VLOOKUP(S236,Sheet2!$A:$B,2,0)</f>
        <v>1317060002</v>
      </c>
      <c r="U236" s="4" t="s">
        <v>660</v>
      </c>
      <c r="V236" s="12" t="str">
        <f>VLOOKUP(U236,Sheet2!$A:$B,2,0)</f>
        <v>1317060003</v>
      </c>
      <c r="W236" s="4" t="s">
        <v>661</v>
      </c>
      <c r="X236" s="12" t="str">
        <f>VLOOKUP(W236,Sheet2!$A:$B,2,0)</f>
        <v>1317060004</v>
      </c>
      <c r="Y236" s="4" t="s">
        <v>662</v>
      </c>
      <c r="Z236" s="12" t="str">
        <f>VLOOKUP(Y236,Sheet2!$A:$B,2,0)</f>
        <v>1317060005</v>
      </c>
      <c r="AA236" s="4" t="s">
        <v>663</v>
      </c>
      <c r="AB236" s="12" t="str">
        <f>VLOOKUP(AA236,Sheet2!$A:$B,2,0)</f>
        <v>1317060006</v>
      </c>
      <c r="AC236" s="4" t="s">
        <v>664</v>
      </c>
      <c r="AD236" s="12" t="str">
        <f>VLOOKUP(AC236,Sheet2!$A:$B,2,0)</f>
        <v>1317060007</v>
      </c>
      <c r="AE236" s="4" t="s">
        <v>665</v>
      </c>
      <c r="AF236" s="12" t="str">
        <f>VLOOKUP(AE236,Sheet2!$A:$B,2,0)</f>
        <v>1317060008</v>
      </c>
      <c r="AG236" s="4" t="s">
        <v>666</v>
      </c>
      <c r="AH236" s="12" t="str">
        <f>VLOOKUP(AG236,Sheet2!$A:$B,2,0)</f>
        <v>1317060009</v>
      </c>
      <c r="AI236" s="4" t="s">
        <v>668</v>
      </c>
      <c r="AJ236" s="12" t="str">
        <f>VLOOKUP(AI236,Sheet2!$A:$B,2,0)</f>
        <v>1318080003</v>
      </c>
      <c r="AK236" s="12" t="s">
        <v>630</v>
      </c>
      <c r="AL236" s="12" t="str">
        <f>VLOOKUP(AK236,Sheet2!$A:$B,2,0)</f>
        <v>1318070000</v>
      </c>
    </row>
    <row r="237" spans="1:38" ht="15.6" customHeight="1" x14ac:dyDescent="0.2">
      <c r="A237" s="1"/>
      <c r="B237" s="11" t="s">
        <v>460</v>
      </c>
      <c r="C237" s="3" t="s">
        <v>475</v>
      </c>
      <c r="D237" s="3" t="s">
        <v>24</v>
      </c>
      <c r="E237" s="7">
        <v>146</v>
      </c>
      <c r="F237" s="7">
        <v>14</v>
      </c>
      <c r="G237" s="7" t="s">
        <v>476</v>
      </c>
      <c r="H237" s="3">
        <v>10</v>
      </c>
      <c r="I237" s="3" t="s">
        <v>35</v>
      </c>
      <c r="J237" s="3" t="s">
        <v>22</v>
      </c>
      <c r="K237" s="3">
        <v>0</v>
      </c>
      <c r="L237" s="3">
        <v>1.72</v>
      </c>
      <c r="M237" s="13" t="s">
        <v>642</v>
      </c>
      <c r="N237" s="12" t="str">
        <f>VLOOKUP(M237,Sheet2!$A:$B,2,0)</f>
        <v>1318140000</v>
      </c>
      <c r="O237" s="12" t="s">
        <v>667</v>
      </c>
      <c r="P237" s="12" t="str">
        <f>VLOOKUP(O237,Sheet2!$A:$B,2,0)</f>
        <v>1321000000</v>
      </c>
      <c r="Q237" s="4" t="s">
        <v>658</v>
      </c>
      <c r="R237" s="12" t="str">
        <f>VLOOKUP(Q237,Sheet2!$A:$B,2,0)</f>
        <v>1317060001</v>
      </c>
      <c r="S237" s="4" t="s">
        <v>659</v>
      </c>
      <c r="T237" s="12" t="str">
        <f>VLOOKUP(S237,Sheet2!$A:$B,2,0)</f>
        <v>1317060002</v>
      </c>
      <c r="U237" s="4" t="s">
        <v>660</v>
      </c>
      <c r="V237" s="12" t="str">
        <f>VLOOKUP(U237,Sheet2!$A:$B,2,0)</f>
        <v>1317060003</v>
      </c>
      <c r="W237" s="4" t="s">
        <v>661</v>
      </c>
      <c r="X237" s="12" t="str">
        <f>VLOOKUP(W237,Sheet2!$A:$B,2,0)</f>
        <v>1317060004</v>
      </c>
      <c r="Y237" s="4" t="s">
        <v>662</v>
      </c>
      <c r="Z237" s="12" t="str">
        <f>VLOOKUP(Y237,Sheet2!$A:$B,2,0)</f>
        <v>1317060005</v>
      </c>
      <c r="AA237" s="4" t="s">
        <v>663</v>
      </c>
      <c r="AB237" s="12" t="str">
        <f>VLOOKUP(AA237,Sheet2!$A:$B,2,0)</f>
        <v>1317060006</v>
      </c>
      <c r="AC237" s="4" t="s">
        <v>664</v>
      </c>
      <c r="AD237" s="12" t="str">
        <f>VLOOKUP(AC237,Sheet2!$A:$B,2,0)</f>
        <v>1317060007</v>
      </c>
      <c r="AE237" s="4" t="s">
        <v>665</v>
      </c>
      <c r="AF237" s="12" t="str">
        <f>VLOOKUP(AE237,Sheet2!$A:$B,2,0)</f>
        <v>1317060008</v>
      </c>
      <c r="AG237" s="4" t="s">
        <v>666</v>
      </c>
      <c r="AH237" s="12" t="str">
        <f>VLOOKUP(AG237,Sheet2!$A:$B,2,0)</f>
        <v>1317060009</v>
      </c>
      <c r="AI237" s="4" t="s">
        <v>668</v>
      </c>
      <c r="AJ237" s="12" t="str">
        <f>VLOOKUP(AI237,Sheet2!$A:$B,2,0)</f>
        <v>1318080003</v>
      </c>
      <c r="AK237" s="12" t="s">
        <v>630</v>
      </c>
      <c r="AL237" s="12" t="str">
        <f>VLOOKUP(AK237,Sheet2!$A:$B,2,0)</f>
        <v>1318070000</v>
      </c>
    </row>
    <row r="238" spans="1:38" ht="15.6" customHeight="1" x14ac:dyDescent="0.2">
      <c r="A238" s="1"/>
      <c r="B238" s="11" t="s">
        <v>460</v>
      </c>
      <c r="C238" s="3" t="s">
        <v>477</v>
      </c>
      <c r="D238" s="3" t="s">
        <v>24</v>
      </c>
      <c r="E238" s="7">
        <v>149</v>
      </c>
      <c r="F238" s="7">
        <v>18</v>
      </c>
      <c r="G238" s="7" t="s">
        <v>478</v>
      </c>
      <c r="H238" s="3">
        <v>10</v>
      </c>
      <c r="I238" s="3" t="s">
        <v>35</v>
      </c>
      <c r="J238" s="3">
        <v>2149</v>
      </c>
      <c r="K238" s="3">
        <v>0</v>
      </c>
      <c r="L238" s="3">
        <v>2.65</v>
      </c>
      <c r="M238" s="13" t="s">
        <v>642</v>
      </c>
      <c r="N238" s="12" t="str">
        <f>VLOOKUP(M238,Sheet2!$A:$B,2,0)</f>
        <v>1318140000</v>
      </c>
      <c r="O238" s="12" t="s">
        <v>667</v>
      </c>
      <c r="P238" s="12" t="str">
        <f>VLOOKUP(O238,Sheet2!$A:$B,2,0)</f>
        <v>1321000000</v>
      </c>
      <c r="Q238" s="4" t="s">
        <v>658</v>
      </c>
      <c r="R238" s="12" t="str">
        <f>VLOOKUP(Q238,Sheet2!$A:$B,2,0)</f>
        <v>1317060001</v>
      </c>
      <c r="S238" s="4" t="s">
        <v>659</v>
      </c>
      <c r="T238" s="12" t="str">
        <f>VLOOKUP(S238,Sheet2!$A:$B,2,0)</f>
        <v>1317060002</v>
      </c>
      <c r="U238" s="4" t="s">
        <v>660</v>
      </c>
      <c r="V238" s="12" t="str">
        <f>VLOOKUP(U238,Sheet2!$A:$B,2,0)</f>
        <v>1317060003</v>
      </c>
      <c r="W238" s="4" t="s">
        <v>661</v>
      </c>
      <c r="X238" s="12" t="str">
        <f>VLOOKUP(W238,Sheet2!$A:$B,2,0)</f>
        <v>1317060004</v>
      </c>
      <c r="Y238" s="4" t="s">
        <v>662</v>
      </c>
      <c r="Z238" s="12" t="str">
        <f>VLOOKUP(Y238,Sheet2!$A:$B,2,0)</f>
        <v>1317060005</v>
      </c>
      <c r="AA238" s="4" t="s">
        <v>663</v>
      </c>
      <c r="AB238" s="12" t="str">
        <f>VLOOKUP(AA238,Sheet2!$A:$B,2,0)</f>
        <v>1317060006</v>
      </c>
      <c r="AC238" s="4" t="s">
        <v>664</v>
      </c>
      <c r="AD238" s="12" t="str">
        <f>VLOOKUP(AC238,Sheet2!$A:$B,2,0)</f>
        <v>1317060007</v>
      </c>
      <c r="AE238" s="4" t="s">
        <v>665</v>
      </c>
      <c r="AF238" s="12" t="str">
        <f>VLOOKUP(AE238,Sheet2!$A:$B,2,0)</f>
        <v>1317060008</v>
      </c>
      <c r="AG238" s="4" t="s">
        <v>666</v>
      </c>
      <c r="AH238" s="12" t="str">
        <f>VLOOKUP(AG238,Sheet2!$A:$B,2,0)</f>
        <v>1317060009</v>
      </c>
      <c r="AI238" s="4" t="s">
        <v>668</v>
      </c>
      <c r="AJ238" s="12" t="str">
        <f>VLOOKUP(AI238,Sheet2!$A:$B,2,0)</f>
        <v>1318080003</v>
      </c>
      <c r="AK238" s="12" t="s">
        <v>630</v>
      </c>
      <c r="AL238" s="12" t="str">
        <f>VLOOKUP(AK238,Sheet2!$A:$B,2,0)</f>
        <v>1318070000</v>
      </c>
    </row>
    <row r="239" spans="1:38" ht="15.6" customHeight="1" x14ac:dyDescent="0.2">
      <c r="A239" s="1">
        <v>17</v>
      </c>
      <c r="B239" s="11" t="s">
        <v>479</v>
      </c>
      <c r="C239" s="3" t="s">
        <v>480</v>
      </c>
      <c r="D239" s="3" t="s">
        <v>24</v>
      </c>
      <c r="E239" s="7">
        <v>17</v>
      </c>
      <c r="F239" s="7">
        <v>11</v>
      </c>
      <c r="G239" s="7" t="s">
        <v>481</v>
      </c>
      <c r="H239" s="3">
        <v>10</v>
      </c>
      <c r="I239" s="3" t="s">
        <v>35</v>
      </c>
      <c r="J239" s="3" t="s">
        <v>22</v>
      </c>
      <c r="K239" s="3">
        <v>0</v>
      </c>
      <c r="L239" s="3">
        <v>1.32</v>
      </c>
      <c r="M239" s="13" t="s">
        <v>624</v>
      </c>
      <c r="N239" s="12" t="str">
        <f>VLOOKUP(M239,Sheet2!$A:$B,2,0)</f>
        <v>1318120000</v>
      </c>
      <c r="O239" s="12" t="s">
        <v>667</v>
      </c>
      <c r="P239" s="12" t="str">
        <f>VLOOKUP(O239,Sheet2!$A:$B,2,0)</f>
        <v>1321000000</v>
      </c>
      <c r="Q239" s="4" t="s">
        <v>658</v>
      </c>
      <c r="R239" s="12" t="str">
        <f>VLOOKUP(Q239,Sheet2!$A:$B,2,0)</f>
        <v>1317060001</v>
      </c>
      <c r="S239" s="4" t="s">
        <v>659</v>
      </c>
      <c r="T239" s="12" t="str">
        <f>VLOOKUP(S239,Sheet2!$A:$B,2,0)</f>
        <v>1317060002</v>
      </c>
      <c r="U239" s="4" t="s">
        <v>660</v>
      </c>
      <c r="V239" s="12" t="str">
        <f>VLOOKUP(U239,Sheet2!$A:$B,2,0)</f>
        <v>1317060003</v>
      </c>
      <c r="W239" s="4" t="s">
        <v>661</v>
      </c>
      <c r="X239" s="12" t="str">
        <f>VLOOKUP(W239,Sheet2!$A:$B,2,0)</f>
        <v>1317060004</v>
      </c>
      <c r="Y239" s="4" t="s">
        <v>662</v>
      </c>
      <c r="Z239" s="12" t="str">
        <f>VLOOKUP(Y239,Sheet2!$A:$B,2,0)</f>
        <v>1317060005</v>
      </c>
      <c r="AA239" s="4" t="s">
        <v>663</v>
      </c>
      <c r="AB239" s="12" t="str">
        <f>VLOOKUP(AA239,Sheet2!$A:$B,2,0)</f>
        <v>1317060006</v>
      </c>
      <c r="AC239" s="4" t="s">
        <v>664</v>
      </c>
      <c r="AD239" s="12" t="str">
        <f>VLOOKUP(AC239,Sheet2!$A:$B,2,0)</f>
        <v>1317060007</v>
      </c>
      <c r="AE239" s="4" t="s">
        <v>665</v>
      </c>
      <c r="AF239" s="12" t="str">
        <f>VLOOKUP(AE239,Sheet2!$A:$B,2,0)</f>
        <v>1317060008</v>
      </c>
      <c r="AG239" s="4" t="s">
        <v>666</v>
      </c>
      <c r="AH239" s="12" t="str">
        <f>VLOOKUP(AG239,Sheet2!$A:$B,2,0)</f>
        <v>1317060009</v>
      </c>
      <c r="AI239" s="4" t="s">
        <v>668</v>
      </c>
      <c r="AJ239" s="12" t="str">
        <f>VLOOKUP(AI239,Sheet2!$A:$B,2,0)</f>
        <v>1318080003</v>
      </c>
      <c r="AK239" s="12" t="s">
        <v>630</v>
      </c>
      <c r="AL239" s="12" t="str">
        <f>VLOOKUP(AK239,Sheet2!$A:$B,2,0)</f>
        <v>1318070000</v>
      </c>
    </row>
    <row r="240" spans="1:38" ht="15.6" customHeight="1" x14ac:dyDescent="0.2">
      <c r="A240" s="1"/>
      <c r="B240" s="11" t="s">
        <v>479</v>
      </c>
      <c r="C240" s="3" t="s">
        <v>482</v>
      </c>
      <c r="D240" s="3" t="s">
        <v>24</v>
      </c>
      <c r="E240" s="7">
        <v>45</v>
      </c>
      <c r="F240" s="7">
        <v>10</v>
      </c>
      <c r="G240" s="7" t="s">
        <v>483</v>
      </c>
      <c r="H240" s="3">
        <v>10</v>
      </c>
      <c r="I240" s="3" t="s">
        <v>35</v>
      </c>
      <c r="J240" s="3" t="s">
        <v>22</v>
      </c>
      <c r="K240" s="3">
        <v>0</v>
      </c>
      <c r="L240" s="3">
        <v>0.85</v>
      </c>
      <c r="M240" s="13" t="s">
        <v>624</v>
      </c>
      <c r="N240" s="12" t="str">
        <f>VLOOKUP(M240,Sheet2!$A:$B,2,0)</f>
        <v>1318120000</v>
      </c>
      <c r="O240" s="12" t="s">
        <v>667</v>
      </c>
      <c r="P240" s="12" t="str">
        <f>VLOOKUP(O240,Sheet2!$A:$B,2,0)</f>
        <v>1321000000</v>
      </c>
      <c r="Q240" s="4" t="s">
        <v>658</v>
      </c>
      <c r="R240" s="12" t="str">
        <f>VLOOKUP(Q240,Sheet2!$A:$B,2,0)</f>
        <v>1317060001</v>
      </c>
      <c r="S240" s="4" t="s">
        <v>659</v>
      </c>
      <c r="T240" s="12" t="str">
        <f>VLOOKUP(S240,Sheet2!$A:$B,2,0)</f>
        <v>1317060002</v>
      </c>
      <c r="U240" s="4" t="s">
        <v>660</v>
      </c>
      <c r="V240" s="12" t="str">
        <f>VLOOKUP(U240,Sheet2!$A:$B,2,0)</f>
        <v>1317060003</v>
      </c>
      <c r="W240" s="4" t="s">
        <v>661</v>
      </c>
      <c r="X240" s="12" t="str">
        <f>VLOOKUP(W240,Sheet2!$A:$B,2,0)</f>
        <v>1317060004</v>
      </c>
      <c r="Y240" s="4" t="s">
        <v>662</v>
      </c>
      <c r="Z240" s="12" t="str">
        <f>VLOOKUP(Y240,Sheet2!$A:$B,2,0)</f>
        <v>1317060005</v>
      </c>
      <c r="AA240" s="4" t="s">
        <v>663</v>
      </c>
      <c r="AB240" s="12" t="str">
        <f>VLOOKUP(AA240,Sheet2!$A:$B,2,0)</f>
        <v>1317060006</v>
      </c>
      <c r="AC240" s="4" t="s">
        <v>664</v>
      </c>
      <c r="AD240" s="12" t="str">
        <f>VLOOKUP(AC240,Sheet2!$A:$B,2,0)</f>
        <v>1317060007</v>
      </c>
      <c r="AE240" s="4" t="s">
        <v>665</v>
      </c>
      <c r="AF240" s="12" t="str">
        <f>VLOOKUP(AE240,Sheet2!$A:$B,2,0)</f>
        <v>1317060008</v>
      </c>
      <c r="AG240" s="4" t="s">
        <v>666</v>
      </c>
      <c r="AH240" s="12" t="str">
        <f>VLOOKUP(AG240,Sheet2!$A:$B,2,0)</f>
        <v>1317060009</v>
      </c>
      <c r="AI240" s="4" t="s">
        <v>668</v>
      </c>
      <c r="AJ240" s="12" t="str">
        <f>VLOOKUP(AI240,Sheet2!$A:$B,2,0)</f>
        <v>1318080003</v>
      </c>
      <c r="AK240" s="12" t="s">
        <v>630</v>
      </c>
      <c r="AL240" s="12" t="str">
        <f>VLOOKUP(AK240,Sheet2!$A:$B,2,0)</f>
        <v>1318070000</v>
      </c>
    </row>
    <row r="241" spans="1:38" ht="15.6" customHeight="1" x14ac:dyDescent="0.2">
      <c r="A241" s="1"/>
      <c r="B241" s="11" t="s">
        <v>479</v>
      </c>
      <c r="C241" s="3" t="s">
        <v>484</v>
      </c>
      <c r="D241" s="3" t="s">
        <v>24</v>
      </c>
      <c r="E241" s="7">
        <v>46</v>
      </c>
      <c r="F241" s="7">
        <v>12</v>
      </c>
      <c r="G241" s="7" t="s">
        <v>485</v>
      </c>
      <c r="H241" s="3">
        <v>10</v>
      </c>
      <c r="I241" s="3" t="s">
        <v>35</v>
      </c>
      <c r="J241" s="3" t="s">
        <v>22</v>
      </c>
      <c r="K241" s="3">
        <v>0</v>
      </c>
      <c r="L241" s="3">
        <v>2.54</v>
      </c>
      <c r="M241" s="13" t="s">
        <v>624</v>
      </c>
      <c r="N241" s="12" t="str">
        <f>VLOOKUP(M241,Sheet2!$A:$B,2,0)</f>
        <v>1318120000</v>
      </c>
      <c r="O241" s="12" t="s">
        <v>667</v>
      </c>
      <c r="P241" s="12" t="str">
        <f>VLOOKUP(O241,Sheet2!$A:$B,2,0)</f>
        <v>1321000000</v>
      </c>
      <c r="Q241" s="4" t="s">
        <v>658</v>
      </c>
      <c r="R241" s="12" t="str">
        <f>VLOOKUP(Q241,Sheet2!$A:$B,2,0)</f>
        <v>1317060001</v>
      </c>
      <c r="S241" s="4" t="s">
        <v>659</v>
      </c>
      <c r="T241" s="12" t="str">
        <f>VLOOKUP(S241,Sheet2!$A:$B,2,0)</f>
        <v>1317060002</v>
      </c>
      <c r="U241" s="4" t="s">
        <v>660</v>
      </c>
      <c r="V241" s="12" t="str">
        <f>VLOOKUP(U241,Sheet2!$A:$B,2,0)</f>
        <v>1317060003</v>
      </c>
      <c r="W241" s="4" t="s">
        <v>661</v>
      </c>
      <c r="X241" s="12" t="str">
        <f>VLOOKUP(W241,Sheet2!$A:$B,2,0)</f>
        <v>1317060004</v>
      </c>
      <c r="Y241" s="4" t="s">
        <v>662</v>
      </c>
      <c r="Z241" s="12" t="str">
        <f>VLOOKUP(Y241,Sheet2!$A:$B,2,0)</f>
        <v>1317060005</v>
      </c>
      <c r="AA241" s="4" t="s">
        <v>663</v>
      </c>
      <c r="AB241" s="12" t="str">
        <f>VLOOKUP(AA241,Sheet2!$A:$B,2,0)</f>
        <v>1317060006</v>
      </c>
      <c r="AC241" s="4" t="s">
        <v>664</v>
      </c>
      <c r="AD241" s="12" t="str">
        <f>VLOOKUP(AC241,Sheet2!$A:$B,2,0)</f>
        <v>1317060007</v>
      </c>
      <c r="AE241" s="4" t="s">
        <v>665</v>
      </c>
      <c r="AF241" s="12" t="str">
        <f>VLOOKUP(AE241,Sheet2!$A:$B,2,0)</f>
        <v>1317060008</v>
      </c>
      <c r="AG241" s="4" t="s">
        <v>666</v>
      </c>
      <c r="AH241" s="12" t="str">
        <f>VLOOKUP(AG241,Sheet2!$A:$B,2,0)</f>
        <v>1317060009</v>
      </c>
      <c r="AI241" s="4" t="s">
        <v>668</v>
      </c>
      <c r="AJ241" s="12" t="str">
        <f>VLOOKUP(AI241,Sheet2!$A:$B,2,0)</f>
        <v>1318080003</v>
      </c>
      <c r="AK241" s="12" t="s">
        <v>630</v>
      </c>
      <c r="AL241" s="12" t="str">
        <f>VLOOKUP(AK241,Sheet2!$A:$B,2,0)</f>
        <v>1318070000</v>
      </c>
    </row>
    <row r="242" spans="1:38" ht="15.6" customHeight="1" x14ac:dyDescent="0.2">
      <c r="A242" s="1"/>
      <c r="B242" s="11" t="s">
        <v>479</v>
      </c>
      <c r="C242" s="3" t="s">
        <v>486</v>
      </c>
      <c r="D242" s="3" t="s">
        <v>24</v>
      </c>
      <c r="E242" s="7">
        <v>47</v>
      </c>
      <c r="F242" s="7">
        <v>10</v>
      </c>
      <c r="G242" s="7" t="s">
        <v>487</v>
      </c>
      <c r="H242" s="3">
        <v>10</v>
      </c>
      <c r="I242" s="3" t="s">
        <v>35</v>
      </c>
      <c r="J242" s="3" t="s">
        <v>22</v>
      </c>
      <c r="K242" s="3">
        <v>0</v>
      </c>
      <c r="L242" s="3">
        <v>1.49</v>
      </c>
      <c r="M242" s="13" t="s">
        <v>624</v>
      </c>
      <c r="N242" s="12" t="str">
        <f>VLOOKUP(M242,Sheet2!$A:$B,2,0)</f>
        <v>1318120000</v>
      </c>
      <c r="O242" s="12" t="s">
        <v>667</v>
      </c>
      <c r="P242" s="12" t="str">
        <f>VLOOKUP(O242,Sheet2!$A:$B,2,0)</f>
        <v>1321000000</v>
      </c>
      <c r="Q242" s="4" t="s">
        <v>658</v>
      </c>
      <c r="R242" s="12" t="str">
        <f>VLOOKUP(Q242,Sheet2!$A:$B,2,0)</f>
        <v>1317060001</v>
      </c>
      <c r="S242" s="4" t="s">
        <v>659</v>
      </c>
      <c r="T242" s="12" t="str">
        <f>VLOOKUP(S242,Sheet2!$A:$B,2,0)</f>
        <v>1317060002</v>
      </c>
      <c r="U242" s="4" t="s">
        <v>660</v>
      </c>
      <c r="V242" s="12" t="str">
        <f>VLOOKUP(U242,Sheet2!$A:$B,2,0)</f>
        <v>1317060003</v>
      </c>
      <c r="W242" s="4" t="s">
        <v>661</v>
      </c>
      <c r="X242" s="12" t="str">
        <f>VLOOKUP(W242,Sheet2!$A:$B,2,0)</f>
        <v>1317060004</v>
      </c>
      <c r="Y242" s="4" t="s">
        <v>662</v>
      </c>
      <c r="Z242" s="12" t="str">
        <f>VLOOKUP(Y242,Sheet2!$A:$B,2,0)</f>
        <v>1317060005</v>
      </c>
      <c r="AA242" s="4" t="s">
        <v>663</v>
      </c>
      <c r="AB242" s="12" t="str">
        <f>VLOOKUP(AA242,Sheet2!$A:$B,2,0)</f>
        <v>1317060006</v>
      </c>
      <c r="AC242" s="4" t="s">
        <v>664</v>
      </c>
      <c r="AD242" s="12" t="str">
        <f>VLOOKUP(AC242,Sheet2!$A:$B,2,0)</f>
        <v>1317060007</v>
      </c>
      <c r="AE242" s="4" t="s">
        <v>665</v>
      </c>
      <c r="AF242" s="12" t="str">
        <f>VLOOKUP(AE242,Sheet2!$A:$B,2,0)</f>
        <v>1317060008</v>
      </c>
      <c r="AG242" s="4" t="s">
        <v>666</v>
      </c>
      <c r="AH242" s="12" t="str">
        <f>VLOOKUP(AG242,Sheet2!$A:$B,2,0)</f>
        <v>1317060009</v>
      </c>
      <c r="AI242" s="4" t="s">
        <v>668</v>
      </c>
      <c r="AJ242" s="12" t="str">
        <f>VLOOKUP(AI242,Sheet2!$A:$B,2,0)</f>
        <v>1318080003</v>
      </c>
      <c r="AK242" s="12" t="s">
        <v>630</v>
      </c>
      <c r="AL242" s="12" t="str">
        <f>VLOOKUP(AK242,Sheet2!$A:$B,2,0)</f>
        <v>1318070000</v>
      </c>
    </row>
    <row r="243" spans="1:38" ht="15.6" customHeight="1" x14ac:dyDescent="0.2">
      <c r="A243" s="1"/>
      <c r="B243" s="11" t="s">
        <v>479</v>
      </c>
      <c r="C243" s="3" t="s">
        <v>488</v>
      </c>
      <c r="D243" s="3" t="s">
        <v>24</v>
      </c>
      <c r="E243" s="7">
        <v>193</v>
      </c>
      <c r="F243" s="7">
        <v>12</v>
      </c>
      <c r="G243" s="7" t="s">
        <v>489</v>
      </c>
      <c r="H243" s="3">
        <v>10</v>
      </c>
      <c r="I243" s="3" t="s">
        <v>35</v>
      </c>
      <c r="J243" s="3" t="s">
        <v>22</v>
      </c>
      <c r="K243" s="3">
        <v>0</v>
      </c>
      <c r="L243" s="3">
        <v>1.19</v>
      </c>
      <c r="M243" s="13" t="s">
        <v>624</v>
      </c>
      <c r="N243" s="12" t="str">
        <f>VLOOKUP(M243,Sheet2!$A:$B,2,0)</f>
        <v>1318120000</v>
      </c>
      <c r="O243" s="12" t="s">
        <v>667</v>
      </c>
      <c r="P243" s="12" t="str">
        <f>VLOOKUP(O243,Sheet2!$A:$B,2,0)</f>
        <v>1321000000</v>
      </c>
      <c r="Q243" s="4" t="s">
        <v>658</v>
      </c>
      <c r="R243" s="12" t="str">
        <f>VLOOKUP(Q243,Sheet2!$A:$B,2,0)</f>
        <v>1317060001</v>
      </c>
      <c r="S243" s="4" t="s">
        <v>659</v>
      </c>
      <c r="T243" s="12" t="str">
        <f>VLOOKUP(S243,Sheet2!$A:$B,2,0)</f>
        <v>1317060002</v>
      </c>
      <c r="U243" s="4" t="s">
        <v>660</v>
      </c>
      <c r="V243" s="12" t="str">
        <f>VLOOKUP(U243,Sheet2!$A:$B,2,0)</f>
        <v>1317060003</v>
      </c>
      <c r="W243" s="4" t="s">
        <v>661</v>
      </c>
      <c r="X243" s="12" t="str">
        <f>VLOOKUP(W243,Sheet2!$A:$B,2,0)</f>
        <v>1317060004</v>
      </c>
      <c r="Y243" s="4" t="s">
        <v>662</v>
      </c>
      <c r="Z243" s="12" t="str">
        <f>VLOOKUP(Y243,Sheet2!$A:$B,2,0)</f>
        <v>1317060005</v>
      </c>
      <c r="AA243" s="4" t="s">
        <v>663</v>
      </c>
      <c r="AB243" s="12" t="str">
        <f>VLOOKUP(AA243,Sheet2!$A:$B,2,0)</f>
        <v>1317060006</v>
      </c>
      <c r="AC243" s="4" t="s">
        <v>664</v>
      </c>
      <c r="AD243" s="12" t="str">
        <f>VLOOKUP(AC243,Sheet2!$A:$B,2,0)</f>
        <v>1317060007</v>
      </c>
      <c r="AE243" s="4" t="s">
        <v>665</v>
      </c>
      <c r="AF243" s="12" t="str">
        <f>VLOOKUP(AE243,Sheet2!$A:$B,2,0)</f>
        <v>1317060008</v>
      </c>
      <c r="AG243" s="4" t="s">
        <v>666</v>
      </c>
      <c r="AH243" s="12" t="str">
        <f>VLOOKUP(AG243,Sheet2!$A:$B,2,0)</f>
        <v>1317060009</v>
      </c>
      <c r="AI243" s="4" t="s">
        <v>668</v>
      </c>
      <c r="AJ243" s="12" t="str">
        <f>VLOOKUP(AI243,Sheet2!$A:$B,2,0)</f>
        <v>1318080003</v>
      </c>
      <c r="AK243" s="12" t="s">
        <v>630</v>
      </c>
      <c r="AL243" s="12" t="str">
        <f>VLOOKUP(AK243,Sheet2!$A:$B,2,0)</f>
        <v>1318070000</v>
      </c>
    </row>
    <row r="244" spans="1:38" ht="15.6" customHeight="1" x14ac:dyDescent="0.2">
      <c r="A244" s="1"/>
      <c r="B244" s="11" t="s">
        <v>479</v>
      </c>
      <c r="C244" s="3" t="s">
        <v>490</v>
      </c>
      <c r="D244" s="3" t="s">
        <v>24</v>
      </c>
      <c r="E244" s="7">
        <v>194</v>
      </c>
      <c r="F244" s="7">
        <v>12</v>
      </c>
      <c r="G244" s="7" t="s">
        <v>491</v>
      </c>
      <c r="H244" s="3">
        <v>10</v>
      </c>
      <c r="I244" s="3" t="s">
        <v>35</v>
      </c>
      <c r="J244" s="3" t="s">
        <v>22</v>
      </c>
      <c r="K244" s="3">
        <v>0</v>
      </c>
      <c r="L244" s="3">
        <v>1.17</v>
      </c>
      <c r="M244" s="13" t="s">
        <v>624</v>
      </c>
      <c r="N244" s="12" t="str">
        <f>VLOOKUP(M244,Sheet2!$A:$B,2,0)</f>
        <v>1318120000</v>
      </c>
      <c r="O244" s="12" t="s">
        <v>667</v>
      </c>
      <c r="P244" s="12" t="str">
        <f>VLOOKUP(O244,Sheet2!$A:$B,2,0)</f>
        <v>1321000000</v>
      </c>
      <c r="Q244" s="4" t="s">
        <v>658</v>
      </c>
      <c r="R244" s="12" t="str">
        <f>VLOOKUP(Q244,Sheet2!$A:$B,2,0)</f>
        <v>1317060001</v>
      </c>
      <c r="S244" s="4" t="s">
        <v>659</v>
      </c>
      <c r="T244" s="12" t="str">
        <f>VLOOKUP(S244,Sheet2!$A:$B,2,0)</f>
        <v>1317060002</v>
      </c>
      <c r="U244" s="4" t="s">
        <v>660</v>
      </c>
      <c r="V244" s="12" t="str">
        <f>VLOOKUP(U244,Sheet2!$A:$B,2,0)</f>
        <v>1317060003</v>
      </c>
      <c r="W244" s="4" t="s">
        <v>661</v>
      </c>
      <c r="X244" s="12" t="str">
        <f>VLOOKUP(W244,Sheet2!$A:$B,2,0)</f>
        <v>1317060004</v>
      </c>
      <c r="Y244" s="4" t="s">
        <v>662</v>
      </c>
      <c r="Z244" s="12" t="str">
        <f>VLOOKUP(Y244,Sheet2!$A:$B,2,0)</f>
        <v>1317060005</v>
      </c>
      <c r="AA244" s="4" t="s">
        <v>663</v>
      </c>
      <c r="AB244" s="12" t="str">
        <f>VLOOKUP(AA244,Sheet2!$A:$B,2,0)</f>
        <v>1317060006</v>
      </c>
      <c r="AC244" s="4" t="s">
        <v>664</v>
      </c>
      <c r="AD244" s="12" t="str">
        <f>VLOOKUP(AC244,Sheet2!$A:$B,2,0)</f>
        <v>1317060007</v>
      </c>
      <c r="AE244" s="4" t="s">
        <v>665</v>
      </c>
      <c r="AF244" s="12" t="str">
        <f>VLOOKUP(AE244,Sheet2!$A:$B,2,0)</f>
        <v>1317060008</v>
      </c>
      <c r="AG244" s="4" t="s">
        <v>666</v>
      </c>
      <c r="AH244" s="12" t="str">
        <f>VLOOKUP(AG244,Sheet2!$A:$B,2,0)</f>
        <v>1317060009</v>
      </c>
      <c r="AI244" s="4" t="s">
        <v>668</v>
      </c>
      <c r="AJ244" s="12" t="str">
        <f>VLOOKUP(AI244,Sheet2!$A:$B,2,0)</f>
        <v>1318080003</v>
      </c>
      <c r="AK244" s="12" t="s">
        <v>630</v>
      </c>
      <c r="AL244" s="12" t="str">
        <f>VLOOKUP(AK244,Sheet2!$A:$B,2,0)</f>
        <v>1318070000</v>
      </c>
    </row>
    <row r="245" spans="1:38" ht="15.6" customHeight="1" x14ac:dyDescent="0.2">
      <c r="A245" s="1">
        <v>18</v>
      </c>
      <c r="B245" s="11" t="s">
        <v>492</v>
      </c>
      <c r="C245" s="3" t="s">
        <v>493</v>
      </c>
      <c r="D245" s="3" t="s">
        <v>24</v>
      </c>
      <c r="E245" s="7">
        <v>84</v>
      </c>
      <c r="F245" s="7">
        <v>15</v>
      </c>
      <c r="G245" s="7" t="s">
        <v>494</v>
      </c>
      <c r="H245" s="3">
        <v>10</v>
      </c>
      <c r="I245" s="3" t="s">
        <v>35</v>
      </c>
      <c r="J245" s="3">
        <v>2084</v>
      </c>
      <c r="K245" s="3">
        <v>2.66</v>
      </c>
      <c r="L245" s="3">
        <v>2.67</v>
      </c>
      <c r="M245" s="13" t="s">
        <v>642</v>
      </c>
      <c r="N245" s="12" t="str">
        <f>VLOOKUP(M245,Sheet2!$A:$B,2,0)</f>
        <v>1318140000</v>
      </c>
      <c r="O245" s="12" t="s">
        <v>667</v>
      </c>
      <c r="P245" s="12" t="str">
        <f>VLOOKUP(O245,Sheet2!$A:$B,2,0)</f>
        <v>1321000000</v>
      </c>
      <c r="Q245" s="4" t="s">
        <v>658</v>
      </c>
      <c r="R245" s="12" t="str">
        <f>VLOOKUP(Q245,Sheet2!$A:$B,2,0)</f>
        <v>1317060001</v>
      </c>
      <c r="S245" s="4" t="s">
        <v>659</v>
      </c>
      <c r="T245" s="12" t="str">
        <f>VLOOKUP(S245,Sheet2!$A:$B,2,0)</f>
        <v>1317060002</v>
      </c>
      <c r="U245" s="4" t="s">
        <v>660</v>
      </c>
      <c r="V245" s="12" t="str">
        <f>VLOOKUP(U245,Sheet2!$A:$B,2,0)</f>
        <v>1317060003</v>
      </c>
      <c r="W245" s="4" t="s">
        <v>661</v>
      </c>
      <c r="X245" s="12" t="str">
        <f>VLOOKUP(W245,Sheet2!$A:$B,2,0)</f>
        <v>1317060004</v>
      </c>
      <c r="Y245" s="4" t="s">
        <v>662</v>
      </c>
      <c r="Z245" s="12" t="str">
        <f>VLOOKUP(Y245,Sheet2!$A:$B,2,0)</f>
        <v>1317060005</v>
      </c>
      <c r="AA245" s="4" t="s">
        <v>663</v>
      </c>
      <c r="AB245" s="12" t="str">
        <f>VLOOKUP(AA245,Sheet2!$A:$B,2,0)</f>
        <v>1317060006</v>
      </c>
      <c r="AC245" s="4" t="s">
        <v>664</v>
      </c>
      <c r="AD245" s="12" t="str">
        <f>VLOOKUP(AC245,Sheet2!$A:$B,2,0)</f>
        <v>1317060007</v>
      </c>
      <c r="AE245" s="4" t="s">
        <v>665</v>
      </c>
      <c r="AF245" s="12" t="str">
        <f>VLOOKUP(AE245,Sheet2!$A:$B,2,0)</f>
        <v>1317060008</v>
      </c>
      <c r="AG245" s="4" t="s">
        <v>666</v>
      </c>
      <c r="AH245" s="12" t="str">
        <f>VLOOKUP(AG245,Sheet2!$A:$B,2,0)</f>
        <v>1317060009</v>
      </c>
      <c r="AI245" s="4" t="s">
        <v>668</v>
      </c>
      <c r="AJ245" s="12" t="str">
        <f>VLOOKUP(AI245,Sheet2!$A:$B,2,0)</f>
        <v>1318080003</v>
      </c>
      <c r="AK245" s="12" t="s">
        <v>630</v>
      </c>
      <c r="AL245" s="12" t="str">
        <f>VLOOKUP(AK245,Sheet2!$A:$B,2,0)</f>
        <v>1318070000</v>
      </c>
    </row>
    <row r="246" spans="1:38" ht="15.6" customHeight="1" x14ac:dyDescent="0.2">
      <c r="A246" s="1"/>
      <c r="B246" s="11" t="s">
        <v>492</v>
      </c>
      <c r="C246" s="3" t="s">
        <v>495</v>
      </c>
      <c r="D246" s="3" t="s">
        <v>24</v>
      </c>
      <c r="E246" s="7">
        <v>150</v>
      </c>
      <c r="F246" s="7">
        <v>5</v>
      </c>
      <c r="G246" s="7" t="s">
        <v>496</v>
      </c>
      <c r="H246" s="3">
        <v>10</v>
      </c>
      <c r="I246" s="3" t="s">
        <v>35</v>
      </c>
      <c r="J246" s="3">
        <v>2150</v>
      </c>
      <c r="K246" s="3">
        <v>0</v>
      </c>
      <c r="L246" s="3">
        <v>0.67</v>
      </c>
      <c r="M246" s="13" t="s">
        <v>642</v>
      </c>
      <c r="N246" s="12" t="str">
        <f>VLOOKUP(M246,Sheet2!$A:$B,2,0)</f>
        <v>1318140000</v>
      </c>
      <c r="O246" s="12" t="s">
        <v>667</v>
      </c>
      <c r="P246" s="12" t="str">
        <f>VLOOKUP(O246,Sheet2!$A:$B,2,0)</f>
        <v>1321000000</v>
      </c>
      <c r="Q246" s="4" t="s">
        <v>658</v>
      </c>
      <c r="R246" s="12" t="str">
        <f>VLOOKUP(Q246,Sheet2!$A:$B,2,0)</f>
        <v>1317060001</v>
      </c>
      <c r="S246" s="4" t="s">
        <v>659</v>
      </c>
      <c r="T246" s="12" t="str">
        <f>VLOOKUP(S246,Sheet2!$A:$B,2,0)</f>
        <v>1317060002</v>
      </c>
      <c r="U246" s="4" t="s">
        <v>660</v>
      </c>
      <c r="V246" s="12" t="str">
        <f>VLOOKUP(U246,Sheet2!$A:$B,2,0)</f>
        <v>1317060003</v>
      </c>
      <c r="W246" s="4" t="s">
        <v>661</v>
      </c>
      <c r="X246" s="12" t="str">
        <f>VLOOKUP(W246,Sheet2!$A:$B,2,0)</f>
        <v>1317060004</v>
      </c>
      <c r="Y246" s="4" t="s">
        <v>662</v>
      </c>
      <c r="Z246" s="12" t="str">
        <f>VLOOKUP(Y246,Sheet2!$A:$B,2,0)</f>
        <v>1317060005</v>
      </c>
      <c r="AA246" s="4" t="s">
        <v>663</v>
      </c>
      <c r="AB246" s="12" t="str">
        <f>VLOOKUP(AA246,Sheet2!$A:$B,2,0)</f>
        <v>1317060006</v>
      </c>
      <c r="AC246" s="4" t="s">
        <v>664</v>
      </c>
      <c r="AD246" s="12" t="str">
        <f>VLOOKUP(AC246,Sheet2!$A:$B,2,0)</f>
        <v>1317060007</v>
      </c>
      <c r="AE246" s="4" t="s">
        <v>665</v>
      </c>
      <c r="AF246" s="12" t="str">
        <f>VLOOKUP(AE246,Sheet2!$A:$B,2,0)</f>
        <v>1317060008</v>
      </c>
      <c r="AG246" s="4" t="s">
        <v>666</v>
      </c>
      <c r="AH246" s="12" t="str">
        <f>VLOOKUP(AG246,Sheet2!$A:$B,2,0)</f>
        <v>1317060009</v>
      </c>
      <c r="AI246" s="4" t="s">
        <v>668</v>
      </c>
      <c r="AJ246" s="12" t="str">
        <f>VLOOKUP(AI246,Sheet2!$A:$B,2,0)</f>
        <v>1318080003</v>
      </c>
      <c r="AK246" s="12" t="s">
        <v>630</v>
      </c>
      <c r="AL246" s="12" t="str">
        <f>VLOOKUP(AK246,Sheet2!$A:$B,2,0)</f>
        <v>1318070000</v>
      </c>
    </row>
    <row r="247" spans="1:38" ht="15.6" customHeight="1" x14ac:dyDescent="0.2">
      <c r="A247" s="1"/>
      <c r="B247" s="11" t="s">
        <v>492</v>
      </c>
      <c r="C247" s="3" t="s">
        <v>497</v>
      </c>
      <c r="D247" s="3" t="s">
        <v>24</v>
      </c>
      <c r="E247" s="7">
        <v>163</v>
      </c>
      <c r="F247" s="7">
        <v>9</v>
      </c>
      <c r="G247" s="7" t="s">
        <v>498</v>
      </c>
      <c r="H247" s="3">
        <v>10</v>
      </c>
      <c r="I247" s="3" t="s">
        <v>35</v>
      </c>
      <c r="J247" s="3">
        <v>2163</v>
      </c>
      <c r="K247" s="3">
        <v>1.44</v>
      </c>
      <c r="L247" s="3">
        <v>1.25</v>
      </c>
      <c r="M247" s="13" t="s">
        <v>642</v>
      </c>
      <c r="N247" s="12" t="str">
        <f>VLOOKUP(M247,Sheet2!$A:$B,2,0)</f>
        <v>1318140000</v>
      </c>
      <c r="O247" s="12" t="s">
        <v>667</v>
      </c>
      <c r="P247" s="12" t="str">
        <f>VLOOKUP(O247,Sheet2!$A:$B,2,0)</f>
        <v>1321000000</v>
      </c>
      <c r="Q247" s="4" t="s">
        <v>658</v>
      </c>
      <c r="R247" s="12" t="str">
        <f>VLOOKUP(Q247,Sheet2!$A:$B,2,0)</f>
        <v>1317060001</v>
      </c>
      <c r="S247" s="4" t="s">
        <v>659</v>
      </c>
      <c r="T247" s="12" t="str">
        <f>VLOOKUP(S247,Sheet2!$A:$B,2,0)</f>
        <v>1317060002</v>
      </c>
      <c r="U247" s="4" t="s">
        <v>660</v>
      </c>
      <c r="V247" s="12" t="str">
        <f>VLOOKUP(U247,Sheet2!$A:$B,2,0)</f>
        <v>1317060003</v>
      </c>
      <c r="W247" s="4" t="s">
        <v>661</v>
      </c>
      <c r="X247" s="12" t="str">
        <f>VLOOKUP(W247,Sheet2!$A:$B,2,0)</f>
        <v>1317060004</v>
      </c>
      <c r="Y247" s="4" t="s">
        <v>662</v>
      </c>
      <c r="Z247" s="12" t="str">
        <f>VLOOKUP(Y247,Sheet2!$A:$B,2,0)</f>
        <v>1317060005</v>
      </c>
      <c r="AA247" s="4" t="s">
        <v>663</v>
      </c>
      <c r="AB247" s="12" t="str">
        <f>VLOOKUP(AA247,Sheet2!$A:$B,2,0)</f>
        <v>1317060006</v>
      </c>
      <c r="AC247" s="4" t="s">
        <v>664</v>
      </c>
      <c r="AD247" s="12" t="str">
        <f>VLOOKUP(AC247,Sheet2!$A:$B,2,0)</f>
        <v>1317060007</v>
      </c>
      <c r="AE247" s="4" t="s">
        <v>665</v>
      </c>
      <c r="AF247" s="12" t="str">
        <f>VLOOKUP(AE247,Sheet2!$A:$B,2,0)</f>
        <v>1317060008</v>
      </c>
      <c r="AG247" s="4" t="s">
        <v>666</v>
      </c>
      <c r="AH247" s="12" t="str">
        <f>VLOOKUP(AG247,Sheet2!$A:$B,2,0)</f>
        <v>1317060009</v>
      </c>
      <c r="AI247" s="4" t="s">
        <v>668</v>
      </c>
      <c r="AJ247" s="12" t="str">
        <f>VLOOKUP(AI247,Sheet2!$A:$B,2,0)</f>
        <v>1318080003</v>
      </c>
      <c r="AK247" s="12" t="s">
        <v>630</v>
      </c>
      <c r="AL247" s="12" t="str">
        <f>VLOOKUP(AK247,Sheet2!$A:$B,2,0)</f>
        <v>1318070000</v>
      </c>
    </row>
    <row r="248" spans="1:38" ht="15.6" customHeight="1" x14ac:dyDescent="0.2">
      <c r="A248" s="1"/>
      <c r="B248" s="11" t="s">
        <v>492</v>
      </c>
      <c r="C248" s="3" t="s">
        <v>499</v>
      </c>
      <c r="D248" s="3" t="s">
        <v>24</v>
      </c>
      <c r="E248" s="7">
        <v>148</v>
      </c>
      <c r="F248" s="7">
        <v>9</v>
      </c>
      <c r="G248" s="7" t="s">
        <v>500</v>
      </c>
      <c r="H248" s="3">
        <v>10</v>
      </c>
      <c r="I248" s="3" t="s">
        <v>35</v>
      </c>
      <c r="J248" s="3">
        <v>2148</v>
      </c>
      <c r="K248" s="3">
        <v>1.93</v>
      </c>
      <c r="L248" s="3">
        <v>1.62</v>
      </c>
      <c r="M248" s="13" t="s">
        <v>642</v>
      </c>
      <c r="N248" s="12" t="str">
        <f>VLOOKUP(M248,Sheet2!$A:$B,2,0)</f>
        <v>1318140000</v>
      </c>
      <c r="O248" s="12" t="s">
        <v>667</v>
      </c>
      <c r="P248" s="12" t="str">
        <f>VLOOKUP(O248,Sheet2!$A:$B,2,0)</f>
        <v>1321000000</v>
      </c>
      <c r="Q248" s="4" t="s">
        <v>658</v>
      </c>
      <c r="R248" s="12" t="str">
        <f>VLOOKUP(Q248,Sheet2!$A:$B,2,0)</f>
        <v>1317060001</v>
      </c>
      <c r="S248" s="4" t="s">
        <v>659</v>
      </c>
      <c r="T248" s="12" t="str">
        <f>VLOOKUP(S248,Sheet2!$A:$B,2,0)</f>
        <v>1317060002</v>
      </c>
      <c r="U248" s="4" t="s">
        <v>660</v>
      </c>
      <c r="V248" s="12" t="str">
        <f>VLOOKUP(U248,Sheet2!$A:$B,2,0)</f>
        <v>1317060003</v>
      </c>
      <c r="W248" s="4" t="s">
        <v>661</v>
      </c>
      <c r="X248" s="12" t="str">
        <f>VLOOKUP(W248,Sheet2!$A:$B,2,0)</f>
        <v>1317060004</v>
      </c>
      <c r="Y248" s="4" t="s">
        <v>662</v>
      </c>
      <c r="Z248" s="12" t="str">
        <f>VLOOKUP(Y248,Sheet2!$A:$B,2,0)</f>
        <v>1317060005</v>
      </c>
      <c r="AA248" s="4" t="s">
        <v>663</v>
      </c>
      <c r="AB248" s="12" t="str">
        <f>VLOOKUP(AA248,Sheet2!$A:$B,2,0)</f>
        <v>1317060006</v>
      </c>
      <c r="AC248" s="4" t="s">
        <v>664</v>
      </c>
      <c r="AD248" s="12" t="str">
        <f>VLOOKUP(AC248,Sheet2!$A:$B,2,0)</f>
        <v>1317060007</v>
      </c>
      <c r="AE248" s="4" t="s">
        <v>665</v>
      </c>
      <c r="AF248" s="12" t="str">
        <f>VLOOKUP(AE248,Sheet2!$A:$B,2,0)</f>
        <v>1317060008</v>
      </c>
      <c r="AG248" s="4" t="s">
        <v>666</v>
      </c>
      <c r="AH248" s="12" t="str">
        <f>VLOOKUP(AG248,Sheet2!$A:$B,2,0)</f>
        <v>1317060009</v>
      </c>
      <c r="AI248" s="4" t="s">
        <v>668</v>
      </c>
      <c r="AJ248" s="12" t="str">
        <f>VLOOKUP(AI248,Sheet2!$A:$B,2,0)</f>
        <v>1318080003</v>
      </c>
      <c r="AK248" s="12" t="s">
        <v>630</v>
      </c>
      <c r="AL248" s="12" t="str">
        <f>VLOOKUP(AK248,Sheet2!$A:$B,2,0)</f>
        <v>1318070000</v>
      </c>
    </row>
    <row r="249" spans="1:38" ht="15.6" customHeight="1" x14ac:dyDescent="0.2">
      <c r="A249" s="1"/>
      <c r="B249" s="11" t="s">
        <v>492</v>
      </c>
      <c r="C249" s="3" t="s">
        <v>501</v>
      </c>
      <c r="D249" s="3" t="s">
        <v>24</v>
      </c>
      <c r="E249" s="7">
        <v>148</v>
      </c>
      <c r="F249" s="7">
        <v>12</v>
      </c>
      <c r="G249" s="7" t="s">
        <v>502</v>
      </c>
      <c r="H249" s="3">
        <v>10</v>
      </c>
      <c r="I249" s="3" t="s">
        <v>35</v>
      </c>
      <c r="J249" s="3">
        <v>2148</v>
      </c>
      <c r="K249" s="3">
        <v>1.93</v>
      </c>
      <c r="L249" s="3">
        <v>1.28</v>
      </c>
      <c r="M249" s="13" t="s">
        <v>646</v>
      </c>
      <c r="N249" s="12" t="str">
        <f>VLOOKUP(M249,Sheet2!$A:$B,2,0)</f>
        <v>1318140001</v>
      </c>
      <c r="O249" s="12" t="s">
        <v>667</v>
      </c>
      <c r="P249" s="12" t="str">
        <f>VLOOKUP(O249,Sheet2!$A:$B,2,0)</f>
        <v>1321000000</v>
      </c>
      <c r="Q249" s="4" t="s">
        <v>658</v>
      </c>
      <c r="R249" s="12" t="str">
        <f>VLOOKUP(Q249,Sheet2!$A:$B,2,0)</f>
        <v>1317060001</v>
      </c>
      <c r="S249" s="4" t="s">
        <v>659</v>
      </c>
      <c r="T249" s="12" t="str">
        <f>VLOOKUP(S249,Sheet2!$A:$B,2,0)</f>
        <v>1317060002</v>
      </c>
      <c r="U249" s="4" t="s">
        <v>660</v>
      </c>
      <c r="V249" s="12" t="str">
        <f>VLOOKUP(U249,Sheet2!$A:$B,2,0)</f>
        <v>1317060003</v>
      </c>
      <c r="W249" s="4" t="s">
        <v>661</v>
      </c>
      <c r="X249" s="12" t="str">
        <f>VLOOKUP(W249,Sheet2!$A:$B,2,0)</f>
        <v>1317060004</v>
      </c>
      <c r="Y249" s="4" t="s">
        <v>662</v>
      </c>
      <c r="Z249" s="12" t="str">
        <f>VLOOKUP(Y249,Sheet2!$A:$B,2,0)</f>
        <v>1317060005</v>
      </c>
      <c r="AA249" s="4" t="s">
        <v>663</v>
      </c>
      <c r="AB249" s="12" t="str">
        <f>VLOOKUP(AA249,Sheet2!$A:$B,2,0)</f>
        <v>1317060006</v>
      </c>
      <c r="AC249" s="4" t="s">
        <v>664</v>
      </c>
      <c r="AD249" s="12" t="str">
        <f>VLOOKUP(AC249,Sheet2!$A:$B,2,0)</f>
        <v>1317060007</v>
      </c>
      <c r="AE249" s="4" t="s">
        <v>665</v>
      </c>
      <c r="AF249" s="12" t="str">
        <f>VLOOKUP(AE249,Sheet2!$A:$B,2,0)</f>
        <v>1317060008</v>
      </c>
      <c r="AG249" s="4" t="s">
        <v>666</v>
      </c>
      <c r="AH249" s="12" t="str">
        <f>VLOOKUP(AG249,Sheet2!$A:$B,2,0)</f>
        <v>1317060009</v>
      </c>
      <c r="AI249" s="4" t="s">
        <v>668</v>
      </c>
      <c r="AJ249" s="12" t="str">
        <f>VLOOKUP(AI249,Sheet2!$A:$B,2,0)</f>
        <v>1318080003</v>
      </c>
      <c r="AK249" s="12" t="s">
        <v>630</v>
      </c>
      <c r="AL249" s="12" t="str">
        <f>VLOOKUP(AK249,Sheet2!$A:$B,2,0)</f>
        <v>1318070000</v>
      </c>
    </row>
    <row r="250" spans="1:38" ht="15.6" customHeight="1" x14ac:dyDescent="0.2">
      <c r="A250" s="1"/>
      <c r="B250" s="11" t="s">
        <v>492</v>
      </c>
      <c r="C250" s="3" t="s">
        <v>503</v>
      </c>
      <c r="D250" s="3" t="s">
        <v>24</v>
      </c>
      <c r="E250" s="7">
        <v>185</v>
      </c>
      <c r="F250" s="7">
        <v>14</v>
      </c>
      <c r="G250" s="7" t="s">
        <v>504</v>
      </c>
      <c r="H250" s="3">
        <v>10</v>
      </c>
      <c r="I250" s="3" t="s">
        <v>35</v>
      </c>
      <c r="J250" s="3" t="s">
        <v>22</v>
      </c>
      <c r="K250" s="3">
        <v>0</v>
      </c>
      <c r="L250" s="3">
        <v>2.2799999999999998</v>
      </c>
      <c r="M250" s="13" t="s">
        <v>642</v>
      </c>
      <c r="N250" s="12" t="str">
        <f>VLOOKUP(M250,Sheet2!$A:$B,2,0)</f>
        <v>1318140000</v>
      </c>
      <c r="O250" s="12" t="s">
        <v>667</v>
      </c>
      <c r="P250" s="12" t="str">
        <f>VLOOKUP(O250,Sheet2!$A:$B,2,0)</f>
        <v>1321000000</v>
      </c>
      <c r="Q250" s="4" t="s">
        <v>658</v>
      </c>
      <c r="R250" s="12" t="str">
        <f>VLOOKUP(Q250,Sheet2!$A:$B,2,0)</f>
        <v>1317060001</v>
      </c>
      <c r="S250" s="4" t="s">
        <v>659</v>
      </c>
      <c r="T250" s="12" t="str">
        <f>VLOOKUP(S250,Sheet2!$A:$B,2,0)</f>
        <v>1317060002</v>
      </c>
      <c r="U250" s="4" t="s">
        <v>660</v>
      </c>
      <c r="V250" s="12" t="str">
        <f>VLOOKUP(U250,Sheet2!$A:$B,2,0)</f>
        <v>1317060003</v>
      </c>
      <c r="W250" s="4" t="s">
        <v>661</v>
      </c>
      <c r="X250" s="12" t="str">
        <f>VLOOKUP(W250,Sheet2!$A:$B,2,0)</f>
        <v>1317060004</v>
      </c>
      <c r="Y250" s="4" t="s">
        <v>662</v>
      </c>
      <c r="Z250" s="12" t="str">
        <f>VLOOKUP(Y250,Sheet2!$A:$B,2,0)</f>
        <v>1317060005</v>
      </c>
      <c r="AA250" s="4" t="s">
        <v>663</v>
      </c>
      <c r="AB250" s="12" t="str">
        <f>VLOOKUP(AA250,Sheet2!$A:$B,2,0)</f>
        <v>1317060006</v>
      </c>
      <c r="AC250" s="4" t="s">
        <v>664</v>
      </c>
      <c r="AD250" s="12" t="str">
        <f>VLOOKUP(AC250,Sheet2!$A:$B,2,0)</f>
        <v>1317060007</v>
      </c>
      <c r="AE250" s="4" t="s">
        <v>665</v>
      </c>
      <c r="AF250" s="12" t="str">
        <f>VLOOKUP(AE250,Sheet2!$A:$B,2,0)</f>
        <v>1317060008</v>
      </c>
      <c r="AG250" s="4" t="s">
        <v>666</v>
      </c>
      <c r="AH250" s="12" t="str">
        <f>VLOOKUP(AG250,Sheet2!$A:$B,2,0)</f>
        <v>1317060009</v>
      </c>
      <c r="AI250" s="4" t="s">
        <v>668</v>
      </c>
      <c r="AJ250" s="12" t="str">
        <f>VLOOKUP(AI250,Sheet2!$A:$B,2,0)</f>
        <v>1318080003</v>
      </c>
      <c r="AK250" s="12" t="s">
        <v>630</v>
      </c>
      <c r="AL250" s="12" t="str">
        <f>VLOOKUP(AK250,Sheet2!$A:$B,2,0)</f>
        <v>1318070000</v>
      </c>
    </row>
    <row r="251" spans="1:38" ht="15.6" customHeight="1" x14ac:dyDescent="0.2">
      <c r="A251" s="1"/>
      <c r="B251" s="11" t="s">
        <v>492</v>
      </c>
      <c r="C251" s="3" t="s">
        <v>505</v>
      </c>
      <c r="D251" s="3" t="s">
        <v>24</v>
      </c>
      <c r="E251" s="7">
        <v>191</v>
      </c>
      <c r="F251" s="7">
        <v>3</v>
      </c>
      <c r="G251" s="7" t="s">
        <v>506</v>
      </c>
      <c r="H251" s="3">
        <v>10</v>
      </c>
      <c r="I251" s="3" t="s">
        <v>35</v>
      </c>
      <c r="J251" s="3" t="s">
        <v>22</v>
      </c>
      <c r="K251" s="3">
        <v>0</v>
      </c>
      <c r="L251" s="3">
        <v>0.65</v>
      </c>
      <c r="M251" s="13" t="s">
        <v>642</v>
      </c>
      <c r="N251" s="12" t="str">
        <f>VLOOKUP(M251,Sheet2!$A:$B,2,0)</f>
        <v>1318140000</v>
      </c>
      <c r="O251" s="12" t="s">
        <v>667</v>
      </c>
      <c r="P251" s="12" t="str">
        <f>VLOOKUP(O251,Sheet2!$A:$B,2,0)</f>
        <v>1321000000</v>
      </c>
      <c r="Q251" s="4" t="s">
        <v>658</v>
      </c>
      <c r="R251" s="12" t="str">
        <f>VLOOKUP(Q251,Sheet2!$A:$B,2,0)</f>
        <v>1317060001</v>
      </c>
      <c r="S251" s="4" t="s">
        <v>659</v>
      </c>
      <c r="T251" s="12" t="str">
        <f>VLOOKUP(S251,Sheet2!$A:$B,2,0)</f>
        <v>1317060002</v>
      </c>
      <c r="U251" s="4" t="s">
        <v>660</v>
      </c>
      <c r="V251" s="12" t="str">
        <f>VLOOKUP(U251,Sheet2!$A:$B,2,0)</f>
        <v>1317060003</v>
      </c>
      <c r="W251" s="4" t="s">
        <v>661</v>
      </c>
      <c r="X251" s="12" t="str">
        <f>VLOOKUP(W251,Sheet2!$A:$B,2,0)</f>
        <v>1317060004</v>
      </c>
      <c r="Y251" s="4" t="s">
        <v>662</v>
      </c>
      <c r="Z251" s="12" t="str">
        <f>VLOOKUP(Y251,Sheet2!$A:$B,2,0)</f>
        <v>1317060005</v>
      </c>
      <c r="AA251" s="4" t="s">
        <v>663</v>
      </c>
      <c r="AB251" s="12" t="str">
        <f>VLOOKUP(AA251,Sheet2!$A:$B,2,0)</f>
        <v>1317060006</v>
      </c>
      <c r="AC251" s="4" t="s">
        <v>664</v>
      </c>
      <c r="AD251" s="12" t="str">
        <f>VLOOKUP(AC251,Sheet2!$A:$B,2,0)</f>
        <v>1317060007</v>
      </c>
      <c r="AE251" s="4" t="s">
        <v>665</v>
      </c>
      <c r="AF251" s="12" t="str">
        <f>VLOOKUP(AE251,Sheet2!$A:$B,2,0)</f>
        <v>1317060008</v>
      </c>
      <c r="AG251" s="4" t="s">
        <v>666</v>
      </c>
      <c r="AH251" s="12" t="str">
        <f>VLOOKUP(AG251,Sheet2!$A:$B,2,0)</f>
        <v>1317060009</v>
      </c>
      <c r="AI251" s="4" t="s">
        <v>668</v>
      </c>
      <c r="AJ251" s="12" t="str">
        <f>VLOOKUP(AI251,Sheet2!$A:$B,2,0)</f>
        <v>1318080003</v>
      </c>
      <c r="AK251" s="12" t="s">
        <v>630</v>
      </c>
      <c r="AL251" s="12" t="str">
        <f>VLOOKUP(AK251,Sheet2!$A:$B,2,0)</f>
        <v>1318070000</v>
      </c>
    </row>
    <row r="252" spans="1:38" ht="15.6" customHeight="1" x14ac:dyDescent="0.2">
      <c r="A252" s="1"/>
      <c r="B252" s="11" t="s">
        <v>492</v>
      </c>
      <c r="C252" s="3" t="s">
        <v>507</v>
      </c>
      <c r="D252" s="3" t="s">
        <v>24</v>
      </c>
      <c r="E252" s="3">
        <v>299</v>
      </c>
      <c r="F252" s="3">
        <v>9</v>
      </c>
      <c r="G252" s="7" t="s">
        <v>508</v>
      </c>
      <c r="H252" s="3">
        <v>10</v>
      </c>
      <c r="I252" s="3" t="s">
        <v>35</v>
      </c>
      <c r="J252" s="3" t="s">
        <v>22</v>
      </c>
      <c r="K252" s="3">
        <v>0</v>
      </c>
      <c r="L252" s="3">
        <v>1.38</v>
      </c>
      <c r="M252" s="13" t="s">
        <v>642</v>
      </c>
      <c r="N252" s="12" t="str">
        <f>VLOOKUP(M252,Sheet2!$A:$B,2,0)</f>
        <v>1318140000</v>
      </c>
      <c r="O252" s="12" t="s">
        <v>667</v>
      </c>
      <c r="P252" s="12" t="str">
        <f>VLOOKUP(O252,Sheet2!$A:$B,2,0)</f>
        <v>1321000000</v>
      </c>
      <c r="Q252" s="4" t="s">
        <v>658</v>
      </c>
      <c r="R252" s="12" t="str">
        <f>VLOOKUP(Q252,Sheet2!$A:$B,2,0)</f>
        <v>1317060001</v>
      </c>
      <c r="S252" s="4" t="s">
        <v>659</v>
      </c>
      <c r="T252" s="12" t="str">
        <f>VLOOKUP(S252,Sheet2!$A:$B,2,0)</f>
        <v>1317060002</v>
      </c>
      <c r="U252" s="4" t="s">
        <v>660</v>
      </c>
      <c r="V252" s="12" t="str">
        <f>VLOOKUP(U252,Sheet2!$A:$B,2,0)</f>
        <v>1317060003</v>
      </c>
      <c r="W252" s="4" t="s">
        <v>661</v>
      </c>
      <c r="X252" s="12" t="str">
        <f>VLOOKUP(W252,Sheet2!$A:$B,2,0)</f>
        <v>1317060004</v>
      </c>
      <c r="Y252" s="4" t="s">
        <v>662</v>
      </c>
      <c r="Z252" s="12" t="str">
        <f>VLOOKUP(Y252,Sheet2!$A:$B,2,0)</f>
        <v>1317060005</v>
      </c>
      <c r="AA252" s="4" t="s">
        <v>663</v>
      </c>
      <c r="AB252" s="12" t="str">
        <f>VLOOKUP(AA252,Sheet2!$A:$B,2,0)</f>
        <v>1317060006</v>
      </c>
      <c r="AC252" s="4" t="s">
        <v>664</v>
      </c>
      <c r="AD252" s="12" t="str">
        <f>VLOOKUP(AC252,Sheet2!$A:$B,2,0)</f>
        <v>1317060007</v>
      </c>
      <c r="AE252" s="4" t="s">
        <v>665</v>
      </c>
      <c r="AF252" s="12" t="str">
        <f>VLOOKUP(AE252,Sheet2!$A:$B,2,0)</f>
        <v>1317060008</v>
      </c>
      <c r="AG252" s="4" t="s">
        <v>666</v>
      </c>
      <c r="AH252" s="12" t="str">
        <f>VLOOKUP(AG252,Sheet2!$A:$B,2,0)</f>
        <v>1317060009</v>
      </c>
      <c r="AI252" s="4" t="s">
        <v>668</v>
      </c>
      <c r="AJ252" s="12" t="str">
        <f>VLOOKUP(AI252,Sheet2!$A:$B,2,0)</f>
        <v>1318080003</v>
      </c>
      <c r="AK252" s="12" t="s">
        <v>630</v>
      </c>
      <c r="AL252" s="12" t="str">
        <f>VLOOKUP(AK252,Sheet2!$A:$B,2,0)</f>
        <v>1318070000</v>
      </c>
    </row>
    <row r="253" spans="1:38" ht="15.6" customHeight="1" x14ac:dyDescent="0.2">
      <c r="A253" s="2">
        <v>19</v>
      </c>
      <c r="B253" s="11" t="s">
        <v>509</v>
      </c>
      <c r="C253" s="3" t="s">
        <v>510</v>
      </c>
      <c r="D253" s="3" t="s">
        <v>24</v>
      </c>
      <c r="E253" s="7">
        <v>21</v>
      </c>
      <c r="F253" s="7">
        <v>7</v>
      </c>
      <c r="G253" s="7" t="s">
        <v>511</v>
      </c>
      <c r="H253" s="3">
        <v>3</v>
      </c>
      <c r="I253" s="3" t="s">
        <v>18</v>
      </c>
      <c r="J253" s="3">
        <v>2021</v>
      </c>
      <c r="K253" s="3">
        <v>0</v>
      </c>
      <c r="L253" s="3">
        <v>0.97</v>
      </c>
      <c r="M253" s="13" t="s">
        <v>624</v>
      </c>
      <c r="N253" s="12" t="str">
        <f>VLOOKUP(M253,Sheet2!$A:$B,2,0)</f>
        <v>1318120000</v>
      </c>
      <c r="O253" s="12" t="s">
        <v>667</v>
      </c>
      <c r="P253" s="12" t="str">
        <f>VLOOKUP(O253,Sheet2!$A:$B,2,0)</f>
        <v>1321000000</v>
      </c>
      <c r="Q253" s="4" t="s">
        <v>658</v>
      </c>
      <c r="R253" s="12" t="str">
        <f>VLOOKUP(Q253,Sheet2!$A:$B,2,0)</f>
        <v>1317060001</v>
      </c>
      <c r="S253" s="4" t="s">
        <v>659</v>
      </c>
      <c r="T253" s="12" t="str">
        <f>VLOOKUP(S253,Sheet2!$A:$B,2,0)</f>
        <v>1317060002</v>
      </c>
      <c r="U253" s="4" t="s">
        <v>660</v>
      </c>
      <c r="V253" s="12" t="str">
        <f>VLOOKUP(U253,Sheet2!$A:$B,2,0)</f>
        <v>1317060003</v>
      </c>
      <c r="W253" s="4" t="s">
        <v>661</v>
      </c>
      <c r="X253" s="12" t="str">
        <f>VLOOKUP(W253,Sheet2!$A:$B,2,0)</f>
        <v>1317060004</v>
      </c>
      <c r="Y253" s="4" t="s">
        <v>662</v>
      </c>
      <c r="Z253" s="12" t="str">
        <f>VLOOKUP(Y253,Sheet2!$A:$B,2,0)</f>
        <v>1317060005</v>
      </c>
      <c r="AA253" s="4" t="s">
        <v>663</v>
      </c>
      <c r="AB253" s="12" t="str">
        <f>VLOOKUP(AA253,Sheet2!$A:$B,2,0)</f>
        <v>1317060006</v>
      </c>
      <c r="AC253" s="4" t="s">
        <v>664</v>
      </c>
      <c r="AD253" s="12" t="str">
        <f>VLOOKUP(AC253,Sheet2!$A:$B,2,0)</f>
        <v>1317060007</v>
      </c>
      <c r="AE253" s="4" t="s">
        <v>665</v>
      </c>
      <c r="AF253" s="12" t="str">
        <f>VLOOKUP(AE253,Sheet2!$A:$B,2,0)</f>
        <v>1317060008</v>
      </c>
      <c r="AG253" s="4" t="s">
        <v>666</v>
      </c>
      <c r="AH253" s="12" t="str">
        <f>VLOOKUP(AG253,Sheet2!$A:$B,2,0)</f>
        <v>1317060009</v>
      </c>
      <c r="AI253" s="4" t="s">
        <v>668</v>
      </c>
      <c r="AJ253" s="12" t="str">
        <f>VLOOKUP(AI253,Sheet2!$A:$B,2,0)</f>
        <v>1318080003</v>
      </c>
      <c r="AK253" s="12" t="s">
        <v>630</v>
      </c>
      <c r="AL253" s="12" t="str">
        <f>VLOOKUP(AK253,Sheet2!$A:$B,2,0)</f>
        <v>1318070000</v>
      </c>
    </row>
    <row r="254" spans="1:38" ht="15.6" customHeight="1" x14ac:dyDescent="0.2">
      <c r="A254" s="2"/>
      <c r="B254" s="11" t="s">
        <v>509</v>
      </c>
      <c r="C254" s="3" t="s">
        <v>512</v>
      </c>
      <c r="D254" s="3" t="s">
        <v>24</v>
      </c>
      <c r="E254" s="7">
        <v>30</v>
      </c>
      <c r="F254" s="7">
        <v>5</v>
      </c>
      <c r="G254" s="7" t="s">
        <v>513</v>
      </c>
      <c r="H254" s="3">
        <v>6</v>
      </c>
      <c r="I254" s="3" t="s">
        <v>18</v>
      </c>
      <c r="J254" s="3" t="s">
        <v>22</v>
      </c>
      <c r="K254" s="3">
        <v>0</v>
      </c>
      <c r="L254" s="3">
        <v>0.66</v>
      </c>
      <c r="M254" s="13" t="s">
        <v>625</v>
      </c>
      <c r="N254" s="12" t="str">
        <f>VLOOKUP(M254,Sheet2!$A:$B,2,0)</f>
        <v>1318140004</v>
      </c>
      <c r="O254" s="12" t="s">
        <v>667</v>
      </c>
      <c r="P254" s="12" t="str">
        <f>VLOOKUP(O254,Sheet2!$A:$B,2,0)</f>
        <v>1321000000</v>
      </c>
      <c r="Q254" s="4" t="s">
        <v>658</v>
      </c>
      <c r="R254" s="12" t="str">
        <f>VLOOKUP(Q254,Sheet2!$A:$B,2,0)</f>
        <v>1317060001</v>
      </c>
      <c r="S254" s="4" t="s">
        <v>659</v>
      </c>
      <c r="T254" s="12" t="str">
        <f>VLOOKUP(S254,Sheet2!$A:$B,2,0)</f>
        <v>1317060002</v>
      </c>
      <c r="U254" s="4" t="s">
        <v>660</v>
      </c>
      <c r="V254" s="12" t="str">
        <f>VLOOKUP(U254,Sheet2!$A:$B,2,0)</f>
        <v>1317060003</v>
      </c>
      <c r="W254" s="4" t="s">
        <v>661</v>
      </c>
      <c r="X254" s="12" t="str">
        <f>VLOOKUP(W254,Sheet2!$A:$B,2,0)</f>
        <v>1317060004</v>
      </c>
      <c r="Y254" s="4" t="s">
        <v>662</v>
      </c>
      <c r="Z254" s="12" t="str">
        <f>VLOOKUP(Y254,Sheet2!$A:$B,2,0)</f>
        <v>1317060005</v>
      </c>
      <c r="AA254" s="4" t="s">
        <v>663</v>
      </c>
      <c r="AB254" s="12" t="str">
        <f>VLOOKUP(AA254,Sheet2!$A:$B,2,0)</f>
        <v>1317060006</v>
      </c>
      <c r="AC254" s="4" t="s">
        <v>664</v>
      </c>
      <c r="AD254" s="12" t="str">
        <f>VLOOKUP(AC254,Sheet2!$A:$B,2,0)</f>
        <v>1317060007</v>
      </c>
      <c r="AE254" s="4" t="s">
        <v>665</v>
      </c>
      <c r="AF254" s="12" t="str">
        <f>VLOOKUP(AE254,Sheet2!$A:$B,2,0)</f>
        <v>1317060008</v>
      </c>
      <c r="AG254" s="4" t="s">
        <v>666</v>
      </c>
      <c r="AH254" s="12" t="str">
        <f>VLOOKUP(AG254,Sheet2!$A:$B,2,0)</f>
        <v>1317060009</v>
      </c>
      <c r="AI254" s="4" t="s">
        <v>668</v>
      </c>
      <c r="AJ254" s="12" t="str">
        <f>VLOOKUP(AI254,Sheet2!$A:$B,2,0)</f>
        <v>1318080003</v>
      </c>
      <c r="AK254" s="12" t="s">
        <v>630</v>
      </c>
      <c r="AL254" s="12" t="str">
        <f>VLOOKUP(AK254,Sheet2!$A:$B,2,0)</f>
        <v>1318070000</v>
      </c>
    </row>
    <row r="255" spans="1:38" ht="15.6" customHeight="1" x14ac:dyDescent="0.2">
      <c r="A255" s="2"/>
      <c r="B255" s="11" t="s">
        <v>509</v>
      </c>
      <c r="C255" s="3" t="s">
        <v>514</v>
      </c>
      <c r="D255" s="3" t="s">
        <v>24</v>
      </c>
      <c r="E255" s="7">
        <v>44</v>
      </c>
      <c r="F255" s="7">
        <v>8</v>
      </c>
      <c r="G255" s="7" t="s">
        <v>515</v>
      </c>
      <c r="H255" s="3">
        <v>6</v>
      </c>
      <c r="I255" s="3" t="s">
        <v>21</v>
      </c>
      <c r="J255" s="3">
        <v>2044</v>
      </c>
      <c r="K255" s="3">
        <v>0</v>
      </c>
      <c r="L255" s="3">
        <v>1.01</v>
      </c>
      <c r="M255" s="13" t="s">
        <v>626</v>
      </c>
      <c r="N255" s="12" t="str">
        <f>VLOOKUP(M255,Sheet2!$A:$B,2,0)</f>
        <v>1318140003</v>
      </c>
      <c r="O255" s="12" t="s">
        <v>667</v>
      </c>
      <c r="P255" s="12" t="str">
        <f>VLOOKUP(O255,Sheet2!$A:$B,2,0)</f>
        <v>1321000000</v>
      </c>
      <c r="Q255" s="4" t="s">
        <v>658</v>
      </c>
      <c r="R255" s="12" t="str">
        <f>VLOOKUP(Q255,Sheet2!$A:$B,2,0)</f>
        <v>1317060001</v>
      </c>
      <c r="S255" s="4" t="s">
        <v>659</v>
      </c>
      <c r="T255" s="12" t="str">
        <f>VLOOKUP(S255,Sheet2!$A:$B,2,0)</f>
        <v>1317060002</v>
      </c>
      <c r="U255" s="4" t="s">
        <v>660</v>
      </c>
      <c r="V255" s="12" t="str">
        <f>VLOOKUP(U255,Sheet2!$A:$B,2,0)</f>
        <v>1317060003</v>
      </c>
      <c r="W255" s="4" t="s">
        <v>661</v>
      </c>
      <c r="X255" s="12" t="str">
        <f>VLOOKUP(W255,Sheet2!$A:$B,2,0)</f>
        <v>1317060004</v>
      </c>
      <c r="Y255" s="4" t="s">
        <v>662</v>
      </c>
      <c r="Z255" s="12" t="str">
        <f>VLOOKUP(Y255,Sheet2!$A:$B,2,0)</f>
        <v>1317060005</v>
      </c>
      <c r="AA255" s="4" t="s">
        <v>663</v>
      </c>
      <c r="AB255" s="12" t="str">
        <f>VLOOKUP(AA255,Sheet2!$A:$B,2,0)</f>
        <v>1317060006</v>
      </c>
      <c r="AC255" s="4" t="s">
        <v>664</v>
      </c>
      <c r="AD255" s="12" t="str">
        <f>VLOOKUP(AC255,Sheet2!$A:$B,2,0)</f>
        <v>1317060007</v>
      </c>
      <c r="AE255" s="4" t="s">
        <v>665</v>
      </c>
      <c r="AF255" s="12" t="str">
        <f>VLOOKUP(AE255,Sheet2!$A:$B,2,0)</f>
        <v>1317060008</v>
      </c>
      <c r="AG255" s="4" t="s">
        <v>666</v>
      </c>
      <c r="AH255" s="12" t="str">
        <f>VLOOKUP(AG255,Sheet2!$A:$B,2,0)</f>
        <v>1317060009</v>
      </c>
      <c r="AI255" s="4" t="s">
        <v>668</v>
      </c>
      <c r="AJ255" s="12" t="str">
        <f>VLOOKUP(AI255,Sheet2!$A:$B,2,0)</f>
        <v>1318080003</v>
      </c>
      <c r="AK255" s="12" t="s">
        <v>630</v>
      </c>
      <c r="AL255" s="12" t="str">
        <f>VLOOKUP(AK255,Sheet2!$A:$B,2,0)</f>
        <v>1318070000</v>
      </c>
    </row>
    <row r="256" spans="1:38" ht="15.6" customHeight="1" x14ac:dyDescent="0.2">
      <c r="A256" s="2"/>
      <c r="B256" s="11" t="s">
        <v>509</v>
      </c>
      <c r="C256" s="3" t="s">
        <v>516</v>
      </c>
      <c r="D256" s="3" t="s">
        <v>24</v>
      </c>
      <c r="E256" s="7">
        <v>55</v>
      </c>
      <c r="F256" s="7">
        <v>9</v>
      </c>
      <c r="G256" s="7" t="s">
        <v>517</v>
      </c>
      <c r="H256" s="3">
        <v>6</v>
      </c>
      <c r="I256" s="3" t="s">
        <v>35</v>
      </c>
      <c r="J256" s="3" t="s">
        <v>22</v>
      </c>
      <c r="K256" s="3">
        <v>0</v>
      </c>
      <c r="L256" s="3">
        <v>0.77</v>
      </c>
      <c r="M256" s="13" t="s">
        <v>622</v>
      </c>
      <c r="N256" s="12" t="str">
        <f>VLOOKUP(M256,Sheet2!$A:$B,2,0)</f>
        <v>1318110005</v>
      </c>
      <c r="O256" s="12" t="s">
        <v>667</v>
      </c>
      <c r="P256" s="12" t="str">
        <f>VLOOKUP(O256,Sheet2!$A:$B,2,0)</f>
        <v>1321000000</v>
      </c>
      <c r="Q256" s="4" t="s">
        <v>658</v>
      </c>
      <c r="R256" s="12" t="str">
        <f>VLOOKUP(Q256,Sheet2!$A:$B,2,0)</f>
        <v>1317060001</v>
      </c>
      <c r="S256" s="4" t="s">
        <v>659</v>
      </c>
      <c r="T256" s="12" t="str">
        <f>VLOOKUP(S256,Sheet2!$A:$B,2,0)</f>
        <v>1317060002</v>
      </c>
      <c r="U256" s="4" t="s">
        <v>660</v>
      </c>
      <c r="V256" s="12" t="str">
        <f>VLOOKUP(U256,Sheet2!$A:$B,2,0)</f>
        <v>1317060003</v>
      </c>
      <c r="W256" s="4" t="s">
        <v>661</v>
      </c>
      <c r="X256" s="12" t="str">
        <f>VLOOKUP(W256,Sheet2!$A:$B,2,0)</f>
        <v>1317060004</v>
      </c>
      <c r="Y256" s="4" t="s">
        <v>662</v>
      </c>
      <c r="Z256" s="12" t="str">
        <f>VLOOKUP(Y256,Sheet2!$A:$B,2,0)</f>
        <v>1317060005</v>
      </c>
      <c r="AA256" s="4" t="s">
        <v>663</v>
      </c>
      <c r="AB256" s="12" t="str">
        <f>VLOOKUP(AA256,Sheet2!$A:$B,2,0)</f>
        <v>1317060006</v>
      </c>
      <c r="AC256" s="4" t="s">
        <v>664</v>
      </c>
      <c r="AD256" s="12" t="str">
        <f>VLOOKUP(AC256,Sheet2!$A:$B,2,0)</f>
        <v>1317060007</v>
      </c>
      <c r="AE256" s="4" t="s">
        <v>665</v>
      </c>
      <c r="AF256" s="12" t="str">
        <f>VLOOKUP(AE256,Sheet2!$A:$B,2,0)</f>
        <v>1317060008</v>
      </c>
      <c r="AG256" s="4" t="s">
        <v>666</v>
      </c>
      <c r="AH256" s="12" t="str">
        <f>VLOOKUP(AG256,Sheet2!$A:$B,2,0)</f>
        <v>1317060009</v>
      </c>
      <c r="AI256" s="4" t="s">
        <v>668</v>
      </c>
      <c r="AJ256" s="12" t="str">
        <f>VLOOKUP(AI256,Sheet2!$A:$B,2,0)</f>
        <v>1318080003</v>
      </c>
      <c r="AK256" s="12" t="s">
        <v>630</v>
      </c>
      <c r="AL256" s="12" t="str">
        <f>VLOOKUP(AK256,Sheet2!$A:$B,2,0)</f>
        <v>1318070000</v>
      </c>
    </row>
    <row r="257" spans="1:38" ht="15.6" customHeight="1" x14ac:dyDescent="0.2">
      <c r="A257" s="2"/>
      <c r="B257" s="11" t="s">
        <v>509</v>
      </c>
      <c r="C257" s="3" t="s">
        <v>518</v>
      </c>
      <c r="D257" s="3" t="s">
        <v>24</v>
      </c>
      <c r="E257" s="7">
        <v>67</v>
      </c>
      <c r="F257" s="7">
        <v>8</v>
      </c>
      <c r="G257" s="7" t="s">
        <v>519</v>
      </c>
      <c r="H257" s="3">
        <v>3</v>
      </c>
      <c r="I257" s="3" t="s">
        <v>18</v>
      </c>
      <c r="J257" s="3" t="s">
        <v>22</v>
      </c>
      <c r="K257" s="3">
        <v>0</v>
      </c>
      <c r="L257" s="3">
        <v>1.29</v>
      </c>
      <c r="M257" s="13" t="s">
        <v>623</v>
      </c>
      <c r="N257" s="12" t="str">
        <f>VLOOKUP(M257,Sheet2!$A:$B,2,0)</f>
        <v>1318080000</v>
      </c>
      <c r="O257" s="12" t="s">
        <v>667</v>
      </c>
      <c r="P257" s="12" t="str">
        <f>VLOOKUP(O257,Sheet2!$A:$B,2,0)</f>
        <v>1321000000</v>
      </c>
      <c r="Q257" s="4" t="s">
        <v>658</v>
      </c>
      <c r="R257" s="12" t="str">
        <f>VLOOKUP(Q257,Sheet2!$A:$B,2,0)</f>
        <v>1317060001</v>
      </c>
      <c r="S257" s="4" t="s">
        <v>659</v>
      </c>
      <c r="T257" s="12" t="str">
        <f>VLOOKUP(S257,Sheet2!$A:$B,2,0)</f>
        <v>1317060002</v>
      </c>
      <c r="U257" s="4" t="s">
        <v>660</v>
      </c>
      <c r="V257" s="12" t="str">
        <f>VLOOKUP(U257,Sheet2!$A:$B,2,0)</f>
        <v>1317060003</v>
      </c>
      <c r="W257" s="4" t="s">
        <v>661</v>
      </c>
      <c r="X257" s="12" t="str">
        <f>VLOOKUP(W257,Sheet2!$A:$B,2,0)</f>
        <v>1317060004</v>
      </c>
      <c r="Y257" s="4" t="s">
        <v>662</v>
      </c>
      <c r="Z257" s="12" t="str">
        <f>VLOOKUP(Y257,Sheet2!$A:$B,2,0)</f>
        <v>1317060005</v>
      </c>
      <c r="AA257" s="4" t="s">
        <v>663</v>
      </c>
      <c r="AB257" s="12" t="str">
        <f>VLOOKUP(AA257,Sheet2!$A:$B,2,0)</f>
        <v>1317060006</v>
      </c>
      <c r="AC257" s="4" t="s">
        <v>664</v>
      </c>
      <c r="AD257" s="12" t="str">
        <f>VLOOKUP(AC257,Sheet2!$A:$B,2,0)</f>
        <v>1317060007</v>
      </c>
      <c r="AE257" s="4" t="s">
        <v>665</v>
      </c>
      <c r="AF257" s="12" t="str">
        <f>VLOOKUP(AE257,Sheet2!$A:$B,2,0)</f>
        <v>1317060008</v>
      </c>
      <c r="AG257" s="4" t="s">
        <v>666</v>
      </c>
      <c r="AH257" s="12" t="str">
        <f>VLOOKUP(AG257,Sheet2!$A:$B,2,0)</f>
        <v>1317060009</v>
      </c>
      <c r="AI257" s="4" t="s">
        <v>668</v>
      </c>
      <c r="AJ257" s="12" t="str">
        <f>VLOOKUP(AI257,Sheet2!$A:$B,2,0)</f>
        <v>1318080003</v>
      </c>
      <c r="AK257" s="12" t="s">
        <v>630</v>
      </c>
      <c r="AL257" s="12" t="str">
        <f>VLOOKUP(AK257,Sheet2!$A:$B,2,0)</f>
        <v>1318070000</v>
      </c>
    </row>
    <row r="258" spans="1:38" ht="15.6" customHeight="1" x14ac:dyDescent="0.2">
      <c r="A258" s="2"/>
      <c r="B258" s="11" t="s">
        <v>509</v>
      </c>
      <c r="C258" s="3" t="s">
        <v>520</v>
      </c>
      <c r="D258" s="3" t="s">
        <v>24</v>
      </c>
      <c r="E258" s="7">
        <v>66</v>
      </c>
      <c r="F258" s="7">
        <v>9</v>
      </c>
      <c r="G258" s="7" t="s">
        <v>521</v>
      </c>
      <c r="H258" s="3">
        <v>6</v>
      </c>
      <c r="I258" s="3" t="s">
        <v>18</v>
      </c>
      <c r="J258" s="3">
        <v>2066</v>
      </c>
      <c r="K258" s="3">
        <v>1.43</v>
      </c>
      <c r="L258" s="3">
        <v>1.23</v>
      </c>
      <c r="M258" s="13" t="s">
        <v>623</v>
      </c>
      <c r="N258" s="12" t="str">
        <f>VLOOKUP(M258,Sheet2!$A:$B,2,0)</f>
        <v>1318080000</v>
      </c>
      <c r="O258" s="12" t="s">
        <v>667</v>
      </c>
      <c r="P258" s="12" t="str">
        <f>VLOOKUP(O258,Sheet2!$A:$B,2,0)</f>
        <v>1321000000</v>
      </c>
      <c r="Q258" s="4" t="s">
        <v>658</v>
      </c>
      <c r="R258" s="12" t="str">
        <f>VLOOKUP(Q258,Sheet2!$A:$B,2,0)</f>
        <v>1317060001</v>
      </c>
      <c r="S258" s="4" t="s">
        <v>659</v>
      </c>
      <c r="T258" s="12" t="str">
        <f>VLOOKUP(S258,Sheet2!$A:$B,2,0)</f>
        <v>1317060002</v>
      </c>
      <c r="U258" s="4" t="s">
        <v>660</v>
      </c>
      <c r="V258" s="12" t="str">
        <f>VLOOKUP(U258,Sheet2!$A:$B,2,0)</f>
        <v>1317060003</v>
      </c>
      <c r="W258" s="4" t="s">
        <v>661</v>
      </c>
      <c r="X258" s="12" t="str">
        <f>VLOOKUP(W258,Sheet2!$A:$B,2,0)</f>
        <v>1317060004</v>
      </c>
      <c r="Y258" s="4" t="s">
        <v>662</v>
      </c>
      <c r="Z258" s="12" t="str">
        <f>VLOOKUP(Y258,Sheet2!$A:$B,2,0)</f>
        <v>1317060005</v>
      </c>
      <c r="AA258" s="4" t="s">
        <v>663</v>
      </c>
      <c r="AB258" s="12" t="str">
        <f>VLOOKUP(AA258,Sheet2!$A:$B,2,0)</f>
        <v>1317060006</v>
      </c>
      <c r="AC258" s="4" t="s">
        <v>664</v>
      </c>
      <c r="AD258" s="12" t="str">
        <f>VLOOKUP(AC258,Sheet2!$A:$B,2,0)</f>
        <v>1317060007</v>
      </c>
      <c r="AE258" s="4" t="s">
        <v>665</v>
      </c>
      <c r="AF258" s="12" t="str">
        <f>VLOOKUP(AE258,Sheet2!$A:$B,2,0)</f>
        <v>1317060008</v>
      </c>
      <c r="AG258" s="4" t="s">
        <v>666</v>
      </c>
      <c r="AH258" s="12" t="str">
        <f>VLOOKUP(AG258,Sheet2!$A:$B,2,0)</f>
        <v>1317060009</v>
      </c>
      <c r="AI258" s="4" t="s">
        <v>668</v>
      </c>
      <c r="AJ258" s="12" t="str">
        <f>VLOOKUP(AI258,Sheet2!$A:$B,2,0)</f>
        <v>1318080003</v>
      </c>
      <c r="AK258" s="12" t="s">
        <v>630</v>
      </c>
      <c r="AL258" s="12" t="str">
        <f>VLOOKUP(AK258,Sheet2!$A:$B,2,0)</f>
        <v>1318070000</v>
      </c>
    </row>
    <row r="259" spans="1:38" ht="15.6" customHeight="1" x14ac:dyDescent="0.2">
      <c r="A259" s="2"/>
      <c r="B259" s="11" t="s">
        <v>509</v>
      </c>
      <c r="C259" s="3" t="s">
        <v>522</v>
      </c>
      <c r="D259" s="3" t="s">
        <v>24</v>
      </c>
      <c r="E259" s="7">
        <v>68</v>
      </c>
      <c r="F259" s="7">
        <v>9</v>
      </c>
      <c r="G259" s="7" t="s">
        <v>523</v>
      </c>
      <c r="H259" s="3">
        <v>6</v>
      </c>
      <c r="I259" s="3" t="s">
        <v>18</v>
      </c>
      <c r="J259" s="3">
        <v>2068</v>
      </c>
      <c r="K259" s="3">
        <v>1.24</v>
      </c>
      <c r="L259" s="3">
        <v>0.89</v>
      </c>
      <c r="M259" s="13" t="s">
        <v>624</v>
      </c>
      <c r="N259" s="12" t="str">
        <f>VLOOKUP(M259,Sheet2!$A:$B,2,0)</f>
        <v>1318120000</v>
      </c>
      <c r="O259" s="12" t="s">
        <v>667</v>
      </c>
      <c r="P259" s="12" t="str">
        <f>VLOOKUP(O259,Sheet2!$A:$B,2,0)</f>
        <v>1321000000</v>
      </c>
      <c r="Q259" s="4" t="s">
        <v>658</v>
      </c>
      <c r="R259" s="12" t="str">
        <f>VLOOKUP(Q259,Sheet2!$A:$B,2,0)</f>
        <v>1317060001</v>
      </c>
      <c r="S259" s="4" t="s">
        <v>659</v>
      </c>
      <c r="T259" s="12" t="str">
        <f>VLOOKUP(S259,Sheet2!$A:$B,2,0)</f>
        <v>1317060002</v>
      </c>
      <c r="U259" s="4" t="s">
        <v>660</v>
      </c>
      <c r="V259" s="12" t="str">
        <f>VLOOKUP(U259,Sheet2!$A:$B,2,0)</f>
        <v>1317060003</v>
      </c>
      <c r="W259" s="4" t="s">
        <v>661</v>
      </c>
      <c r="X259" s="12" t="str">
        <f>VLOOKUP(W259,Sheet2!$A:$B,2,0)</f>
        <v>1317060004</v>
      </c>
      <c r="Y259" s="4" t="s">
        <v>662</v>
      </c>
      <c r="Z259" s="12" t="str">
        <f>VLOOKUP(Y259,Sheet2!$A:$B,2,0)</f>
        <v>1317060005</v>
      </c>
      <c r="AA259" s="4" t="s">
        <v>663</v>
      </c>
      <c r="AB259" s="12" t="str">
        <f>VLOOKUP(AA259,Sheet2!$A:$B,2,0)</f>
        <v>1317060006</v>
      </c>
      <c r="AC259" s="4" t="s">
        <v>664</v>
      </c>
      <c r="AD259" s="12" t="str">
        <f>VLOOKUP(AC259,Sheet2!$A:$B,2,0)</f>
        <v>1317060007</v>
      </c>
      <c r="AE259" s="4" t="s">
        <v>665</v>
      </c>
      <c r="AF259" s="12" t="str">
        <f>VLOOKUP(AE259,Sheet2!$A:$B,2,0)</f>
        <v>1317060008</v>
      </c>
      <c r="AG259" s="4" t="s">
        <v>666</v>
      </c>
      <c r="AH259" s="12" t="str">
        <f>VLOOKUP(AG259,Sheet2!$A:$B,2,0)</f>
        <v>1317060009</v>
      </c>
      <c r="AI259" s="4" t="s">
        <v>668</v>
      </c>
      <c r="AJ259" s="12" t="str">
        <f>VLOOKUP(AI259,Sheet2!$A:$B,2,0)</f>
        <v>1318080003</v>
      </c>
      <c r="AK259" s="12" t="s">
        <v>630</v>
      </c>
      <c r="AL259" s="12" t="str">
        <f>VLOOKUP(AK259,Sheet2!$A:$B,2,0)</f>
        <v>1318070000</v>
      </c>
    </row>
    <row r="260" spans="1:38" ht="15.6" customHeight="1" x14ac:dyDescent="0.2">
      <c r="A260" s="2"/>
      <c r="B260" s="11" t="s">
        <v>509</v>
      </c>
      <c r="C260" s="3" t="s">
        <v>524</v>
      </c>
      <c r="D260" s="3" t="s">
        <v>24</v>
      </c>
      <c r="E260" s="7">
        <v>74</v>
      </c>
      <c r="F260" s="7">
        <v>7</v>
      </c>
      <c r="G260" s="7" t="s">
        <v>525</v>
      </c>
      <c r="H260" s="3">
        <v>2</v>
      </c>
      <c r="I260" s="3" t="s">
        <v>35</v>
      </c>
      <c r="J260" s="3" t="s">
        <v>22</v>
      </c>
      <c r="K260" s="3">
        <v>0</v>
      </c>
      <c r="L260" s="3">
        <v>1.07</v>
      </c>
      <c r="M260" s="13" t="s">
        <v>623</v>
      </c>
      <c r="N260" s="12" t="str">
        <f>VLOOKUP(M260,Sheet2!$A:$B,2,0)</f>
        <v>1318080000</v>
      </c>
      <c r="O260" s="12" t="s">
        <v>667</v>
      </c>
      <c r="P260" s="12" t="str">
        <f>VLOOKUP(O260,Sheet2!$A:$B,2,0)</f>
        <v>1321000000</v>
      </c>
      <c r="Q260" s="4" t="s">
        <v>658</v>
      </c>
      <c r="R260" s="12" t="str">
        <f>VLOOKUP(Q260,Sheet2!$A:$B,2,0)</f>
        <v>1317060001</v>
      </c>
      <c r="S260" s="4" t="s">
        <v>659</v>
      </c>
      <c r="T260" s="12" t="str">
        <f>VLOOKUP(S260,Sheet2!$A:$B,2,0)</f>
        <v>1317060002</v>
      </c>
      <c r="U260" s="4" t="s">
        <v>660</v>
      </c>
      <c r="V260" s="12" t="str">
        <f>VLOOKUP(U260,Sheet2!$A:$B,2,0)</f>
        <v>1317060003</v>
      </c>
      <c r="W260" s="4" t="s">
        <v>661</v>
      </c>
      <c r="X260" s="12" t="str">
        <f>VLOOKUP(W260,Sheet2!$A:$B,2,0)</f>
        <v>1317060004</v>
      </c>
      <c r="Y260" s="4" t="s">
        <v>662</v>
      </c>
      <c r="Z260" s="12" t="str">
        <f>VLOOKUP(Y260,Sheet2!$A:$B,2,0)</f>
        <v>1317060005</v>
      </c>
      <c r="AA260" s="4" t="s">
        <v>663</v>
      </c>
      <c r="AB260" s="12" t="str">
        <f>VLOOKUP(AA260,Sheet2!$A:$B,2,0)</f>
        <v>1317060006</v>
      </c>
      <c r="AC260" s="4" t="s">
        <v>664</v>
      </c>
      <c r="AD260" s="12" t="str">
        <f>VLOOKUP(AC260,Sheet2!$A:$B,2,0)</f>
        <v>1317060007</v>
      </c>
      <c r="AE260" s="4" t="s">
        <v>665</v>
      </c>
      <c r="AF260" s="12" t="str">
        <f>VLOOKUP(AE260,Sheet2!$A:$B,2,0)</f>
        <v>1317060008</v>
      </c>
      <c r="AG260" s="4" t="s">
        <v>666</v>
      </c>
      <c r="AH260" s="12" t="str">
        <f>VLOOKUP(AG260,Sheet2!$A:$B,2,0)</f>
        <v>1317060009</v>
      </c>
      <c r="AI260" s="4" t="s">
        <v>668</v>
      </c>
      <c r="AJ260" s="12" t="str">
        <f>VLOOKUP(AI260,Sheet2!$A:$B,2,0)</f>
        <v>1318080003</v>
      </c>
      <c r="AK260" s="12" t="s">
        <v>630</v>
      </c>
      <c r="AL260" s="12" t="str">
        <f>VLOOKUP(AK260,Sheet2!$A:$B,2,0)</f>
        <v>1318070000</v>
      </c>
    </row>
    <row r="261" spans="1:38" ht="15.6" customHeight="1" x14ac:dyDescent="0.2">
      <c r="A261" s="2"/>
      <c r="B261" s="11" t="s">
        <v>509</v>
      </c>
      <c r="C261" s="3" t="s">
        <v>526</v>
      </c>
      <c r="D261" s="3" t="s">
        <v>24</v>
      </c>
      <c r="E261" s="7">
        <v>79</v>
      </c>
      <c r="F261" s="7">
        <v>8</v>
      </c>
      <c r="G261" s="7" t="s">
        <v>527</v>
      </c>
      <c r="H261" s="3">
        <v>5</v>
      </c>
      <c r="I261" s="3" t="s">
        <v>21</v>
      </c>
      <c r="J261" s="3">
        <v>2079</v>
      </c>
      <c r="K261" s="3">
        <v>1.25</v>
      </c>
      <c r="L261" s="3">
        <v>1.1299999999999999</v>
      </c>
      <c r="M261" s="13" t="s">
        <v>626</v>
      </c>
      <c r="N261" s="12" t="str">
        <f>VLOOKUP(M261,Sheet2!$A:$B,2,0)</f>
        <v>1318140003</v>
      </c>
      <c r="O261" s="12" t="s">
        <v>667</v>
      </c>
      <c r="P261" s="12" t="str">
        <f>VLOOKUP(O261,Sheet2!$A:$B,2,0)</f>
        <v>1321000000</v>
      </c>
      <c r="Q261" s="4" t="s">
        <v>658</v>
      </c>
      <c r="R261" s="12" t="str">
        <f>VLOOKUP(Q261,Sheet2!$A:$B,2,0)</f>
        <v>1317060001</v>
      </c>
      <c r="S261" s="4" t="s">
        <v>659</v>
      </c>
      <c r="T261" s="12" t="str">
        <f>VLOOKUP(S261,Sheet2!$A:$B,2,0)</f>
        <v>1317060002</v>
      </c>
      <c r="U261" s="4" t="s">
        <v>660</v>
      </c>
      <c r="V261" s="12" t="str">
        <f>VLOOKUP(U261,Sheet2!$A:$B,2,0)</f>
        <v>1317060003</v>
      </c>
      <c r="W261" s="4" t="s">
        <v>661</v>
      </c>
      <c r="X261" s="12" t="str">
        <f>VLOOKUP(W261,Sheet2!$A:$B,2,0)</f>
        <v>1317060004</v>
      </c>
      <c r="Y261" s="4" t="s">
        <v>662</v>
      </c>
      <c r="Z261" s="12" t="str">
        <f>VLOOKUP(Y261,Sheet2!$A:$B,2,0)</f>
        <v>1317060005</v>
      </c>
      <c r="AA261" s="4" t="s">
        <v>663</v>
      </c>
      <c r="AB261" s="12" t="str">
        <f>VLOOKUP(AA261,Sheet2!$A:$B,2,0)</f>
        <v>1317060006</v>
      </c>
      <c r="AC261" s="4" t="s">
        <v>664</v>
      </c>
      <c r="AD261" s="12" t="str">
        <f>VLOOKUP(AC261,Sheet2!$A:$B,2,0)</f>
        <v>1317060007</v>
      </c>
      <c r="AE261" s="4" t="s">
        <v>665</v>
      </c>
      <c r="AF261" s="12" t="str">
        <f>VLOOKUP(AE261,Sheet2!$A:$B,2,0)</f>
        <v>1317060008</v>
      </c>
      <c r="AG261" s="4" t="s">
        <v>666</v>
      </c>
      <c r="AH261" s="12" t="str">
        <f>VLOOKUP(AG261,Sheet2!$A:$B,2,0)</f>
        <v>1317060009</v>
      </c>
      <c r="AI261" s="4" t="s">
        <v>668</v>
      </c>
      <c r="AJ261" s="12" t="str">
        <f>VLOOKUP(AI261,Sheet2!$A:$B,2,0)</f>
        <v>1318080003</v>
      </c>
      <c r="AK261" s="12" t="s">
        <v>630</v>
      </c>
      <c r="AL261" s="12" t="str">
        <f>VLOOKUP(AK261,Sheet2!$A:$B,2,0)</f>
        <v>1318070000</v>
      </c>
    </row>
    <row r="262" spans="1:38" ht="15.6" customHeight="1" x14ac:dyDescent="0.2">
      <c r="A262" s="2"/>
      <c r="B262" s="11" t="s">
        <v>509</v>
      </c>
      <c r="C262" s="3" t="s">
        <v>528</v>
      </c>
      <c r="D262" s="3" t="s">
        <v>24</v>
      </c>
      <c r="E262" s="7">
        <v>101</v>
      </c>
      <c r="F262" s="7">
        <v>7</v>
      </c>
      <c r="G262" s="7" t="s">
        <v>529</v>
      </c>
      <c r="H262" s="3">
        <v>6</v>
      </c>
      <c r="I262" s="3" t="s">
        <v>18</v>
      </c>
      <c r="J262" s="3">
        <v>2101</v>
      </c>
      <c r="K262" s="3">
        <v>0</v>
      </c>
      <c r="L262" s="3">
        <v>0.94</v>
      </c>
      <c r="M262" s="13" t="s">
        <v>623</v>
      </c>
      <c r="N262" s="12" t="str">
        <f>VLOOKUP(M262,Sheet2!$A:$B,2,0)</f>
        <v>1318080000</v>
      </c>
      <c r="O262" s="12" t="s">
        <v>667</v>
      </c>
      <c r="P262" s="12" t="str">
        <f>VLOOKUP(O262,Sheet2!$A:$B,2,0)</f>
        <v>1321000000</v>
      </c>
      <c r="Q262" s="4" t="s">
        <v>658</v>
      </c>
      <c r="R262" s="12" t="str">
        <f>VLOOKUP(Q262,Sheet2!$A:$B,2,0)</f>
        <v>1317060001</v>
      </c>
      <c r="S262" s="4" t="s">
        <v>659</v>
      </c>
      <c r="T262" s="12" t="str">
        <f>VLOOKUP(S262,Sheet2!$A:$B,2,0)</f>
        <v>1317060002</v>
      </c>
      <c r="U262" s="4" t="s">
        <v>660</v>
      </c>
      <c r="V262" s="12" t="str">
        <f>VLOOKUP(U262,Sheet2!$A:$B,2,0)</f>
        <v>1317060003</v>
      </c>
      <c r="W262" s="4" t="s">
        <v>661</v>
      </c>
      <c r="X262" s="12" t="str">
        <f>VLOOKUP(W262,Sheet2!$A:$B,2,0)</f>
        <v>1317060004</v>
      </c>
      <c r="Y262" s="4" t="s">
        <v>662</v>
      </c>
      <c r="Z262" s="12" t="str">
        <f>VLOOKUP(Y262,Sheet2!$A:$B,2,0)</f>
        <v>1317060005</v>
      </c>
      <c r="AA262" s="4" t="s">
        <v>663</v>
      </c>
      <c r="AB262" s="12" t="str">
        <f>VLOOKUP(AA262,Sheet2!$A:$B,2,0)</f>
        <v>1317060006</v>
      </c>
      <c r="AC262" s="4" t="s">
        <v>664</v>
      </c>
      <c r="AD262" s="12" t="str">
        <f>VLOOKUP(AC262,Sheet2!$A:$B,2,0)</f>
        <v>1317060007</v>
      </c>
      <c r="AE262" s="4" t="s">
        <v>665</v>
      </c>
      <c r="AF262" s="12" t="str">
        <f>VLOOKUP(AE262,Sheet2!$A:$B,2,0)</f>
        <v>1317060008</v>
      </c>
      <c r="AG262" s="4" t="s">
        <v>666</v>
      </c>
      <c r="AH262" s="12" t="str">
        <f>VLOOKUP(AG262,Sheet2!$A:$B,2,0)</f>
        <v>1317060009</v>
      </c>
      <c r="AI262" s="4" t="s">
        <v>668</v>
      </c>
      <c r="AJ262" s="12" t="str">
        <f>VLOOKUP(AI262,Sheet2!$A:$B,2,0)</f>
        <v>1318080003</v>
      </c>
      <c r="AK262" s="12" t="s">
        <v>630</v>
      </c>
      <c r="AL262" s="12" t="str">
        <f>VLOOKUP(AK262,Sheet2!$A:$B,2,0)</f>
        <v>1318070000</v>
      </c>
    </row>
    <row r="263" spans="1:38" ht="15.6" customHeight="1" x14ac:dyDescent="0.2">
      <c r="A263" s="2"/>
      <c r="B263" s="11" t="s">
        <v>509</v>
      </c>
      <c r="C263" s="3" t="s">
        <v>530</v>
      </c>
      <c r="D263" s="3" t="s">
        <v>24</v>
      </c>
      <c r="E263" s="7">
        <v>108</v>
      </c>
      <c r="F263" s="7">
        <v>11</v>
      </c>
      <c r="G263" s="7" t="s">
        <v>531</v>
      </c>
      <c r="H263" s="3">
        <v>4</v>
      </c>
      <c r="I263" s="3" t="s">
        <v>21</v>
      </c>
      <c r="J263" s="3">
        <v>2108</v>
      </c>
      <c r="K263" s="3">
        <v>0</v>
      </c>
      <c r="L263" s="3">
        <v>1.33</v>
      </c>
      <c r="M263" s="13" t="s">
        <v>623</v>
      </c>
      <c r="N263" s="12" t="str">
        <f>VLOOKUP(M263,Sheet2!$A:$B,2,0)</f>
        <v>1318080000</v>
      </c>
      <c r="O263" s="12" t="s">
        <v>667</v>
      </c>
      <c r="P263" s="12" t="str">
        <f>VLOOKUP(O263,Sheet2!$A:$B,2,0)</f>
        <v>1321000000</v>
      </c>
      <c r="Q263" s="4" t="s">
        <v>658</v>
      </c>
      <c r="R263" s="12" t="str">
        <f>VLOOKUP(Q263,Sheet2!$A:$B,2,0)</f>
        <v>1317060001</v>
      </c>
      <c r="S263" s="4" t="s">
        <v>659</v>
      </c>
      <c r="T263" s="12" t="str">
        <f>VLOOKUP(S263,Sheet2!$A:$B,2,0)</f>
        <v>1317060002</v>
      </c>
      <c r="U263" s="4" t="s">
        <v>660</v>
      </c>
      <c r="V263" s="12" t="str">
        <f>VLOOKUP(U263,Sheet2!$A:$B,2,0)</f>
        <v>1317060003</v>
      </c>
      <c r="W263" s="4" t="s">
        <v>661</v>
      </c>
      <c r="X263" s="12" t="str">
        <f>VLOOKUP(W263,Sheet2!$A:$B,2,0)</f>
        <v>1317060004</v>
      </c>
      <c r="Y263" s="4" t="s">
        <v>662</v>
      </c>
      <c r="Z263" s="12" t="str">
        <f>VLOOKUP(Y263,Sheet2!$A:$B,2,0)</f>
        <v>1317060005</v>
      </c>
      <c r="AA263" s="4" t="s">
        <v>663</v>
      </c>
      <c r="AB263" s="12" t="str">
        <f>VLOOKUP(AA263,Sheet2!$A:$B,2,0)</f>
        <v>1317060006</v>
      </c>
      <c r="AC263" s="4" t="s">
        <v>664</v>
      </c>
      <c r="AD263" s="12" t="str">
        <f>VLOOKUP(AC263,Sheet2!$A:$B,2,0)</f>
        <v>1317060007</v>
      </c>
      <c r="AE263" s="4" t="s">
        <v>665</v>
      </c>
      <c r="AF263" s="12" t="str">
        <f>VLOOKUP(AE263,Sheet2!$A:$B,2,0)</f>
        <v>1317060008</v>
      </c>
      <c r="AG263" s="4" t="s">
        <v>666</v>
      </c>
      <c r="AH263" s="12" t="str">
        <f>VLOOKUP(AG263,Sheet2!$A:$B,2,0)</f>
        <v>1317060009</v>
      </c>
      <c r="AI263" s="4" t="s">
        <v>668</v>
      </c>
      <c r="AJ263" s="12" t="str">
        <f>VLOOKUP(AI263,Sheet2!$A:$B,2,0)</f>
        <v>1318080003</v>
      </c>
      <c r="AK263" s="12" t="s">
        <v>630</v>
      </c>
      <c r="AL263" s="12" t="str">
        <f>VLOOKUP(AK263,Sheet2!$A:$B,2,0)</f>
        <v>1318070000</v>
      </c>
    </row>
    <row r="264" spans="1:38" ht="15.6" customHeight="1" x14ac:dyDescent="0.2">
      <c r="A264" s="2"/>
      <c r="B264" s="11" t="s">
        <v>509</v>
      </c>
      <c r="C264" s="3" t="s">
        <v>532</v>
      </c>
      <c r="D264" s="3" t="s">
        <v>24</v>
      </c>
      <c r="E264" s="7">
        <v>109</v>
      </c>
      <c r="F264" s="7">
        <v>9</v>
      </c>
      <c r="G264" s="7" t="s">
        <v>533</v>
      </c>
      <c r="H264" s="3">
        <v>6</v>
      </c>
      <c r="I264" s="3" t="s">
        <v>21</v>
      </c>
      <c r="J264" s="3">
        <v>2109</v>
      </c>
      <c r="K264" s="3">
        <v>0</v>
      </c>
      <c r="L264" s="3">
        <v>1.29</v>
      </c>
      <c r="M264" s="13" t="s">
        <v>623</v>
      </c>
      <c r="N264" s="12" t="str">
        <f>VLOOKUP(M264,Sheet2!$A:$B,2,0)</f>
        <v>1318080000</v>
      </c>
      <c r="O264" s="12" t="s">
        <v>667</v>
      </c>
      <c r="P264" s="12" t="str">
        <f>VLOOKUP(O264,Sheet2!$A:$B,2,0)</f>
        <v>1321000000</v>
      </c>
      <c r="Q264" s="4" t="s">
        <v>658</v>
      </c>
      <c r="R264" s="12" t="str">
        <f>VLOOKUP(Q264,Sheet2!$A:$B,2,0)</f>
        <v>1317060001</v>
      </c>
      <c r="S264" s="4" t="s">
        <v>659</v>
      </c>
      <c r="T264" s="12" t="str">
        <f>VLOOKUP(S264,Sheet2!$A:$B,2,0)</f>
        <v>1317060002</v>
      </c>
      <c r="U264" s="4" t="s">
        <v>660</v>
      </c>
      <c r="V264" s="12" t="str">
        <f>VLOOKUP(U264,Sheet2!$A:$B,2,0)</f>
        <v>1317060003</v>
      </c>
      <c r="W264" s="4" t="s">
        <v>661</v>
      </c>
      <c r="X264" s="12" t="str">
        <f>VLOOKUP(W264,Sheet2!$A:$B,2,0)</f>
        <v>1317060004</v>
      </c>
      <c r="Y264" s="4" t="s">
        <v>662</v>
      </c>
      <c r="Z264" s="12" t="str">
        <f>VLOOKUP(Y264,Sheet2!$A:$B,2,0)</f>
        <v>1317060005</v>
      </c>
      <c r="AA264" s="4" t="s">
        <v>663</v>
      </c>
      <c r="AB264" s="12" t="str">
        <f>VLOOKUP(AA264,Sheet2!$A:$B,2,0)</f>
        <v>1317060006</v>
      </c>
      <c r="AC264" s="4" t="s">
        <v>664</v>
      </c>
      <c r="AD264" s="12" t="str">
        <f>VLOOKUP(AC264,Sheet2!$A:$B,2,0)</f>
        <v>1317060007</v>
      </c>
      <c r="AE264" s="4" t="s">
        <v>665</v>
      </c>
      <c r="AF264" s="12" t="str">
        <f>VLOOKUP(AE264,Sheet2!$A:$B,2,0)</f>
        <v>1317060008</v>
      </c>
      <c r="AG264" s="4" t="s">
        <v>666</v>
      </c>
      <c r="AH264" s="12" t="str">
        <f>VLOOKUP(AG264,Sheet2!$A:$B,2,0)</f>
        <v>1317060009</v>
      </c>
      <c r="AI264" s="4" t="s">
        <v>668</v>
      </c>
      <c r="AJ264" s="12" t="str">
        <f>VLOOKUP(AI264,Sheet2!$A:$B,2,0)</f>
        <v>1318080003</v>
      </c>
      <c r="AK264" s="12" t="s">
        <v>630</v>
      </c>
      <c r="AL264" s="12" t="str">
        <f>VLOOKUP(AK264,Sheet2!$A:$B,2,0)</f>
        <v>1318070000</v>
      </c>
    </row>
    <row r="265" spans="1:38" ht="15.6" customHeight="1" x14ac:dyDescent="0.2">
      <c r="A265" s="2"/>
      <c r="B265" s="11" t="s">
        <v>509</v>
      </c>
      <c r="C265" s="3" t="s">
        <v>534</v>
      </c>
      <c r="D265" s="3" t="s">
        <v>24</v>
      </c>
      <c r="E265" s="7">
        <v>117</v>
      </c>
      <c r="F265" s="7">
        <v>5</v>
      </c>
      <c r="G265" s="7" t="s">
        <v>535</v>
      </c>
      <c r="H265" s="3">
        <v>3</v>
      </c>
      <c r="I265" s="3" t="s">
        <v>21</v>
      </c>
      <c r="J265" s="3" t="s">
        <v>22</v>
      </c>
      <c r="K265" s="3">
        <v>0</v>
      </c>
      <c r="L265" s="3">
        <v>0.68</v>
      </c>
      <c r="M265" s="13" t="s">
        <v>623</v>
      </c>
      <c r="N265" s="12" t="str">
        <f>VLOOKUP(M265,Sheet2!$A:$B,2,0)</f>
        <v>1318080000</v>
      </c>
      <c r="O265" s="12" t="s">
        <v>667</v>
      </c>
      <c r="P265" s="12" t="str">
        <f>VLOOKUP(O265,Sheet2!$A:$B,2,0)</f>
        <v>1321000000</v>
      </c>
      <c r="Q265" s="4" t="s">
        <v>658</v>
      </c>
      <c r="R265" s="12" t="str">
        <f>VLOOKUP(Q265,Sheet2!$A:$B,2,0)</f>
        <v>1317060001</v>
      </c>
      <c r="S265" s="4" t="s">
        <v>659</v>
      </c>
      <c r="T265" s="12" t="str">
        <f>VLOOKUP(S265,Sheet2!$A:$B,2,0)</f>
        <v>1317060002</v>
      </c>
      <c r="U265" s="4" t="s">
        <v>660</v>
      </c>
      <c r="V265" s="12" t="str">
        <f>VLOOKUP(U265,Sheet2!$A:$B,2,0)</f>
        <v>1317060003</v>
      </c>
      <c r="W265" s="4" t="s">
        <v>661</v>
      </c>
      <c r="X265" s="12" t="str">
        <f>VLOOKUP(W265,Sheet2!$A:$B,2,0)</f>
        <v>1317060004</v>
      </c>
      <c r="Y265" s="4" t="s">
        <v>662</v>
      </c>
      <c r="Z265" s="12" t="str">
        <f>VLOOKUP(Y265,Sheet2!$A:$B,2,0)</f>
        <v>1317060005</v>
      </c>
      <c r="AA265" s="4" t="s">
        <v>663</v>
      </c>
      <c r="AB265" s="12" t="str">
        <f>VLOOKUP(AA265,Sheet2!$A:$B,2,0)</f>
        <v>1317060006</v>
      </c>
      <c r="AC265" s="4" t="s">
        <v>664</v>
      </c>
      <c r="AD265" s="12" t="str">
        <f>VLOOKUP(AC265,Sheet2!$A:$B,2,0)</f>
        <v>1317060007</v>
      </c>
      <c r="AE265" s="4" t="s">
        <v>665</v>
      </c>
      <c r="AF265" s="12" t="str">
        <f>VLOOKUP(AE265,Sheet2!$A:$B,2,0)</f>
        <v>1317060008</v>
      </c>
      <c r="AG265" s="4" t="s">
        <v>666</v>
      </c>
      <c r="AH265" s="12" t="str">
        <f>VLOOKUP(AG265,Sheet2!$A:$B,2,0)</f>
        <v>1317060009</v>
      </c>
      <c r="AI265" s="4" t="s">
        <v>668</v>
      </c>
      <c r="AJ265" s="12" t="str">
        <f>VLOOKUP(AI265,Sheet2!$A:$B,2,0)</f>
        <v>1318080003</v>
      </c>
      <c r="AK265" s="12" t="s">
        <v>630</v>
      </c>
      <c r="AL265" s="12" t="str">
        <f>VLOOKUP(AK265,Sheet2!$A:$B,2,0)</f>
        <v>1318070000</v>
      </c>
    </row>
    <row r="266" spans="1:38" ht="15.6" customHeight="1" x14ac:dyDescent="0.2">
      <c r="A266" s="2"/>
      <c r="B266" s="11" t="s">
        <v>509</v>
      </c>
      <c r="C266" s="3" t="s">
        <v>536</v>
      </c>
      <c r="D266" s="3" t="s">
        <v>24</v>
      </c>
      <c r="E266" s="7">
        <v>123</v>
      </c>
      <c r="F266" s="7">
        <v>7</v>
      </c>
      <c r="G266" s="7" t="s">
        <v>537</v>
      </c>
      <c r="H266" s="3">
        <v>2</v>
      </c>
      <c r="I266" s="3" t="s">
        <v>21</v>
      </c>
      <c r="J266" s="3" t="s">
        <v>22</v>
      </c>
      <c r="K266" s="3">
        <v>0</v>
      </c>
      <c r="L266" s="3">
        <v>0.97</v>
      </c>
      <c r="M266" s="13" t="s">
        <v>623</v>
      </c>
      <c r="N266" s="12" t="str">
        <f>VLOOKUP(M266,Sheet2!$A:$B,2,0)</f>
        <v>1318080000</v>
      </c>
      <c r="O266" s="12" t="s">
        <v>667</v>
      </c>
      <c r="P266" s="12" t="str">
        <f>VLOOKUP(O266,Sheet2!$A:$B,2,0)</f>
        <v>1321000000</v>
      </c>
      <c r="Q266" s="4" t="s">
        <v>658</v>
      </c>
      <c r="R266" s="12" t="str">
        <f>VLOOKUP(Q266,Sheet2!$A:$B,2,0)</f>
        <v>1317060001</v>
      </c>
      <c r="S266" s="4" t="s">
        <v>659</v>
      </c>
      <c r="T266" s="12" t="str">
        <f>VLOOKUP(S266,Sheet2!$A:$B,2,0)</f>
        <v>1317060002</v>
      </c>
      <c r="U266" s="4" t="s">
        <v>660</v>
      </c>
      <c r="V266" s="12" t="str">
        <f>VLOOKUP(U266,Sheet2!$A:$B,2,0)</f>
        <v>1317060003</v>
      </c>
      <c r="W266" s="4" t="s">
        <v>661</v>
      </c>
      <c r="X266" s="12" t="str">
        <f>VLOOKUP(W266,Sheet2!$A:$B,2,0)</f>
        <v>1317060004</v>
      </c>
      <c r="Y266" s="4" t="s">
        <v>662</v>
      </c>
      <c r="Z266" s="12" t="str">
        <f>VLOOKUP(Y266,Sheet2!$A:$B,2,0)</f>
        <v>1317060005</v>
      </c>
      <c r="AA266" s="4" t="s">
        <v>663</v>
      </c>
      <c r="AB266" s="12" t="str">
        <f>VLOOKUP(AA266,Sheet2!$A:$B,2,0)</f>
        <v>1317060006</v>
      </c>
      <c r="AC266" s="4" t="s">
        <v>664</v>
      </c>
      <c r="AD266" s="12" t="str">
        <f>VLOOKUP(AC266,Sheet2!$A:$B,2,0)</f>
        <v>1317060007</v>
      </c>
      <c r="AE266" s="4" t="s">
        <v>665</v>
      </c>
      <c r="AF266" s="12" t="str">
        <f>VLOOKUP(AE266,Sheet2!$A:$B,2,0)</f>
        <v>1317060008</v>
      </c>
      <c r="AG266" s="4" t="s">
        <v>666</v>
      </c>
      <c r="AH266" s="12" t="str">
        <f>VLOOKUP(AG266,Sheet2!$A:$B,2,0)</f>
        <v>1317060009</v>
      </c>
      <c r="AI266" s="4" t="s">
        <v>668</v>
      </c>
      <c r="AJ266" s="12" t="str">
        <f>VLOOKUP(AI266,Sheet2!$A:$B,2,0)</f>
        <v>1318080003</v>
      </c>
      <c r="AK266" s="12" t="s">
        <v>630</v>
      </c>
      <c r="AL266" s="12" t="str">
        <f>VLOOKUP(AK266,Sheet2!$A:$B,2,0)</f>
        <v>1318070000</v>
      </c>
    </row>
    <row r="267" spans="1:38" ht="15.6" customHeight="1" x14ac:dyDescent="0.2">
      <c r="A267" s="2"/>
      <c r="B267" s="11" t="s">
        <v>509</v>
      </c>
      <c r="C267" s="3" t="s">
        <v>538</v>
      </c>
      <c r="D267" s="3" t="s">
        <v>24</v>
      </c>
      <c r="E267" s="7">
        <v>130</v>
      </c>
      <c r="F267" s="7">
        <v>7</v>
      </c>
      <c r="G267" s="7" t="s">
        <v>539</v>
      </c>
      <c r="H267" s="3">
        <v>5</v>
      </c>
      <c r="I267" s="3" t="s">
        <v>21</v>
      </c>
      <c r="J267" s="3" t="s">
        <v>22</v>
      </c>
      <c r="K267" s="3">
        <v>0</v>
      </c>
      <c r="L267" s="3">
        <v>0.61</v>
      </c>
      <c r="M267" s="13" t="s">
        <v>623</v>
      </c>
      <c r="N267" s="12" t="str">
        <f>VLOOKUP(M267,Sheet2!$A:$B,2,0)</f>
        <v>1318080000</v>
      </c>
      <c r="O267" s="12" t="s">
        <v>667</v>
      </c>
      <c r="P267" s="12" t="str">
        <f>VLOOKUP(O267,Sheet2!$A:$B,2,0)</f>
        <v>1321000000</v>
      </c>
      <c r="Q267" s="4" t="s">
        <v>658</v>
      </c>
      <c r="R267" s="12" t="str">
        <f>VLOOKUP(Q267,Sheet2!$A:$B,2,0)</f>
        <v>1317060001</v>
      </c>
      <c r="S267" s="4" t="s">
        <v>659</v>
      </c>
      <c r="T267" s="12" t="str">
        <f>VLOOKUP(S267,Sheet2!$A:$B,2,0)</f>
        <v>1317060002</v>
      </c>
      <c r="U267" s="4" t="s">
        <v>660</v>
      </c>
      <c r="V267" s="12" t="str">
        <f>VLOOKUP(U267,Sheet2!$A:$B,2,0)</f>
        <v>1317060003</v>
      </c>
      <c r="W267" s="4" t="s">
        <v>661</v>
      </c>
      <c r="X267" s="12" t="str">
        <f>VLOOKUP(W267,Sheet2!$A:$B,2,0)</f>
        <v>1317060004</v>
      </c>
      <c r="Y267" s="4" t="s">
        <v>662</v>
      </c>
      <c r="Z267" s="12" t="str">
        <f>VLOOKUP(Y267,Sheet2!$A:$B,2,0)</f>
        <v>1317060005</v>
      </c>
      <c r="AA267" s="4" t="s">
        <v>663</v>
      </c>
      <c r="AB267" s="12" t="str">
        <f>VLOOKUP(AA267,Sheet2!$A:$B,2,0)</f>
        <v>1317060006</v>
      </c>
      <c r="AC267" s="4" t="s">
        <v>664</v>
      </c>
      <c r="AD267" s="12" t="str">
        <f>VLOOKUP(AC267,Sheet2!$A:$B,2,0)</f>
        <v>1317060007</v>
      </c>
      <c r="AE267" s="4" t="s">
        <v>665</v>
      </c>
      <c r="AF267" s="12" t="str">
        <f>VLOOKUP(AE267,Sheet2!$A:$B,2,0)</f>
        <v>1317060008</v>
      </c>
      <c r="AG267" s="4" t="s">
        <v>666</v>
      </c>
      <c r="AH267" s="12" t="str">
        <f>VLOOKUP(AG267,Sheet2!$A:$B,2,0)</f>
        <v>1317060009</v>
      </c>
      <c r="AI267" s="4" t="s">
        <v>668</v>
      </c>
      <c r="AJ267" s="12" t="str">
        <f>VLOOKUP(AI267,Sheet2!$A:$B,2,0)</f>
        <v>1318080003</v>
      </c>
      <c r="AK267" s="12" t="s">
        <v>630</v>
      </c>
      <c r="AL267" s="12" t="str">
        <f>VLOOKUP(AK267,Sheet2!$A:$B,2,0)</f>
        <v>1318070000</v>
      </c>
    </row>
    <row r="268" spans="1:38" ht="15.6" customHeight="1" x14ac:dyDescent="0.2">
      <c r="A268" s="2"/>
      <c r="B268" s="11" t="s">
        <v>509</v>
      </c>
      <c r="C268" s="3" t="s">
        <v>540</v>
      </c>
      <c r="D268" s="3" t="s">
        <v>24</v>
      </c>
      <c r="E268" s="7">
        <v>136</v>
      </c>
      <c r="F268" s="7">
        <v>9</v>
      </c>
      <c r="G268" s="7" t="s">
        <v>541</v>
      </c>
      <c r="H268" s="3">
        <v>6</v>
      </c>
      <c r="I268" s="3" t="s">
        <v>35</v>
      </c>
      <c r="J268" s="3">
        <v>2136</v>
      </c>
      <c r="K268" s="3">
        <v>0</v>
      </c>
      <c r="L268" s="3">
        <v>1.2</v>
      </c>
      <c r="M268" s="13" t="s">
        <v>624</v>
      </c>
      <c r="N268" s="12" t="str">
        <f>VLOOKUP(M268,Sheet2!$A:$B,2,0)</f>
        <v>1318120000</v>
      </c>
      <c r="O268" s="12" t="s">
        <v>667</v>
      </c>
      <c r="P268" s="12" t="str">
        <f>VLOOKUP(O268,Sheet2!$A:$B,2,0)</f>
        <v>1321000000</v>
      </c>
      <c r="Q268" s="4" t="s">
        <v>658</v>
      </c>
      <c r="R268" s="12" t="str">
        <f>VLOOKUP(Q268,Sheet2!$A:$B,2,0)</f>
        <v>1317060001</v>
      </c>
      <c r="S268" s="4" t="s">
        <v>659</v>
      </c>
      <c r="T268" s="12" t="str">
        <f>VLOOKUP(S268,Sheet2!$A:$B,2,0)</f>
        <v>1317060002</v>
      </c>
      <c r="U268" s="4" t="s">
        <v>660</v>
      </c>
      <c r="V268" s="12" t="str">
        <f>VLOOKUP(U268,Sheet2!$A:$B,2,0)</f>
        <v>1317060003</v>
      </c>
      <c r="W268" s="4" t="s">
        <v>661</v>
      </c>
      <c r="X268" s="12" t="str">
        <f>VLOOKUP(W268,Sheet2!$A:$B,2,0)</f>
        <v>1317060004</v>
      </c>
      <c r="Y268" s="4" t="s">
        <v>662</v>
      </c>
      <c r="Z268" s="12" t="str">
        <f>VLOOKUP(Y268,Sheet2!$A:$B,2,0)</f>
        <v>1317060005</v>
      </c>
      <c r="AA268" s="4" t="s">
        <v>663</v>
      </c>
      <c r="AB268" s="12" t="str">
        <f>VLOOKUP(AA268,Sheet2!$A:$B,2,0)</f>
        <v>1317060006</v>
      </c>
      <c r="AC268" s="4" t="s">
        <v>664</v>
      </c>
      <c r="AD268" s="12" t="str">
        <f>VLOOKUP(AC268,Sheet2!$A:$B,2,0)</f>
        <v>1317060007</v>
      </c>
      <c r="AE268" s="4" t="s">
        <v>665</v>
      </c>
      <c r="AF268" s="12" t="str">
        <f>VLOOKUP(AE268,Sheet2!$A:$B,2,0)</f>
        <v>1317060008</v>
      </c>
      <c r="AG268" s="4" t="s">
        <v>666</v>
      </c>
      <c r="AH268" s="12" t="str">
        <f>VLOOKUP(AG268,Sheet2!$A:$B,2,0)</f>
        <v>1317060009</v>
      </c>
      <c r="AI268" s="4" t="s">
        <v>668</v>
      </c>
      <c r="AJ268" s="12" t="str">
        <f>VLOOKUP(AI268,Sheet2!$A:$B,2,0)</f>
        <v>1318080003</v>
      </c>
      <c r="AK268" s="12" t="s">
        <v>630</v>
      </c>
      <c r="AL268" s="12" t="str">
        <f>VLOOKUP(AK268,Sheet2!$A:$B,2,0)</f>
        <v>1318070000</v>
      </c>
    </row>
    <row r="269" spans="1:38" ht="15.6" customHeight="1" x14ac:dyDescent="0.2">
      <c r="A269" s="2"/>
      <c r="B269" s="11" t="s">
        <v>509</v>
      </c>
      <c r="C269" s="3" t="s">
        <v>542</v>
      </c>
      <c r="D269" s="3" t="s">
        <v>24</v>
      </c>
      <c r="E269" s="7">
        <v>137</v>
      </c>
      <c r="F269" s="7">
        <v>7</v>
      </c>
      <c r="G269" s="7" t="s">
        <v>543</v>
      </c>
      <c r="H269" s="3">
        <v>5</v>
      </c>
      <c r="I269" s="3" t="s">
        <v>35</v>
      </c>
      <c r="J269" s="3">
        <v>2137</v>
      </c>
      <c r="K269" s="3">
        <v>0</v>
      </c>
      <c r="L269" s="3">
        <v>0.99</v>
      </c>
      <c r="M269" s="13" t="s">
        <v>624</v>
      </c>
      <c r="N269" s="12" t="str">
        <f>VLOOKUP(M269,Sheet2!$A:$B,2,0)</f>
        <v>1318120000</v>
      </c>
      <c r="O269" s="12" t="s">
        <v>667</v>
      </c>
      <c r="P269" s="12" t="str">
        <f>VLOOKUP(O269,Sheet2!$A:$B,2,0)</f>
        <v>1321000000</v>
      </c>
      <c r="Q269" s="4" t="s">
        <v>658</v>
      </c>
      <c r="R269" s="12" t="str">
        <f>VLOOKUP(Q269,Sheet2!$A:$B,2,0)</f>
        <v>1317060001</v>
      </c>
      <c r="S269" s="4" t="s">
        <v>659</v>
      </c>
      <c r="T269" s="12" t="str">
        <f>VLOOKUP(S269,Sheet2!$A:$B,2,0)</f>
        <v>1317060002</v>
      </c>
      <c r="U269" s="4" t="s">
        <v>660</v>
      </c>
      <c r="V269" s="12" t="str">
        <f>VLOOKUP(U269,Sheet2!$A:$B,2,0)</f>
        <v>1317060003</v>
      </c>
      <c r="W269" s="4" t="s">
        <v>661</v>
      </c>
      <c r="X269" s="12" t="str">
        <f>VLOOKUP(W269,Sheet2!$A:$B,2,0)</f>
        <v>1317060004</v>
      </c>
      <c r="Y269" s="4" t="s">
        <v>662</v>
      </c>
      <c r="Z269" s="12" t="str">
        <f>VLOOKUP(Y269,Sheet2!$A:$B,2,0)</f>
        <v>1317060005</v>
      </c>
      <c r="AA269" s="4" t="s">
        <v>663</v>
      </c>
      <c r="AB269" s="12" t="str">
        <f>VLOOKUP(AA269,Sheet2!$A:$B,2,0)</f>
        <v>1317060006</v>
      </c>
      <c r="AC269" s="4" t="s">
        <v>664</v>
      </c>
      <c r="AD269" s="12" t="str">
        <f>VLOOKUP(AC269,Sheet2!$A:$B,2,0)</f>
        <v>1317060007</v>
      </c>
      <c r="AE269" s="4" t="s">
        <v>665</v>
      </c>
      <c r="AF269" s="12" t="str">
        <f>VLOOKUP(AE269,Sheet2!$A:$B,2,0)</f>
        <v>1317060008</v>
      </c>
      <c r="AG269" s="4" t="s">
        <v>666</v>
      </c>
      <c r="AH269" s="12" t="str">
        <f>VLOOKUP(AG269,Sheet2!$A:$B,2,0)</f>
        <v>1317060009</v>
      </c>
      <c r="AI269" s="4" t="s">
        <v>668</v>
      </c>
      <c r="AJ269" s="12" t="str">
        <f>VLOOKUP(AI269,Sheet2!$A:$B,2,0)</f>
        <v>1318080003</v>
      </c>
      <c r="AK269" s="12" t="s">
        <v>630</v>
      </c>
      <c r="AL269" s="12" t="str">
        <f>VLOOKUP(AK269,Sheet2!$A:$B,2,0)</f>
        <v>1318070000</v>
      </c>
    </row>
    <row r="270" spans="1:38" ht="15.6" customHeight="1" x14ac:dyDescent="0.2">
      <c r="A270" s="2"/>
      <c r="B270" s="11" t="s">
        <v>509</v>
      </c>
      <c r="C270" s="3" t="s">
        <v>544</v>
      </c>
      <c r="D270" s="3" t="s">
        <v>24</v>
      </c>
      <c r="E270" s="7">
        <v>138</v>
      </c>
      <c r="F270" s="7">
        <v>7</v>
      </c>
      <c r="G270" s="7" t="s">
        <v>545</v>
      </c>
      <c r="H270" s="3">
        <v>5</v>
      </c>
      <c r="I270" s="3" t="s">
        <v>35</v>
      </c>
      <c r="J270" s="3">
        <v>2138</v>
      </c>
      <c r="K270" s="3">
        <v>0</v>
      </c>
      <c r="L270" s="3">
        <v>0.96</v>
      </c>
      <c r="M270" s="13" t="s">
        <v>624</v>
      </c>
      <c r="N270" s="12" t="str">
        <f>VLOOKUP(M270,Sheet2!$A:$B,2,0)</f>
        <v>1318120000</v>
      </c>
      <c r="O270" s="12" t="s">
        <v>667</v>
      </c>
      <c r="P270" s="12" t="str">
        <f>VLOOKUP(O270,Sheet2!$A:$B,2,0)</f>
        <v>1321000000</v>
      </c>
      <c r="Q270" s="4" t="s">
        <v>658</v>
      </c>
      <c r="R270" s="12" t="str">
        <f>VLOOKUP(Q270,Sheet2!$A:$B,2,0)</f>
        <v>1317060001</v>
      </c>
      <c r="S270" s="4" t="s">
        <v>659</v>
      </c>
      <c r="T270" s="12" t="str">
        <f>VLOOKUP(S270,Sheet2!$A:$B,2,0)</f>
        <v>1317060002</v>
      </c>
      <c r="U270" s="4" t="s">
        <v>660</v>
      </c>
      <c r="V270" s="12" t="str">
        <f>VLOOKUP(U270,Sheet2!$A:$B,2,0)</f>
        <v>1317060003</v>
      </c>
      <c r="W270" s="4" t="s">
        <v>661</v>
      </c>
      <c r="X270" s="12" t="str">
        <f>VLOOKUP(W270,Sheet2!$A:$B,2,0)</f>
        <v>1317060004</v>
      </c>
      <c r="Y270" s="4" t="s">
        <v>662</v>
      </c>
      <c r="Z270" s="12" t="str">
        <f>VLOOKUP(Y270,Sheet2!$A:$B,2,0)</f>
        <v>1317060005</v>
      </c>
      <c r="AA270" s="4" t="s">
        <v>663</v>
      </c>
      <c r="AB270" s="12" t="str">
        <f>VLOOKUP(AA270,Sheet2!$A:$B,2,0)</f>
        <v>1317060006</v>
      </c>
      <c r="AC270" s="4" t="s">
        <v>664</v>
      </c>
      <c r="AD270" s="12" t="str">
        <f>VLOOKUP(AC270,Sheet2!$A:$B,2,0)</f>
        <v>1317060007</v>
      </c>
      <c r="AE270" s="4" t="s">
        <v>665</v>
      </c>
      <c r="AF270" s="12" t="str">
        <f>VLOOKUP(AE270,Sheet2!$A:$B,2,0)</f>
        <v>1317060008</v>
      </c>
      <c r="AG270" s="4" t="s">
        <v>666</v>
      </c>
      <c r="AH270" s="12" t="str">
        <f>VLOOKUP(AG270,Sheet2!$A:$B,2,0)</f>
        <v>1317060009</v>
      </c>
      <c r="AI270" s="4" t="s">
        <v>668</v>
      </c>
      <c r="AJ270" s="12" t="str">
        <f>VLOOKUP(AI270,Sheet2!$A:$B,2,0)</f>
        <v>1318080003</v>
      </c>
      <c r="AK270" s="12" t="s">
        <v>630</v>
      </c>
      <c r="AL270" s="12" t="str">
        <f>VLOOKUP(AK270,Sheet2!$A:$B,2,0)</f>
        <v>1318070000</v>
      </c>
    </row>
    <row r="271" spans="1:38" ht="15.6" customHeight="1" x14ac:dyDescent="0.2">
      <c r="A271" s="2"/>
      <c r="B271" s="11" t="s">
        <v>509</v>
      </c>
      <c r="C271" s="3" t="s">
        <v>546</v>
      </c>
      <c r="D271" s="3" t="s">
        <v>24</v>
      </c>
      <c r="E271" s="7">
        <v>140</v>
      </c>
      <c r="F271" s="7">
        <v>7</v>
      </c>
      <c r="G271" s="7" t="s">
        <v>547</v>
      </c>
      <c r="H271" s="3">
        <v>2</v>
      </c>
      <c r="I271" s="3" t="s">
        <v>18</v>
      </c>
      <c r="J271" s="3">
        <v>2140</v>
      </c>
      <c r="K271" s="3">
        <v>1.5</v>
      </c>
      <c r="L271" s="3">
        <v>1.1499999999999999</v>
      </c>
      <c r="M271" s="13" t="s">
        <v>626</v>
      </c>
      <c r="N271" s="12" t="str">
        <f>VLOOKUP(M271,Sheet2!$A:$B,2,0)</f>
        <v>1318140003</v>
      </c>
      <c r="O271" s="12" t="s">
        <v>667</v>
      </c>
      <c r="P271" s="12" t="str">
        <f>VLOOKUP(O271,Sheet2!$A:$B,2,0)</f>
        <v>1321000000</v>
      </c>
      <c r="Q271" s="4" t="s">
        <v>658</v>
      </c>
      <c r="R271" s="12" t="str">
        <f>VLOOKUP(Q271,Sheet2!$A:$B,2,0)</f>
        <v>1317060001</v>
      </c>
      <c r="S271" s="4" t="s">
        <v>659</v>
      </c>
      <c r="T271" s="12" t="str">
        <f>VLOOKUP(S271,Sheet2!$A:$B,2,0)</f>
        <v>1317060002</v>
      </c>
      <c r="U271" s="4" t="s">
        <v>660</v>
      </c>
      <c r="V271" s="12" t="str">
        <f>VLOOKUP(U271,Sheet2!$A:$B,2,0)</f>
        <v>1317060003</v>
      </c>
      <c r="W271" s="4" t="s">
        <v>661</v>
      </c>
      <c r="X271" s="12" t="str">
        <f>VLOOKUP(W271,Sheet2!$A:$B,2,0)</f>
        <v>1317060004</v>
      </c>
      <c r="Y271" s="4" t="s">
        <v>662</v>
      </c>
      <c r="Z271" s="12" t="str">
        <f>VLOOKUP(Y271,Sheet2!$A:$B,2,0)</f>
        <v>1317060005</v>
      </c>
      <c r="AA271" s="4" t="s">
        <v>663</v>
      </c>
      <c r="AB271" s="12" t="str">
        <f>VLOOKUP(AA271,Sheet2!$A:$B,2,0)</f>
        <v>1317060006</v>
      </c>
      <c r="AC271" s="4" t="s">
        <v>664</v>
      </c>
      <c r="AD271" s="12" t="str">
        <f>VLOOKUP(AC271,Sheet2!$A:$B,2,0)</f>
        <v>1317060007</v>
      </c>
      <c r="AE271" s="4" t="s">
        <v>665</v>
      </c>
      <c r="AF271" s="12" t="str">
        <f>VLOOKUP(AE271,Sheet2!$A:$B,2,0)</f>
        <v>1317060008</v>
      </c>
      <c r="AG271" s="4" t="s">
        <v>666</v>
      </c>
      <c r="AH271" s="12" t="str">
        <f>VLOOKUP(AG271,Sheet2!$A:$B,2,0)</f>
        <v>1317060009</v>
      </c>
      <c r="AI271" s="4" t="s">
        <v>668</v>
      </c>
      <c r="AJ271" s="12" t="str">
        <f>VLOOKUP(AI271,Sheet2!$A:$B,2,0)</f>
        <v>1318080003</v>
      </c>
      <c r="AK271" s="12" t="s">
        <v>630</v>
      </c>
      <c r="AL271" s="12" t="str">
        <f>VLOOKUP(AK271,Sheet2!$A:$B,2,0)</f>
        <v>1318070000</v>
      </c>
    </row>
    <row r="272" spans="1:38" ht="15.6" customHeight="1" x14ac:dyDescent="0.2">
      <c r="A272" s="2"/>
      <c r="B272" s="11" t="s">
        <v>509</v>
      </c>
      <c r="C272" s="3" t="s">
        <v>548</v>
      </c>
      <c r="D272" s="3" t="s">
        <v>24</v>
      </c>
      <c r="E272" s="7">
        <v>147</v>
      </c>
      <c r="F272" s="7">
        <v>8</v>
      </c>
      <c r="G272" s="7" t="s">
        <v>549</v>
      </c>
      <c r="H272" s="3">
        <v>6</v>
      </c>
      <c r="I272" s="3" t="s">
        <v>21</v>
      </c>
      <c r="J272" s="3">
        <v>2147</v>
      </c>
      <c r="K272" s="3">
        <v>0</v>
      </c>
      <c r="L272" s="3">
        <v>0.95</v>
      </c>
      <c r="M272" s="13" t="s">
        <v>626</v>
      </c>
      <c r="N272" s="12" t="str">
        <f>VLOOKUP(M272,Sheet2!$A:$B,2,0)</f>
        <v>1318140003</v>
      </c>
      <c r="O272" s="12" t="s">
        <v>667</v>
      </c>
      <c r="P272" s="12" t="str">
        <f>VLOOKUP(O272,Sheet2!$A:$B,2,0)</f>
        <v>1321000000</v>
      </c>
      <c r="Q272" s="4" t="s">
        <v>658</v>
      </c>
      <c r="R272" s="12" t="str">
        <f>VLOOKUP(Q272,Sheet2!$A:$B,2,0)</f>
        <v>1317060001</v>
      </c>
      <c r="S272" s="4" t="s">
        <v>659</v>
      </c>
      <c r="T272" s="12" t="str">
        <f>VLOOKUP(S272,Sheet2!$A:$B,2,0)</f>
        <v>1317060002</v>
      </c>
      <c r="U272" s="4" t="s">
        <v>660</v>
      </c>
      <c r="V272" s="12" t="str">
        <f>VLOOKUP(U272,Sheet2!$A:$B,2,0)</f>
        <v>1317060003</v>
      </c>
      <c r="W272" s="4" t="s">
        <v>661</v>
      </c>
      <c r="X272" s="12" t="str">
        <f>VLOOKUP(W272,Sheet2!$A:$B,2,0)</f>
        <v>1317060004</v>
      </c>
      <c r="Y272" s="4" t="s">
        <v>662</v>
      </c>
      <c r="Z272" s="12" t="str">
        <f>VLOOKUP(Y272,Sheet2!$A:$B,2,0)</f>
        <v>1317060005</v>
      </c>
      <c r="AA272" s="4" t="s">
        <v>663</v>
      </c>
      <c r="AB272" s="12" t="str">
        <f>VLOOKUP(AA272,Sheet2!$A:$B,2,0)</f>
        <v>1317060006</v>
      </c>
      <c r="AC272" s="4" t="s">
        <v>664</v>
      </c>
      <c r="AD272" s="12" t="str">
        <f>VLOOKUP(AC272,Sheet2!$A:$B,2,0)</f>
        <v>1317060007</v>
      </c>
      <c r="AE272" s="4" t="s">
        <v>665</v>
      </c>
      <c r="AF272" s="12" t="str">
        <f>VLOOKUP(AE272,Sheet2!$A:$B,2,0)</f>
        <v>1317060008</v>
      </c>
      <c r="AG272" s="4" t="s">
        <v>666</v>
      </c>
      <c r="AH272" s="12" t="str">
        <f>VLOOKUP(AG272,Sheet2!$A:$B,2,0)</f>
        <v>1317060009</v>
      </c>
      <c r="AI272" s="4" t="s">
        <v>668</v>
      </c>
      <c r="AJ272" s="12" t="str">
        <f>VLOOKUP(AI272,Sheet2!$A:$B,2,0)</f>
        <v>1318080003</v>
      </c>
      <c r="AK272" s="12" t="s">
        <v>630</v>
      </c>
      <c r="AL272" s="12" t="str">
        <f>VLOOKUP(AK272,Sheet2!$A:$B,2,0)</f>
        <v>1318070000</v>
      </c>
    </row>
    <row r="273" spans="1:38" ht="15.6" customHeight="1" x14ac:dyDescent="0.2">
      <c r="A273" s="2"/>
      <c r="B273" s="11" t="s">
        <v>509</v>
      </c>
      <c r="C273" s="3" t="s">
        <v>550</v>
      </c>
      <c r="D273" s="3" t="s">
        <v>24</v>
      </c>
      <c r="E273" s="7">
        <v>173</v>
      </c>
      <c r="F273" s="7">
        <v>8</v>
      </c>
      <c r="G273" s="7" t="s">
        <v>551</v>
      </c>
      <c r="H273" s="3">
        <v>6</v>
      </c>
      <c r="I273" s="3" t="s">
        <v>18</v>
      </c>
      <c r="J273" s="3">
        <v>2173</v>
      </c>
      <c r="K273" s="3">
        <v>0</v>
      </c>
      <c r="L273" s="3">
        <v>1.0900000000000001</v>
      </c>
      <c r="M273" s="13" t="s">
        <v>629</v>
      </c>
      <c r="N273" s="12" t="str">
        <f>VLOOKUP(M273,Sheet2!$A:$B,2,0)</f>
        <v>1310060000</v>
      </c>
      <c r="O273" s="12" t="s">
        <v>667</v>
      </c>
      <c r="P273" s="12" t="str">
        <f>VLOOKUP(O273,Sheet2!$A:$B,2,0)</f>
        <v>1321000000</v>
      </c>
      <c r="Q273" s="4" t="s">
        <v>658</v>
      </c>
      <c r="R273" s="12" t="str">
        <f>VLOOKUP(Q273,Sheet2!$A:$B,2,0)</f>
        <v>1317060001</v>
      </c>
      <c r="S273" s="4" t="s">
        <v>659</v>
      </c>
      <c r="T273" s="12" t="str">
        <f>VLOOKUP(S273,Sheet2!$A:$B,2,0)</f>
        <v>1317060002</v>
      </c>
      <c r="U273" s="4" t="s">
        <v>660</v>
      </c>
      <c r="V273" s="12" t="str">
        <f>VLOOKUP(U273,Sheet2!$A:$B,2,0)</f>
        <v>1317060003</v>
      </c>
      <c r="W273" s="4" t="s">
        <v>661</v>
      </c>
      <c r="X273" s="12" t="str">
        <f>VLOOKUP(W273,Sheet2!$A:$B,2,0)</f>
        <v>1317060004</v>
      </c>
      <c r="Y273" s="4" t="s">
        <v>662</v>
      </c>
      <c r="Z273" s="12" t="str">
        <f>VLOOKUP(Y273,Sheet2!$A:$B,2,0)</f>
        <v>1317060005</v>
      </c>
      <c r="AA273" s="4" t="s">
        <v>663</v>
      </c>
      <c r="AB273" s="12" t="str">
        <f>VLOOKUP(AA273,Sheet2!$A:$B,2,0)</f>
        <v>1317060006</v>
      </c>
      <c r="AC273" s="4" t="s">
        <v>664</v>
      </c>
      <c r="AD273" s="12" t="str">
        <f>VLOOKUP(AC273,Sheet2!$A:$B,2,0)</f>
        <v>1317060007</v>
      </c>
      <c r="AE273" s="4" t="s">
        <v>665</v>
      </c>
      <c r="AF273" s="12" t="str">
        <f>VLOOKUP(AE273,Sheet2!$A:$B,2,0)</f>
        <v>1317060008</v>
      </c>
      <c r="AG273" s="4" t="s">
        <v>666</v>
      </c>
      <c r="AH273" s="12" t="str">
        <f>VLOOKUP(AG273,Sheet2!$A:$B,2,0)</f>
        <v>1317060009</v>
      </c>
      <c r="AI273" s="4" t="s">
        <v>668</v>
      </c>
      <c r="AJ273" s="12" t="str">
        <f>VLOOKUP(AI273,Sheet2!$A:$B,2,0)</f>
        <v>1318080003</v>
      </c>
      <c r="AK273" s="12" t="s">
        <v>630</v>
      </c>
      <c r="AL273" s="12" t="str">
        <f>VLOOKUP(AK273,Sheet2!$A:$B,2,0)</f>
        <v>1318070000</v>
      </c>
    </row>
    <row r="274" spans="1:38" ht="15.6" customHeight="1" x14ac:dyDescent="0.2">
      <c r="A274" s="2"/>
      <c r="B274" s="11" t="s">
        <v>509</v>
      </c>
      <c r="C274" s="3" t="s">
        <v>552</v>
      </c>
      <c r="D274" s="3" t="s">
        <v>24</v>
      </c>
      <c r="E274" s="7">
        <v>177</v>
      </c>
      <c r="F274" s="7">
        <v>7</v>
      </c>
      <c r="G274" s="7" t="s">
        <v>553</v>
      </c>
      <c r="H274" s="3">
        <v>4</v>
      </c>
      <c r="I274" s="3" t="s">
        <v>18</v>
      </c>
      <c r="J274" s="3" t="s">
        <v>22</v>
      </c>
      <c r="K274" s="3">
        <v>0</v>
      </c>
      <c r="L274" s="3">
        <v>0.75</v>
      </c>
      <c r="M274" s="13" t="s">
        <v>626</v>
      </c>
      <c r="N274" s="12" t="str">
        <f>VLOOKUP(M274,Sheet2!$A:$B,2,0)</f>
        <v>1318140003</v>
      </c>
      <c r="O274" s="12" t="s">
        <v>667</v>
      </c>
      <c r="P274" s="12" t="str">
        <f>VLOOKUP(O274,Sheet2!$A:$B,2,0)</f>
        <v>1321000000</v>
      </c>
      <c r="Q274" s="4" t="s">
        <v>658</v>
      </c>
      <c r="R274" s="12" t="str">
        <f>VLOOKUP(Q274,Sheet2!$A:$B,2,0)</f>
        <v>1317060001</v>
      </c>
      <c r="S274" s="4" t="s">
        <v>659</v>
      </c>
      <c r="T274" s="12" t="str">
        <f>VLOOKUP(S274,Sheet2!$A:$B,2,0)</f>
        <v>1317060002</v>
      </c>
      <c r="U274" s="4" t="s">
        <v>660</v>
      </c>
      <c r="V274" s="12" t="str">
        <f>VLOOKUP(U274,Sheet2!$A:$B,2,0)</f>
        <v>1317060003</v>
      </c>
      <c r="W274" s="4" t="s">
        <v>661</v>
      </c>
      <c r="X274" s="12" t="str">
        <f>VLOOKUP(W274,Sheet2!$A:$B,2,0)</f>
        <v>1317060004</v>
      </c>
      <c r="Y274" s="4" t="s">
        <v>662</v>
      </c>
      <c r="Z274" s="12" t="str">
        <f>VLOOKUP(Y274,Sheet2!$A:$B,2,0)</f>
        <v>1317060005</v>
      </c>
      <c r="AA274" s="4" t="s">
        <v>663</v>
      </c>
      <c r="AB274" s="12" t="str">
        <f>VLOOKUP(AA274,Sheet2!$A:$B,2,0)</f>
        <v>1317060006</v>
      </c>
      <c r="AC274" s="4" t="s">
        <v>664</v>
      </c>
      <c r="AD274" s="12" t="str">
        <f>VLOOKUP(AC274,Sheet2!$A:$B,2,0)</f>
        <v>1317060007</v>
      </c>
      <c r="AE274" s="4" t="s">
        <v>665</v>
      </c>
      <c r="AF274" s="12" t="str">
        <f>VLOOKUP(AE274,Sheet2!$A:$B,2,0)</f>
        <v>1317060008</v>
      </c>
      <c r="AG274" s="4" t="s">
        <v>666</v>
      </c>
      <c r="AH274" s="12" t="str">
        <f>VLOOKUP(AG274,Sheet2!$A:$B,2,0)</f>
        <v>1317060009</v>
      </c>
      <c r="AI274" s="4" t="s">
        <v>668</v>
      </c>
      <c r="AJ274" s="12" t="str">
        <f>VLOOKUP(AI274,Sheet2!$A:$B,2,0)</f>
        <v>1318080003</v>
      </c>
      <c r="AK274" s="12" t="s">
        <v>630</v>
      </c>
      <c r="AL274" s="12" t="str">
        <f>VLOOKUP(AK274,Sheet2!$A:$B,2,0)</f>
        <v>1318070000</v>
      </c>
    </row>
    <row r="275" spans="1:38" ht="15.6" customHeight="1" x14ac:dyDescent="0.2">
      <c r="A275" s="2"/>
      <c r="B275" s="11" t="s">
        <v>509</v>
      </c>
      <c r="C275" s="3" t="s">
        <v>554</v>
      </c>
      <c r="D275" s="3" t="s">
        <v>24</v>
      </c>
      <c r="E275" s="7">
        <v>4</v>
      </c>
      <c r="F275" s="7">
        <v>7</v>
      </c>
      <c r="G275" s="7" t="s">
        <v>555</v>
      </c>
      <c r="H275" s="3">
        <v>10</v>
      </c>
      <c r="I275" s="3" t="s">
        <v>35</v>
      </c>
      <c r="J275" s="3">
        <v>2004</v>
      </c>
      <c r="K275" s="3">
        <v>0</v>
      </c>
      <c r="L275" s="3">
        <v>1.65</v>
      </c>
      <c r="M275" s="13" t="s">
        <v>626</v>
      </c>
      <c r="N275" s="12" t="str">
        <f>VLOOKUP(M275,Sheet2!$A:$B,2,0)</f>
        <v>1318140003</v>
      </c>
      <c r="O275" s="12" t="s">
        <v>667</v>
      </c>
      <c r="P275" s="12" t="str">
        <f>VLOOKUP(O275,Sheet2!$A:$B,2,0)</f>
        <v>1321000000</v>
      </c>
      <c r="Q275" s="4" t="s">
        <v>658</v>
      </c>
      <c r="R275" s="12" t="str">
        <f>VLOOKUP(Q275,Sheet2!$A:$B,2,0)</f>
        <v>1317060001</v>
      </c>
      <c r="S275" s="4" t="s">
        <v>659</v>
      </c>
      <c r="T275" s="12" t="str">
        <f>VLOOKUP(S275,Sheet2!$A:$B,2,0)</f>
        <v>1317060002</v>
      </c>
      <c r="U275" s="4" t="s">
        <v>660</v>
      </c>
      <c r="V275" s="12" t="str">
        <f>VLOOKUP(U275,Sheet2!$A:$B,2,0)</f>
        <v>1317060003</v>
      </c>
      <c r="W275" s="4" t="s">
        <v>661</v>
      </c>
      <c r="X275" s="12" t="str">
        <f>VLOOKUP(W275,Sheet2!$A:$B,2,0)</f>
        <v>1317060004</v>
      </c>
      <c r="Y275" s="4" t="s">
        <v>662</v>
      </c>
      <c r="Z275" s="12" t="str">
        <f>VLOOKUP(Y275,Sheet2!$A:$B,2,0)</f>
        <v>1317060005</v>
      </c>
      <c r="AA275" s="4" t="s">
        <v>663</v>
      </c>
      <c r="AB275" s="12" t="str">
        <f>VLOOKUP(AA275,Sheet2!$A:$B,2,0)</f>
        <v>1317060006</v>
      </c>
      <c r="AC275" s="4" t="s">
        <v>664</v>
      </c>
      <c r="AD275" s="12" t="str">
        <f>VLOOKUP(AC275,Sheet2!$A:$B,2,0)</f>
        <v>1317060007</v>
      </c>
      <c r="AE275" s="4" t="s">
        <v>665</v>
      </c>
      <c r="AF275" s="12" t="str">
        <f>VLOOKUP(AE275,Sheet2!$A:$B,2,0)</f>
        <v>1317060008</v>
      </c>
      <c r="AG275" s="4" t="s">
        <v>666</v>
      </c>
      <c r="AH275" s="12" t="str">
        <f>VLOOKUP(AG275,Sheet2!$A:$B,2,0)</f>
        <v>1317060009</v>
      </c>
      <c r="AI275" s="4" t="s">
        <v>668</v>
      </c>
      <c r="AJ275" s="12" t="str">
        <f>VLOOKUP(AI275,Sheet2!$A:$B,2,0)</f>
        <v>1318080003</v>
      </c>
      <c r="AK275" s="12" t="s">
        <v>630</v>
      </c>
      <c r="AL275" s="12" t="str">
        <f>VLOOKUP(AK275,Sheet2!$A:$B,2,0)</f>
        <v>1318070000</v>
      </c>
    </row>
    <row r="276" spans="1:38" ht="15.6" customHeight="1" x14ac:dyDescent="0.2">
      <c r="A276" s="2"/>
      <c r="B276" s="11" t="s">
        <v>509</v>
      </c>
      <c r="C276" s="3" t="s">
        <v>556</v>
      </c>
      <c r="D276" s="3" t="s">
        <v>24</v>
      </c>
      <c r="E276" s="7">
        <v>7</v>
      </c>
      <c r="F276" s="7">
        <v>18</v>
      </c>
      <c r="G276" s="7" t="s">
        <v>557</v>
      </c>
      <c r="H276" s="3">
        <v>10</v>
      </c>
      <c r="I276" s="3" t="s">
        <v>35</v>
      </c>
      <c r="J276" s="3" t="s">
        <v>22</v>
      </c>
      <c r="K276" s="3">
        <v>0</v>
      </c>
      <c r="L276" s="3">
        <v>0.88</v>
      </c>
      <c r="M276" s="13" t="s">
        <v>626</v>
      </c>
      <c r="N276" s="12" t="str">
        <f>VLOOKUP(M276,Sheet2!$A:$B,2,0)</f>
        <v>1318140003</v>
      </c>
      <c r="O276" s="12" t="s">
        <v>667</v>
      </c>
      <c r="P276" s="12" t="str">
        <f>VLOOKUP(O276,Sheet2!$A:$B,2,0)</f>
        <v>1321000000</v>
      </c>
      <c r="Q276" s="4" t="s">
        <v>658</v>
      </c>
      <c r="R276" s="12" t="str">
        <f>VLOOKUP(Q276,Sheet2!$A:$B,2,0)</f>
        <v>1317060001</v>
      </c>
      <c r="S276" s="4" t="s">
        <v>659</v>
      </c>
      <c r="T276" s="12" t="str">
        <f>VLOOKUP(S276,Sheet2!$A:$B,2,0)</f>
        <v>1317060002</v>
      </c>
      <c r="U276" s="4" t="s">
        <v>660</v>
      </c>
      <c r="V276" s="12" t="str">
        <f>VLOOKUP(U276,Sheet2!$A:$B,2,0)</f>
        <v>1317060003</v>
      </c>
      <c r="W276" s="4" t="s">
        <v>661</v>
      </c>
      <c r="X276" s="12" t="str">
        <f>VLOOKUP(W276,Sheet2!$A:$B,2,0)</f>
        <v>1317060004</v>
      </c>
      <c r="Y276" s="4" t="s">
        <v>662</v>
      </c>
      <c r="Z276" s="12" t="str">
        <f>VLOOKUP(Y276,Sheet2!$A:$B,2,0)</f>
        <v>1317060005</v>
      </c>
      <c r="AA276" s="4" t="s">
        <v>663</v>
      </c>
      <c r="AB276" s="12" t="str">
        <f>VLOOKUP(AA276,Sheet2!$A:$B,2,0)</f>
        <v>1317060006</v>
      </c>
      <c r="AC276" s="4" t="s">
        <v>664</v>
      </c>
      <c r="AD276" s="12" t="str">
        <f>VLOOKUP(AC276,Sheet2!$A:$B,2,0)</f>
        <v>1317060007</v>
      </c>
      <c r="AE276" s="4" t="s">
        <v>665</v>
      </c>
      <c r="AF276" s="12" t="str">
        <f>VLOOKUP(AE276,Sheet2!$A:$B,2,0)</f>
        <v>1317060008</v>
      </c>
      <c r="AG276" s="4" t="s">
        <v>666</v>
      </c>
      <c r="AH276" s="12" t="str">
        <f>VLOOKUP(AG276,Sheet2!$A:$B,2,0)</f>
        <v>1317060009</v>
      </c>
      <c r="AI276" s="4" t="s">
        <v>668</v>
      </c>
      <c r="AJ276" s="12" t="str">
        <f>VLOOKUP(AI276,Sheet2!$A:$B,2,0)</f>
        <v>1318080003</v>
      </c>
      <c r="AK276" s="12" t="s">
        <v>630</v>
      </c>
      <c r="AL276" s="12" t="str">
        <f>VLOOKUP(AK276,Sheet2!$A:$B,2,0)</f>
        <v>1318070000</v>
      </c>
    </row>
    <row r="277" spans="1:38" ht="15.6" customHeight="1" x14ac:dyDescent="0.2">
      <c r="A277" s="2"/>
      <c r="B277" s="11" t="s">
        <v>509</v>
      </c>
      <c r="C277" s="3" t="s">
        <v>558</v>
      </c>
      <c r="D277" s="3" t="s">
        <v>24</v>
      </c>
      <c r="E277" s="7">
        <v>19</v>
      </c>
      <c r="F277" s="7">
        <v>14</v>
      </c>
      <c r="G277" s="7" t="s">
        <v>559</v>
      </c>
      <c r="H277" s="3">
        <v>10</v>
      </c>
      <c r="I277" s="3" t="s">
        <v>35</v>
      </c>
      <c r="J277" s="3" t="s">
        <v>22</v>
      </c>
      <c r="K277" s="3">
        <v>0</v>
      </c>
      <c r="L277" s="3">
        <v>1.37</v>
      </c>
      <c r="M277" s="12" t="s">
        <v>639</v>
      </c>
      <c r="N277" s="12" t="str">
        <f>VLOOKUP(M277,Sheet2!$A:$B,2,0)</f>
        <v>1318130000</v>
      </c>
      <c r="O277" s="12" t="s">
        <v>667</v>
      </c>
      <c r="P277" s="12" t="str">
        <f>VLOOKUP(O277,Sheet2!$A:$B,2,0)</f>
        <v>1321000000</v>
      </c>
      <c r="Q277" s="4" t="s">
        <v>658</v>
      </c>
      <c r="R277" s="12" t="str">
        <f>VLOOKUP(Q277,Sheet2!$A:$B,2,0)</f>
        <v>1317060001</v>
      </c>
      <c r="S277" s="4" t="s">
        <v>659</v>
      </c>
      <c r="T277" s="12" t="str">
        <f>VLOOKUP(S277,Sheet2!$A:$B,2,0)</f>
        <v>1317060002</v>
      </c>
      <c r="U277" s="4" t="s">
        <v>660</v>
      </c>
      <c r="V277" s="12" t="str">
        <f>VLOOKUP(U277,Sheet2!$A:$B,2,0)</f>
        <v>1317060003</v>
      </c>
      <c r="W277" s="4" t="s">
        <v>661</v>
      </c>
      <c r="X277" s="12" t="str">
        <f>VLOOKUP(W277,Sheet2!$A:$B,2,0)</f>
        <v>1317060004</v>
      </c>
      <c r="Y277" s="4" t="s">
        <v>662</v>
      </c>
      <c r="Z277" s="12" t="str">
        <f>VLOOKUP(Y277,Sheet2!$A:$B,2,0)</f>
        <v>1317060005</v>
      </c>
      <c r="AA277" s="4" t="s">
        <v>663</v>
      </c>
      <c r="AB277" s="12" t="str">
        <f>VLOOKUP(AA277,Sheet2!$A:$B,2,0)</f>
        <v>1317060006</v>
      </c>
      <c r="AC277" s="4" t="s">
        <v>664</v>
      </c>
      <c r="AD277" s="12" t="str">
        <f>VLOOKUP(AC277,Sheet2!$A:$B,2,0)</f>
        <v>1317060007</v>
      </c>
      <c r="AE277" s="4" t="s">
        <v>665</v>
      </c>
      <c r="AF277" s="12" t="str">
        <f>VLOOKUP(AE277,Sheet2!$A:$B,2,0)</f>
        <v>1317060008</v>
      </c>
      <c r="AG277" s="4" t="s">
        <v>666</v>
      </c>
      <c r="AH277" s="12" t="str">
        <f>VLOOKUP(AG277,Sheet2!$A:$B,2,0)</f>
        <v>1317060009</v>
      </c>
      <c r="AI277" s="4" t="s">
        <v>668</v>
      </c>
      <c r="AJ277" s="12" t="str">
        <f>VLOOKUP(AI277,Sheet2!$A:$B,2,0)</f>
        <v>1318080003</v>
      </c>
      <c r="AK277" s="12" t="s">
        <v>630</v>
      </c>
      <c r="AL277" s="12" t="str">
        <f>VLOOKUP(AK277,Sheet2!$A:$B,2,0)</f>
        <v>1318070000</v>
      </c>
    </row>
    <row r="278" spans="1:38" ht="15.6" customHeight="1" x14ac:dyDescent="0.2">
      <c r="A278" s="2"/>
      <c r="B278" s="11" t="s">
        <v>509</v>
      </c>
      <c r="C278" s="3" t="s">
        <v>560</v>
      </c>
      <c r="D278" s="3" t="s">
        <v>24</v>
      </c>
      <c r="E278" s="7">
        <v>27</v>
      </c>
      <c r="F278" s="7">
        <v>11</v>
      </c>
      <c r="G278" s="7" t="s">
        <v>561</v>
      </c>
      <c r="H278" s="3">
        <v>10</v>
      </c>
      <c r="I278" s="3" t="s">
        <v>35</v>
      </c>
      <c r="J278" s="3" t="s">
        <v>22</v>
      </c>
      <c r="K278" s="3">
        <v>0</v>
      </c>
      <c r="L278" s="3">
        <v>1.56</v>
      </c>
      <c r="M278" s="13" t="s">
        <v>626</v>
      </c>
      <c r="N278" s="12" t="str">
        <f>VLOOKUP(M278,Sheet2!$A:$B,2,0)</f>
        <v>1318140003</v>
      </c>
      <c r="O278" s="12" t="s">
        <v>667</v>
      </c>
      <c r="P278" s="12" t="str">
        <f>VLOOKUP(O278,Sheet2!$A:$B,2,0)</f>
        <v>1321000000</v>
      </c>
      <c r="Q278" s="4" t="s">
        <v>658</v>
      </c>
      <c r="R278" s="12" t="str">
        <f>VLOOKUP(Q278,Sheet2!$A:$B,2,0)</f>
        <v>1317060001</v>
      </c>
      <c r="S278" s="4" t="s">
        <v>659</v>
      </c>
      <c r="T278" s="12" t="str">
        <f>VLOOKUP(S278,Sheet2!$A:$B,2,0)</f>
        <v>1317060002</v>
      </c>
      <c r="U278" s="4" t="s">
        <v>660</v>
      </c>
      <c r="V278" s="12" t="str">
        <f>VLOOKUP(U278,Sheet2!$A:$B,2,0)</f>
        <v>1317060003</v>
      </c>
      <c r="W278" s="4" t="s">
        <v>661</v>
      </c>
      <c r="X278" s="12" t="str">
        <f>VLOOKUP(W278,Sheet2!$A:$B,2,0)</f>
        <v>1317060004</v>
      </c>
      <c r="Y278" s="4" t="s">
        <v>662</v>
      </c>
      <c r="Z278" s="12" t="str">
        <f>VLOOKUP(Y278,Sheet2!$A:$B,2,0)</f>
        <v>1317060005</v>
      </c>
      <c r="AA278" s="4" t="s">
        <v>663</v>
      </c>
      <c r="AB278" s="12" t="str">
        <f>VLOOKUP(AA278,Sheet2!$A:$B,2,0)</f>
        <v>1317060006</v>
      </c>
      <c r="AC278" s="4" t="s">
        <v>664</v>
      </c>
      <c r="AD278" s="12" t="str">
        <f>VLOOKUP(AC278,Sheet2!$A:$B,2,0)</f>
        <v>1317060007</v>
      </c>
      <c r="AE278" s="4" t="s">
        <v>665</v>
      </c>
      <c r="AF278" s="12" t="str">
        <f>VLOOKUP(AE278,Sheet2!$A:$B,2,0)</f>
        <v>1317060008</v>
      </c>
      <c r="AG278" s="4" t="s">
        <v>666</v>
      </c>
      <c r="AH278" s="12" t="str">
        <f>VLOOKUP(AG278,Sheet2!$A:$B,2,0)</f>
        <v>1317060009</v>
      </c>
      <c r="AI278" s="4" t="s">
        <v>668</v>
      </c>
      <c r="AJ278" s="12" t="str">
        <f>VLOOKUP(AI278,Sheet2!$A:$B,2,0)</f>
        <v>1318080003</v>
      </c>
      <c r="AK278" s="12" t="s">
        <v>630</v>
      </c>
      <c r="AL278" s="12" t="str">
        <f>VLOOKUP(AK278,Sheet2!$A:$B,2,0)</f>
        <v>1318070000</v>
      </c>
    </row>
    <row r="279" spans="1:38" ht="15.6" customHeight="1" x14ac:dyDescent="0.2">
      <c r="A279" s="2"/>
      <c r="B279" s="11" t="s">
        <v>509</v>
      </c>
      <c r="C279" s="3" t="s">
        <v>562</v>
      </c>
      <c r="D279" s="3" t="s">
        <v>24</v>
      </c>
      <c r="E279" s="7">
        <v>28</v>
      </c>
      <c r="F279" s="7">
        <v>11</v>
      </c>
      <c r="G279" s="7" t="s">
        <v>563</v>
      </c>
      <c r="H279" s="3">
        <v>10</v>
      </c>
      <c r="I279" s="3" t="s">
        <v>35</v>
      </c>
      <c r="J279" s="3" t="s">
        <v>22</v>
      </c>
      <c r="K279" s="3">
        <v>0</v>
      </c>
      <c r="L279" s="3">
        <v>1.65</v>
      </c>
      <c r="M279" s="13" t="s">
        <v>626</v>
      </c>
      <c r="N279" s="12" t="str">
        <f>VLOOKUP(M279,Sheet2!$A:$B,2,0)</f>
        <v>1318140003</v>
      </c>
      <c r="O279" s="12" t="s">
        <v>667</v>
      </c>
      <c r="P279" s="12" t="str">
        <f>VLOOKUP(O279,Sheet2!$A:$B,2,0)</f>
        <v>1321000000</v>
      </c>
      <c r="Q279" s="4" t="s">
        <v>658</v>
      </c>
      <c r="R279" s="12" t="str">
        <f>VLOOKUP(Q279,Sheet2!$A:$B,2,0)</f>
        <v>1317060001</v>
      </c>
      <c r="S279" s="4" t="s">
        <v>659</v>
      </c>
      <c r="T279" s="12" t="str">
        <f>VLOOKUP(S279,Sheet2!$A:$B,2,0)</f>
        <v>1317060002</v>
      </c>
      <c r="U279" s="4" t="s">
        <v>660</v>
      </c>
      <c r="V279" s="12" t="str">
        <f>VLOOKUP(U279,Sheet2!$A:$B,2,0)</f>
        <v>1317060003</v>
      </c>
      <c r="W279" s="4" t="s">
        <v>661</v>
      </c>
      <c r="X279" s="12" t="str">
        <f>VLOOKUP(W279,Sheet2!$A:$B,2,0)</f>
        <v>1317060004</v>
      </c>
      <c r="Y279" s="4" t="s">
        <v>662</v>
      </c>
      <c r="Z279" s="12" t="str">
        <f>VLOOKUP(Y279,Sheet2!$A:$B,2,0)</f>
        <v>1317060005</v>
      </c>
      <c r="AA279" s="4" t="s">
        <v>663</v>
      </c>
      <c r="AB279" s="12" t="str">
        <f>VLOOKUP(AA279,Sheet2!$A:$B,2,0)</f>
        <v>1317060006</v>
      </c>
      <c r="AC279" s="4" t="s">
        <v>664</v>
      </c>
      <c r="AD279" s="12" t="str">
        <f>VLOOKUP(AC279,Sheet2!$A:$B,2,0)</f>
        <v>1317060007</v>
      </c>
      <c r="AE279" s="4" t="s">
        <v>665</v>
      </c>
      <c r="AF279" s="12" t="str">
        <f>VLOOKUP(AE279,Sheet2!$A:$B,2,0)</f>
        <v>1317060008</v>
      </c>
      <c r="AG279" s="4" t="s">
        <v>666</v>
      </c>
      <c r="AH279" s="12" t="str">
        <f>VLOOKUP(AG279,Sheet2!$A:$B,2,0)</f>
        <v>1317060009</v>
      </c>
      <c r="AI279" s="4" t="s">
        <v>668</v>
      </c>
      <c r="AJ279" s="12" t="str">
        <f>VLOOKUP(AI279,Sheet2!$A:$B,2,0)</f>
        <v>1318080003</v>
      </c>
      <c r="AK279" s="12" t="s">
        <v>630</v>
      </c>
      <c r="AL279" s="12" t="str">
        <f>VLOOKUP(AK279,Sheet2!$A:$B,2,0)</f>
        <v>1318070000</v>
      </c>
    </row>
    <row r="280" spans="1:38" ht="15.6" customHeight="1" x14ac:dyDescent="0.2">
      <c r="A280" s="2"/>
      <c r="B280" s="11" t="s">
        <v>509</v>
      </c>
      <c r="C280" s="3" t="s">
        <v>564</v>
      </c>
      <c r="D280" s="3" t="s">
        <v>24</v>
      </c>
      <c r="E280" s="7">
        <v>31</v>
      </c>
      <c r="F280" s="7">
        <v>10</v>
      </c>
      <c r="G280" s="7" t="s">
        <v>565</v>
      </c>
      <c r="H280" s="3">
        <v>10</v>
      </c>
      <c r="I280" s="3" t="s">
        <v>35</v>
      </c>
      <c r="J280" s="3" t="s">
        <v>22</v>
      </c>
      <c r="K280" s="3">
        <v>0</v>
      </c>
      <c r="L280" s="3">
        <v>1.37</v>
      </c>
      <c r="M280" s="13" t="s">
        <v>623</v>
      </c>
      <c r="N280" s="12" t="str">
        <f>VLOOKUP(M280,Sheet2!$A:$B,2,0)</f>
        <v>1318080000</v>
      </c>
      <c r="O280" s="12" t="s">
        <v>667</v>
      </c>
      <c r="P280" s="12" t="str">
        <f>VLOOKUP(O280,Sheet2!$A:$B,2,0)</f>
        <v>1321000000</v>
      </c>
      <c r="Q280" s="4" t="s">
        <v>658</v>
      </c>
      <c r="R280" s="12" t="str">
        <f>VLOOKUP(Q280,Sheet2!$A:$B,2,0)</f>
        <v>1317060001</v>
      </c>
      <c r="S280" s="4" t="s">
        <v>659</v>
      </c>
      <c r="T280" s="12" t="str">
        <f>VLOOKUP(S280,Sheet2!$A:$B,2,0)</f>
        <v>1317060002</v>
      </c>
      <c r="U280" s="4" t="s">
        <v>660</v>
      </c>
      <c r="V280" s="12" t="str">
        <f>VLOOKUP(U280,Sheet2!$A:$B,2,0)</f>
        <v>1317060003</v>
      </c>
      <c r="W280" s="4" t="s">
        <v>661</v>
      </c>
      <c r="X280" s="12" t="str">
        <f>VLOOKUP(W280,Sheet2!$A:$B,2,0)</f>
        <v>1317060004</v>
      </c>
      <c r="Y280" s="4" t="s">
        <v>662</v>
      </c>
      <c r="Z280" s="12" t="str">
        <f>VLOOKUP(Y280,Sheet2!$A:$B,2,0)</f>
        <v>1317060005</v>
      </c>
      <c r="AA280" s="4" t="s">
        <v>663</v>
      </c>
      <c r="AB280" s="12" t="str">
        <f>VLOOKUP(AA280,Sheet2!$A:$B,2,0)</f>
        <v>1317060006</v>
      </c>
      <c r="AC280" s="4" t="s">
        <v>664</v>
      </c>
      <c r="AD280" s="12" t="str">
        <f>VLOOKUP(AC280,Sheet2!$A:$B,2,0)</f>
        <v>1317060007</v>
      </c>
      <c r="AE280" s="4" t="s">
        <v>665</v>
      </c>
      <c r="AF280" s="12" t="str">
        <f>VLOOKUP(AE280,Sheet2!$A:$B,2,0)</f>
        <v>1317060008</v>
      </c>
      <c r="AG280" s="4" t="s">
        <v>666</v>
      </c>
      <c r="AH280" s="12" t="str">
        <f>VLOOKUP(AG280,Sheet2!$A:$B,2,0)</f>
        <v>1317060009</v>
      </c>
      <c r="AI280" s="4" t="s">
        <v>668</v>
      </c>
      <c r="AJ280" s="12" t="str">
        <f>VLOOKUP(AI280,Sheet2!$A:$B,2,0)</f>
        <v>1318080003</v>
      </c>
      <c r="AK280" s="12" t="s">
        <v>630</v>
      </c>
      <c r="AL280" s="12" t="str">
        <f>VLOOKUP(AK280,Sheet2!$A:$B,2,0)</f>
        <v>1318070000</v>
      </c>
    </row>
    <row r="281" spans="1:38" ht="15.6" customHeight="1" x14ac:dyDescent="0.2">
      <c r="A281" s="2"/>
      <c r="B281" s="11" t="s">
        <v>509</v>
      </c>
      <c r="C281" s="3" t="s">
        <v>566</v>
      </c>
      <c r="D281" s="3" t="s">
        <v>24</v>
      </c>
      <c r="E281" s="7">
        <v>39</v>
      </c>
      <c r="F281" s="7">
        <v>24</v>
      </c>
      <c r="G281" s="7" t="s">
        <v>567</v>
      </c>
      <c r="H281" s="3">
        <v>10</v>
      </c>
      <c r="I281" s="3" t="s">
        <v>35</v>
      </c>
      <c r="J281" s="3" t="s">
        <v>22</v>
      </c>
      <c r="K281" s="3">
        <v>0</v>
      </c>
      <c r="L281" s="3">
        <v>9.4700000000000006</v>
      </c>
      <c r="M281" s="13" t="s">
        <v>626</v>
      </c>
      <c r="N281" s="12" t="str">
        <f>VLOOKUP(M281,Sheet2!$A:$B,2,0)</f>
        <v>1318140003</v>
      </c>
      <c r="O281" s="12" t="s">
        <v>667</v>
      </c>
      <c r="P281" s="12" t="str">
        <f>VLOOKUP(O281,Sheet2!$A:$B,2,0)</f>
        <v>1321000000</v>
      </c>
      <c r="Q281" s="4" t="s">
        <v>658</v>
      </c>
      <c r="R281" s="12" t="str">
        <f>VLOOKUP(Q281,Sheet2!$A:$B,2,0)</f>
        <v>1317060001</v>
      </c>
      <c r="S281" s="4" t="s">
        <v>659</v>
      </c>
      <c r="T281" s="12" t="str">
        <f>VLOOKUP(S281,Sheet2!$A:$B,2,0)</f>
        <v>1317060002</v>
      </c>
      <c r="U281" s="4" t="s">
        <v>660</v>
      </c>
      <c r="V281" s="12" t="str">
        <f>VLOOKUP(U281,Sheet2!$A:$B,2,0)</f>
        <v>1317060003</v>
      </c>
      <c r="W281" s="4" t="s">
        <v>661</v>
      </c>
      <c r="X281" s="12" t="str">
        <f>VLOOKUP(W281,Sheet2!$A:$B,2,0)</f>
        <v>1317060004</v>
      </c>
      <c r="Y281" s="4" t="s">
        <v>662</v>
      </c>
      <c r="Z281" s="12" t="str">
        <f>VLOOKUP(Y281,Sheet2!$A:$B,2,0)</f>
        <v>1317060005</v>
      </c>
      <c r="AA281" s="4" t="s">
        <v>663</v>
      </c>
      <c r="AB281" s="12" t="str">
        <f>VLOOKUP(AA281,Sheet2!$A:$B,2,0)</f>
        <v>1317060006</v>
      </c>
      <c r="AC281" s="4" t="s">
        <v>664</v>
      </c>
      <c r="AD281" s="12" t="str">
        <f>VLOOKUP(AC281,Sheet2!$A:$B,2,0)</f>
        <v>1317060007</v>
      </c>
      <c r="AE281" s="4" t="s">
        <v>665</v>
      </c>
      <c r="AF281" s="12" t="str">
        <f>VLOOKUP(AE281,Sheet2!$A:$B,2,0)</f>
        <v>1317060008</v>
      </c>
      <c r="AG281" s="4" t="s">
        <v>666</v>
      </c>
      <c r="AH281" s="12" t="str">
        <f>VLOOKUP(AG281,Sheet2!$A:$B,2,0)</f>
        <v>1317060009</v>
      </c>
      <c r="AI281" s="4" t="s">
        <v>668</v>
      </c>
      <c r="AJ281" s="12" t="str">
        <f>VLOOKUP(AI281,Sheet2!$A:$B,2,0)</f>
        <v>1318080003</v>
      </c>
      <c r="AK281" s="12" t="s">
        <v>630</v>
      </c>
      <c r="AL281" s="12" t="str">
        <f>VLOOKUP(AK281,Sheet2!$A:$B,2,0)</f>
        <v>1318070000</v>
      </c>
    </row>
    <row r="282" spans="1:38" ht="15.6" customHeight="1" x14ac:dyDescent="0.2">
      <c r="A282" s="2"/>
      <c r="B282" s="11" t="s">
        <v>509</v>
      </c>
      <c r="C282" s="3" t="s">
        <v>568</v>
      </c>
      <c r="D282" s="3" t="s">
        <v>24</v>
      </c>
      <c r="E282" s="7">
        <v>43</v>
      </c>
      <c r="F282" s="7">
        <v>11</v>
      </c>
      <c r="G282" s="7" t="s">
        <v>569</v>
      </c>
      <c r="H282" s="3">
        <v>10</v>
      </c>
      <c r="I282" s="3" t="s">
        <v>35</v>
      </c>
      <c r="J282" s="3">
        <v>2043</v>
      </c>
      <c r="K282" s="3">
        <v>1.94</v>
      </c>
      <c r="L282" s="3">
        <v>1.94</v>
      </c>
      <c r="M282" s="13" t="s">
        <v>626</v>
      </c>
      <c r="N282" s="12" t="str">
        <f>VLOOKUP(M282,Sheet2!$A:$B,2,0)</f>
        <v>1318140003</v>
      </c>
      <c r="O282" s="12" t="s">
        <v>667</v>
      </c>
      <c r="P282" s="12" t="str">
        <f>VLOOKUP(O282,Sheet2!$A:$B,2,0)</f>
        <v>1321000000</v>
      </c>
      <c r="Q282" s="4" t="s">
        <v>658</v>
      </c>
      <c r="R282" s="12" t="str">
        <f>VLOOKUP(Q282,Sheet2!$A:$B,2,0)</f>
        <v>1317060001</v>
      </c>
      <c r="S282" s="4" t="s">
        <v>659</v>
      </c>
      <c r="T282" s="12" t="str">
        <f>VLOOKUP(S282,Sheet2!$A:$B,2,0)</f>
        <v>1317060002</v>
      </c>
      <c r="U282" s="4" t="s">
        <v>660</v>
      </c>
      <c r="V282" s="12" t="str">
        <f>VLOOKUP(U282,Sheet2!$A:$B,2,0)</f>
        <v>1317060003</v>
      </c>
      <c r="W282" s="4" t="s">
        <v>661</v>
      </c>
      <c r="X282" s="12" t="str">
        <f>VLOOKUP(W282,Sheet2!$A:$B,2,0)</f>
        <v>1317060004</v>
      </c>
      <c r="Y282" s="4" t="s">
        <v>662</v>
      </c>
      <c r="Z282" s="12" t="str">
        <f>VLOOKUP(Y282,Sheet2!$A:$B,2,0)</f>
        <v>1317060005</v>
      </c>
      <c r="AA282" s="4" t="s">
        <v>663</v>
      </c>
      <c r="AB282" s="12" t="str">
        <f>VLOOKUP(AA282,Sheet2!$A:$B,2,0)</f>
        <v>1317060006</v>
      </c>
      <c r="AC282" s="4" t="s">
        <v>664</v>
      </c>
      <c r="AD282" s="12" t="str">
        <f>VLOOKUP(AC282,Sheet2!$A:$B,2,0)</f>
        <v>1317060007</v>
      </c>
      <c r="AE282" s="4" t="s">
        <v>665</v>
      </c>
      <c r="AF282" s="12" t="str">
        <f>VLOOKUP(AE282,Sheet2!$A:$B,2,0)</f>
        <v>1317060008</v>
      </c>
      <c r="AG282" s="4" t="s">
        <v>666</v>
      </c>
      <c r="AH282" s="12" t="str">
        <f>VLOOKUP(AG282,Sheet2!$A:$B,2,0)</f>
        <v>1317060009</v>
      </c>
      <c r="AI282" s="4" t="s">
        <v>668</v>
      </c>
      <c r="AJ282" s="12" t="str">
        <f>VLOOKUP(AI282,Sheet2!$A:$B,2,0)</f>
        <v>1318080003</v>
      </c>
      <c r="AK282" s="12" t="s">
        <v>630</v>
      </c>
      <c r="AL282" s="12" t="str">
        <f>VLOOKUP(AK282,Sheet2!$A:$B,2,0)</f>
        <v>1318070000</v>
      </c>
    </row>
    <row r="283" spans="1:38" ht="15.6" customHeight="1" x14ac:dyDescent="0.2">
      <c r="A283" s="2"/>
      <c r="B283" s="11" t="s">
        <v>509</v>
      </c>
      <c r="C283" s="3" t="s">
        <v>570</v>
      </c>
      <c r="D283" s="3" t="s">
        <v>24</v>
      </c>
      <c r="E283" s="7">
        <v>43</v>
      </c>
      <c r="F283" s="7">
        <v>11</v>
      </c>
      <c r="G283" s="7" t="s">
        <v>571</v>
      </c>
      <c r="H283" s="3">
        <v>10</v>
      </c>
      <c r="I283" s="3" t="s">
        <v>35</v>
      </c>
      <c r="J283" s="3">
        <v>2043</v>
      </c>
      <c r="K283" s="3">
        <v>1.94</v>
      </c>
      <c r="L283" s="3">
        <v>1.39</v>
      </c>
      <c r="M283" s="13" t="s">
        <v>626</v>
      </c>
      <c r="N283" s="12" t="str">
        <f>VLOOKUP(M283,Sheet2!$A:$B,2,0)</f>
        <v>1318140003</v>
      </c>
      <c r="O283" s="12" t="s">
        <v>667</v>
      </c>
      <c r="P283" s="12" t="str">
        <f>VLOOKUP(O283,Sheet2!$A:$B,2,0)</f>
        <v>1321000000</v>
      </c>
      <c r="Q283" s="4" t="s">
        <v>658</v>
      </c>
      <c r="R283" s="12" t="str">
        <f>VLOOKUP(Q283,Sheet2!$A:$B,2,0)</f>
        <v>1317060001</v>
      </c>
      <c r="S283" s="4" t="s">
        <v>659</v>
      </c>
      <c r="T283" s="12" t="str">
        <f>VLOOKUP(S283,Sheet2!$A:$B,2,0)</f>
        <v>1317060002</v>
      </c>
      <c r="U283" s="4" t="s">
        <v>660</v>
      </c>
      <c r="V283" s="12" t="str">
        <f>VLOOKUP(U283,Sheet2!$A:$B,2,0)</f>
        <v>1317060003</v>
      </c>
      <c r="W283" s="4" t="s">
        <v>661</v>
      </c>
      <c r="X283" s="12" t="str">
        <f>VLOOKUP(W283,Sheet2!$A:$B,2,0)</f>
        <v>1317060004</v>
      </c>
      <c r="Y283" s="4" t="s">
        <v>662</v>
      </c>
      <c r="Z283" s="12" t="str">
        <f>VLOOKUP(Y283,Sheet2!$A:$B,2,0)</f>
        <v>1317060005</v>
      </c>
      <c r="AA283" s="4" t="s">
        <v>663</v>
      </c>
      <c r="AB283" s="12" t="str">
        <f>VLOOKUP(AA283,Sheet2!$A:$B,2,0)</f>
        <v>1317060006</v>
      </c>
      <c r="AC283" s="4" t="s">
        <v>664</v>
      </c>
      <c r="AD283" s="12" t="str">
        <f>VLOOKUP(AC283,Sheet2!$A:$B,2,0)</f>
        <v>1317060007</v>
      </c>
      <c r="AE283" s="4" t="s">
        <v>665</v>
      </c>
      <c r="AF283" s="12" t="str">
        <f>VLOOKUP(AE283,Sheet2!$A:$B,2,0)</f>
        <v>1317060008</v>
      </c>
      <c r="AG283" s="4" t="s">
        <v>666</v>
      </c>
      <c r="AH283" s="12" t="str">
        <f>VLOOKUP(AG283,Sheet2!$A:$B,2,0)</f>
        <v>1317060009</v>
      </c>
      <c r="AI283" s="4" t="s">
        <v>668</v>
      </c>
      <c r="AJ283" s="12" t="str">
        <f>VLOOKUP(AI283,Sheet2!$A:$B,2,0)</f>
        <v>1318080003</v>
      </c>
      <c r="AK283" s="12" t="s">
        <v>630</v>
      </c>
      <c r="AL283" s="12" t="str">
        <f>VLOOKUP(AK283,Sheet2!$A:$B,2,0)</f>
        <v>1318070000</v>
      </c>
    </row>
    <row r="284" spans="1:38" ht="15.6" customHeight="1" x14ac:dyDescent="0.2">
      <c r="A284" s="2"/>
      <c r="B284" s="11" t="s">
        <v>509</v>
      </c>
      <c r="C284" s="3" t="s">
        <v>572</v>
      </c>
      <c r="D284" s="3" t="s">
        <v>24</v>
      </c>
      <c r="E284" s="7">
        <v>54</v>
      </c>
      <c r="F284" s="7">
        <v>18</v>
      </c>
      <c r="G284" s="7" t="s">
        <v>573</v>
      </c>
      <c r="H284" s="3">
        <v>10</v>
      </c>
      <c r="I284" s="3" t="s">
        <v>35</v>
      </c>
      <c r="J284" s="3" t="s">
        <v>22</v>
      </c>
      <c r="K284" s="3">
        <v>0</v>
      </c>
      <c r="L284" s="3">
        <v>1.63</v>
      </c>
      <c r="M284" s="13" t="s">
        <v>623</v>
      </c>
      <c r="N284" s="12" t="str">
        <f>VLOOKUP(M284,Sheet2!$A:$B,2,0)</f>
        <v>1318080000</v>
      </c>
      <c r="O284" s="12" t="s">
        <v>667</v>
      </c>
      <c r="P284" s="12" t="str">
        <f>VLOOKUP(O284,Sheet2!$A:$B,2,0)</f>
        <v>1321000000</v>
      </c>
      <c r="Q284" s="4" t="s">
        <v>658</v>
      </c>
      <c r="R284" s="12" t="str">
        <f>VLOOKUP(Q284,Sheet2!$A:$B,2,0)</f>
        <v>1317060001</v>
      </c>
      <c r="S284" s="4" t="s">
        <v>659</v>
      </c>
      <c r="T284" s="12" t="str">
        <f>VLOOKUP(S284,Sheet2!$A:$B,2,0)</f>
        <v>1317060002</v>
      </c>
      <c r="U284" s="4" t="s">
        <v>660</v>
      </c>
      <c r="V284" s="12" t="str">
        <f>VLOOKUP(U284,Sheet2!$A:$B,2,0)</f>
        <v>1317060003</v>
      </c>
      <c r="W284" s="4" t="s">
        <v>661</v>
      </c>
      <c r="X284" s="12" t="str">
        <f>VLOOKUP(W284,Sheet2!$A:$B,2,0)</f>
        <v>1317060004</v>
      </c>
      <c r="Y284" s="4" t="s">
        <v>662</v>
      </c>
      <c r="Z284" s="12" t="str">
        <f>VLOOKUP(Y284,Sheet2!$A:$B,2,0)</f>
        <v>1317060005</v>
      </c>
      <c r="AA284" s="4" t="s">
        <v>663</v>
      </c>
      <c r="AB284" s="12" t="str">
        <f>VLOOKUP(AA284,Sheet2!$A:$B,2,0)</f>
        <v>1317060006</v>
      </c>
      <c r="AC284" s="4" t="s">
        <v>664</v>
      </c>
      <c r="AD284" s="12" t="str">
        <f>VLOOKUP(AC284,Sheet2!$A:$B,2,0)</f>
        <v>1317060007</v>
      </c>
      <c r="AE284" s="4" t="s">
        <v>665</v>
      </c>
      <c r="AF284" s="12" t="str">
        <f>VLOOKUP(AE284,Sheet2!$A:$B,2,0)</f>
        <v>1317060008</v>
      </c>
      <c r="AG284" s="4" t="s">
        <v>666</v>
      </c>
      <c r="AH284" s="12" t="str">
        <f>VLOOKUP(AG284,Sheet2!$A:$B,2,0)</f>
        <v>1317060009</v>
      </c>
      <c r="AI284" s="4" t="s">
        <v>668</v>
      </c>
      <c r="AJ284" s="12" t="str">
        <f>VLOOKUP(AI284,Sheet2!$A:$B,2,0)</f>
        <v>1318080003</v>
      </c>
      <c r="AK284" s="12" t="s">
        <v>630</v>
      </c>
      <c r="AL284" s="12" t="str">
        <f>VLOOKUP(AK284,Sheet2!$A:$B,2,0)</f>
        <v>1318070000</v>
      </c>
    </row>
    <row r="285" spans="1:38" ht="15.6" customHeight="1" x14ac:dyDescent="0.2">
      <c r="A285" s="2"/>
      <c r="B285" s="11" t="s">
        <v>509</v>
      </c>
      <c r="C285" s="3" t="s">
        <v>574</v>
      </c>
      <c r="D285" s="3" t="s">
        <v>24</v>
      </c>
      <c r="E285" s="7">
        <v>78</v>
      </c>
      <c r="F285" s="7">
        <v>18</v>
      </c>
      <c r="G285" s="7" t="s">
        <v>575</v>
      </c>
      <c r="H285" s="3">
        <v>10</v>
      </c>
      <c r="I285" s="3" t="s">
        <v>35</v>
      </c>
      <c r="J285" s="3" t="s">
        <v>22</v>
      </c>
      <c r="K285" s="3">
        <v>0</v>
      </c>
      <c r="L285" s="3">
        <v>2.2799999999999998</v>
      </c>
      <c r="M285" s="13" t="s">
        <v>626</v>
      </c>
      <c r="N285" s="12" t="str">
        <f>VLOOKUP(M285,Sheet2!$A:$B,2,0)</f>
        <v>1318140003</v>
      </c>
      <c r="O285" s="12" t="s">
        <v>667</v>
      </c>
      <c r="P285" s="12" t="str">
        <f>VLOOKUP(O285,Sheet2!$A:$B,2,0)</f>
        <v>1321000000</v>
      </c>
      <c r="Q285" s="4" t="s">
        <v>658</v>
      </c>
      <c r="R285" s="12" t="str">
        <f>VLOOKUP(Q285,Sheet2!$A:$B,2,0)</f>
        <v>1317060001</v>
      </c>
      <c r="S285" s="4" t="s">
        <v>659</v>
      </c>
      <c r="T285" s="12" t="str">
        <f>VLOOKUP(S285,Sheet2!$A:$B,2,0)</f>
        <v>1317060002</v>
      </c>
      <c r="U285" s="4" t="s">
        <v>660</v>
      </c>
      <c r="V285" s="12" t="str">
        <f>VLOOKUP(U285,Sheet2!$A:$B,2,0)</f>
        <v>1317060003</v>
      </c>
      <c r="W285" s="4" t="s">
        <v>661</v>
      </c>
      <c r="X285" s="12" t="str">
        <f>VLOOKUP(W285,Sheet2!$A:$B,2,0)</f>
        <v>1317060004</v>
      </c>
      <c r="Y285" s="4" t="s">
        <v>662</v>
      </c>
      <c r="Z285" s="12" t="str">
        <f>VLOOKUP(Y285,Sheet2!$A:$B,2,0)</f>
        <v>1317060005</v>
      </c>
      <c r="AA285" s="4" t="s">
        <v>663</v>
      </c>
      <c r="AB285" s="12" t="str">
        <f>VLOOKUP(AA285,Sheet2!$A:$B,2,0)</f>
        <v>1317060006</v>
      </c>
      <c r="AC285" s="4" t="s">
        <v>664</v>
      </c>
      <c r="AD285" s="12" t="str">
        <f>VLOOKUP(AC285,Sheet2!$A:$B,2,0)</f>
        <v>1317060007</v>
      </c>
      <c r="AE285" s="4" t="s">
        <v>665</v>
      </c>
      <c r="AF285" s="12" t="str">
        <f>VLOOKUP(AE285,Sheet2!$A:$B,2,0)</f>
        <v>1317060008</v>
      </c>
      <c r="AG285" s="4" t="s">
        <v>666</v>
      </c>
      <c r="AH285" s="12" t="str">
        <f>VLOOKUP(AG285,Sheet2!$A:$B,2,0)</f>
        <v>1317060009</v>
      </c>
      <c r="AI285" s="4" t="s">
        <v>668</v>
      </c>
      <c r="AJ285" s="12" t="str">
        <f>VLOOKUP(AI285,Sheet2!$A:$B,2,0)</f>
        <v>1318080003</v>
      </c>
      <c r="AK285" s="12" t="s">
        <v>630</v>
      </c>
      <c r="AL285" s="12" t="str">
        <f>VLOOKUP(AK285,Sheet2!$A:$B,2,0)</f>
        <v>1318070000</v>
      </c>
    </row>
    <row r="286" spans="1:38" ht="15.6" customHeight="1" x14ac:dyDescent="0.2">
      <c r="A286" s="2"/>
      <c r="B286" s="11" t="s">
        <v>509</v>
      </c>
      <c r="C286" s="3" t="s">
        <v>576</v>
      </c>
      <c r="D286" s="3" t="s">
        <v>24</v>
      </c>
      <c r="E286" s="7">
        <v>81</v>
      </c>
      <c r="F286" s="7">
        <v>18</v>
      </c>
      <c r="G286" s="7" t="s">
        <v>577</v>
      </c>
      <c r="H286" s="3">
        <v>10</v>
      </c>
      <c r="I286" s="3" t="s">
        <v>35</v>
      </c>
      <c r="J286" s="3" t="s">
        <v>22</v>
      </c>
      <c r="K286" s="3">
        <v>0</v>
      </c>
      <c r="L286" s="3">
        <v>2.5099999999999998</v>
      </c>
      <c r="M286" s="13" t="s">
        <v>626</v>
      </c>
      <c r="N286" s="12" t="str">
        <f>VLOOKUP(M286,Sheet2!$A:$B,2,0)</f>
        <v>1318140003</v>
      </c>
      <c r="O286" s="12" t="s">
        <v>667</v>
      </c>
      <c r="P286" s="12" t="str">
        <f>VLOOKUP(O286,Sheet2!$A:$B,2,0)</f>
        <v>1321000000</v>
      </c>
      <c r="Q286" s="4" t="s">
        <v>658</v>
      </c>
      <c r="R286" s="12" t="str">
        <f>VLOOKUP(Q286,Sheet2!$A:$B,2,0)</f>
        <v>1317060001</v>
      </c>
      <c r="S286" s="4" t="s">
        <v>659</v>
      </c>
      <c r="T286" s="12" t="str">
        <f>VLOOKUP(S286,Sheet2!$A:$B,2,0)</f>
        <v>1317060002</v>
      </c>
      <c r="U286" s="4" t="s">
        <v>660</v>
      </c>
      <c r="V286" s="12" t="str">
        <f>VLOOKUP(U286,Sheet2!$A:$B,2,0)</f>
        <v>1317060003</v>
      </c>
      <c r="W286" s="4" t="s">
        <v>661</v>
      </c>
      <c r="X286" s="12" t="str">
        <f>VLOOKUP(W286,Sheet2!$A:$B,2,0)</f>
        <v>1317060004</v>
      </c>
      <c r="Y286" s="4" t="s">
        <v>662</v>
      </c>
      <c r="Z286" s="12" t="str">
        <f>VLOOKUP(Y286,Sheet2!$A:$B,2,0)</f>
        <v>1317060005</v>
      </c>
      <c r="AA286" s="4" t="s">
        <v>663</v>
      </c>
      <c r="AB286" s="12" t="str">
        <f>VLOOKUP(AA286,Sheet2!$A:$B,2,0)</f>
        <v>1317060006</v>
      </c>
      <c r="AC286" s="4" t="s">
        <v>664</v>
      </c>
      <c r="AD286" s="12" t="str">
        <f>VLOOKUP(AC286,Sheet2!$A:$B,2,0)</f>
        <v>1317060007</v>
      </c>
      <c r="AE286" s="4" t="s">
        <v>665</v>
      </c>
      <c r="AF286" s="12" t="str">
        <f>VLOOKUP(AE286,Sheet2!$A:$B,2,0)</f>
        <v>1317060008</v>
      </c>
      <c r="AG286" s="4" t="s">
        <v>666</v>
      </c>
      <c r="AH286" s="12" t="str">
        <f>VLOOKUP(AG286,Sheet2!$A:$B,2,0)</f>
        <v>1317060009</v>
      </c>
      <c r="AI286" s="4" t="s">
        <v>668</v>
      </c>
      <c r="AJ286" s="12" t="str">
        <f>VLOOKUP(AI286,Sheet2!$A:$B,2,0)</f>
        <v>1318080003</v>
      </c>
      <c r="AK286" s="12" t="s">
        <v>630</v>
      </c>
      <c r="AL286" s="12" t="str">
        <f>VLOOKUP(AK286,Sheet2!$A:$B,2,0)</f>
        <v>1318070000</v>
      </c>
    </row>
    <row r="287" spans="1:38" ht="15.6" customHeight="1" x14ac:dyDescent="0.2">
      <c r="A287" s="2"/>
      <c r="B287" s="11" t="s">
        <v>509</v>
      </c>
      <c r="C287" s="3" t="s">
        <v>578</v>
      </c>
      <c r="D287" s="3" t="s">
        <v>24</v>
      </c>
      <c r="E287" s="7">
        <v>86</v>
      </c>
      <c r="F287" s="7">
        <v>15</v>
      </c>
      <c r="G287" s="7" t="s">
        <v>579</v>
      </c>
      <c r="H287" s="3">
        <v>10</v>
      </c>
      <c r="I287" s="3" t="s">
        <v>35</v>
      </c>
      <c r="J287" s="3" t="s">
        <v>22</v>
      </c>
      <c r="K287" s="3">
        <v>0</v>
      </c>
      <c r="L287" s="3">
        <v>2.7</v>
      </c>
      <c r="M287" s="13" t="s">
        <v>626</v>
      </c>
      <c r="N287" s="12" t="str">
        <f>VLOOKUP(M287,Sheet2!$A:$B,2,0)</f>
        <v>1318140003</v>
      </c>
      <c r="O287" s="12" t="s">
        <v>667</v>
      </c>
      <c r="P287" s="12" t="str">
        <f>VLOOKUP(O287,Sheet2!$A:$B,2,0)</f>
        <v>1321000000</v>
      </c>
      <c r="Q287" s="4" t="s">
        <v>658</v>
      </c>
      <c r="R287" s="12" t="str">
        <f>VLOOKUP(Q287,Sheet2!$A:$B,2,0)</f>
        <v>1317060001</v>
      </c>
      <c r="S287" s="4" t="s">
        <v>659</v>
      </c>
      <c r="T287" s="12" t="str">
        <f>VLOOKUP(S287,Sheet2!$A:$B,2,0)</f>
        <v>1317060002</v>
      </c>
      <c r="U287" s="4" t="s">
        <v>660</v>
      </c>
      <c r="V287" s="12" t="str">
        <f>VLOOKUP(U287,Sheet2!$A:$B,2,0)</f>
        <v>1317060003</v>
      </c>
      <c r="W287" s="4" t="s">
        <v>661</v>
      </c>
      <c r="X287" s="12" t="str">
        <f>VLOOKUP(W287,Sheet2!$A:$B,2,0)</f>
        <v>1317060004</v>
      </c>
      <c r="Y287" s="4" t="s">
        <v>662</v>
      </c>
      <c r="Z287" s="12" t="str">
        <f>VLOOKUP(Y287,Sheet2!$A:$B,2,0)</f>
        <v>1317060005</v>
      </c>
      <c r="AA287" s="4" t="s">
        <v>663</v>
      </c>
      <c r="AB287" s="12" t="str">
        <f>VLOOKUP(AA287,Sheet2!$A:$B,2,0)</f>
        <v>1317060006</v>
      </c>
      <c r="AC287" s="4" t="s">
        <v>664</v>
      </c>
      <c r="AD287" s="12" t="str">
        <f>VLOOKUP(AC287,Sheet2!$A:$B,2,0)</f>
        <v>1317060007</v>
      </c>
      <c r="AE287" s="4" t="s">
        <v>665</v>
      </c>
      <c r="AF287" s="12" t="str">
        <f>VLOOKUP(AE287,Sheet2!$A:$B,2,0)</f>
        <v>1317060008</v>
      </c>
      <c r="AG287" s="4" t="s">
        <v>666</v>
      </c>
      <c r="AH287" s="12" t="str">
        <f>VLOOKUP(AG287,Sheet2!$A:$B,2,0)</f>
        <v>1317060009</v>
      </c>
      <c r="AI287" s="4" t="s">
        <v>668</v>
      </c>
      <c r="AJ287" s="12" t="str">
        <f>VLOOKUP(AI287,Sheet2!$A:$B,2,0)</f>
        <v>1318080003</v>
      </c>
      <c r="AK287" s="12" t="s">
        <v>630</v>
      </c>
      <c r="AL287" s="12" t="str">
        <f>VLOOKUP(AK287,Sheet2!$A:$B,2,0)</f>
        <v>1318070000</v>
      </c>
    </row>
    <row r="288" spans="1:38" ht="15.6" customHeight="1" x14ac:dyDescent="0.2">
      <c r="A288" s="2"/>
      <c r="B288" s="11" t="s">
        <v>509</v>
      </c>
      <c r="C288" s="3" t="s">
        <v>580</v>
      </c>
      <c r="D288" s="3" t="s">
        <v>24</v>
      </c>
      <c r="E288" s="7">
        <v>99</v>
      </c>
      <c r="F288" s="7">
        <v>9</v>
      </c>
      <c r="G288" s="7" t="s">
        <v>581</v>
      </c>
      <c r="H288" s="3">
        <v>10</v>
      </c>
      <c r="I288" s="3" t="s">
        <v>35</v>
      </c>
      <c r="J288" s="3" t="s">
        <v>22</v>
      </c>
      <c r="K288" s="3">
        <v>0</v>
      </c>
      <c r="L288" s="3">
        <v>1.43</v>
      </c>
      <c r="M288" s="13" t="s">
        <v>623</v>
      </c>
      <c r="N288" s="12" t="str">
        <f>VLOOKUP(M288,Sheet2!$A:$B,2,0)</f>
        <v>1318080000</v>
      </c>
      <c r="O288" s="12" t="s">
        <v>667</v>
      </c>
      <c r="P288" s="12" t="str">
        <f>VLOOKUP(O288,Sheet2!$A:$B,2,0)</f>
        <v>1321000000</v>
      </c>
      <c r="Q288" s="4" t="s">
        <v>658</v>
      </c>
      <c r="R288" s="12" t="str">
        <f>VLOOKUP(Q288,Sheet2!$A:$B,2,0)</f>
        <v>1317060001</v>
      </c>
      <c r="S288" s="4" t="s">
        <v>659</v>
      </c>
      <c r="T288" s="12" t="str">
        <f>VLOOKUP(S288,Sheet2!$A:$B,2,0)</f>
        <v>1317060002</v>
      </c>
      <c r="U288" s="4" t="s">
        <v>660</v>
      </c>
      <c r="V288" s="12" t="str">
        <f>VLOOKUP(U288,Sheet2!$A:$B,2,0)</f>
        <v>1317060003</v>
      </c>
      <c r="W288" s="4" t="s">
        <v>661</v>
      </c>
      <c r="X288" s="12" t="str">
        <f>VLOOKUP(W288,Sheet2!$A:$B,2,0)</f>
        <v>1317060004</v>
      </c>
      <c r="Y288" s="4" t="s">
        <v>662</v>
      </c>
      <c r="Z288" s="12" t="str">
        <f>VLOOKUP(Y288,Sheet2!$A:$B,2,0)</f>
        <v>1317060005</v>
      </c>
      <c r="AA288" s="4" t="s">
        <v>663</v>
      </c>
      <c r="AB288" s="12" t="str">
        <f>VLOOKUP(AA288,Sheet2!$A:$B,2,0)</f>
        <v>1317060006</v>
      </c>
      <c r="AC288" s="4" t="s">
        <v>664</v>
      </c>
      <c r="AD288" s="12" t="str">
        <f>VLOOKUP(AC288,Sheet2!$A:$B,2,0)</f>
        <v>1317060007</v>
      </c>
      <c r="AE288" s="4" t="s">
        <v>665</v>
      </c>
      <c r="AF288" s="12" t="str">
        <f>VLOOKUP(AE288,Sheet2!$A:$B,2,0)</f>
        <v>1317060008</v>
      </c>
      <c r="AG288" s="4" t="s">
        <v>666</v>
      </c>
      <c r="AH288" s="12" t="str">
        <f>VLOOKUP(AG288,Sheet2!$A:$B,2,0)</f>
        <v>1317060009</v>
      </c>
      <c r="AI288" s="4" t="s">
        <v>668</v>
      </c>
      <c r="AJ288" s="12" t="str">
        <f>VLOOKUP(AI288,Sheet2!$A:$B,2,0)</f>
        <v>1318080003</v>
      </c>
      <c r="AK288" s="12" t="s">
        <v>630</v>
      </c>
      <c r="AL288" s="12" t="str">
        <f>VLOOKUP(AK288,Sheet2!$A:$B,2,0)</f>
        <v>1318070000</v>
      </c>
    </row>
    <row r="289" spans="1:38" ht="15.6" customHeight="1" x14ac:dyDescent="0.2">
      <c r="A289" s="2"/>
      <c r="B289" s="11" t="s">
        <v>509</v>
      </c>
      <c r="C289" s="3" t="s">
        <v>582</v>
      </c>
      <c r="D289" s="3" t="s">
        <v>24</v>
      </c>
      <c r="E289" s="7">
        <v>114</v>
      </c>
      <c r="F289" s="7">
        <v>9</v>
      </c>
      <c r="G289" s="7" t="s">
        <v>583</v>
      </c>
      <c r="H289" s="3">
        <v>10</v>
      </c>
      <c r="I289" s="3" t="s">
        <v>35</v>
      </c>
      <c r="J289" s="3" t="s">
        <v>22</v>
      </c>
      <c r="K289" s="3">
        <v>0</v>
      </c>
      <c r="L289" s="3">
        <v>1.4</v>
      </c>
      <c r="M289" s="13" t="s">
        <v>623</v>
      </c>
      <c r="N289" s="12" t="str">
        <f>VLOOKUP(M289,Sheet2!$A:$B,2,0)</f>
        <v>1318080000</v>
      </c>
      <c r="O289" s="12" t="s">
        <v>667</v>
      </c>
      <c r="P289" s="12" t="str">
        <f>VLOOKUP(O289,Sheet2!$A:$B,2,0)</f>
        <v>1321000000</v>
      </c>
      <c r="Q289" s="4" t="s">
        <v>658</v>
      </c>
      <c r="R289" s="12" t="str">
        <f>VLOOKUP(Q289,Sheet2!$A:$B,2,0)</f>
        <v>1317060001</v>
      </c>
      <c r="S289" s="4" t="s">
        <v>659</v>
      </c>
      <c r="T289" s="12" t="str">
        <f>VLOOKUP(S289,Sheet2!$A:$B,2,0)</f>
        <v>1317060002</v>
      </c>
      <c r="U289" s="4" t="s">
        <v>660</v>
      </c>
      <c r="V289" s="12" t="str">
        <f>VLOOKUP(U289,Sheet2!$A:$B,2,0)</f>
        <v>1317060003</v>
      </c>
      <c r="W289" s="4" t="s">
        <v>661</v>
      </c>
      <c r="X289" s="12" t="str">
        <f>VLOOKUP(W289,Sheet2!$A:$B,2,0)</f>
        <v>1317060004</v>
      </c>
      <c r="Y289" s="4" t="s">
        <v>662</v>
      </c>
      <c r="Z289" s="12" t="str">
        <f>VLOOKUP(Y289,Sheet2!$A:$B,2,0)</f>
        <v>1317060005</v>
      </c>
      <c r="AA289" s="4" t="s">
        <v>663</v>
      </c>
      <c r="AB289" s="12" t="str">
        <f>VLOOKUP(AA289,Sheet2!$A:$B,2,0)</f>
        <v>1317060006</v>
      </c>
      <c r="AC289" s="4" t="s">
        <v>664</v>
      </c>
      <c r="AD289" s="12" t="str">
        <f>VLOOKUP(AC289,Sheet2!$A:$B,2,0)</f>
        <v>1317060007</v>
      </c>
      <c r="AE289" s="4" t="s">
        <v>665</v>
      </c>
      <c r="AF289" s="12" t="str">
        <f>VLOOKUP(AE289,Sheet2!$A:$B,2,0)</f>
        <v>1317060008</v>
      </c>
      <c r="AG289" s="4" t="s">
        <v>666</v>
      </c>
      <c r="AH289" s="12" t="str">
        <f>VLOOKUP(AG289,Sheet2!$A:$B,2,0)</f>
        <v>1317060009</v>
      </c>
      <c r="AI289" s="4" t="s">
        <v>668</v>
      </c>
      <c r="AJ289" s="12" t="str">
        <f>VLOOKUP(AI289,Sheet2!$A:$B,2,0)</f>
        <v>1318080003</v>
      </c>
      <c r="AK289" s="12" t="s">
        <v>630</v>
      </c>
      <c r="AL289" s="12" t="str">
        <f>VLOOKUP(AK289,Sheet2!$A:$B,2,0)</f>
        <v>1318070000</v>
      </c>
    </row>
    <row r="290" spans="1:38" ht="15.6" customHeight="1" x14ac:dyDescent="0.2">
      <c r="A290" s="2"/>
      <c r="B290" s="11" t="s">
        <v>509</v>
      </c>
      <c r="C290" s="3" t="s">
        <v>584</v>
      </c>
      <c r="D290" s="3" t="s">
        <v>24</v>
      </c>
      <c r="E290" s="7">
        <v>119</v>
      </c>
      <c r="F290" s="7">
        <v>15</v>
      </c>
      <c r="G290" s="7" t="s">
        <v>585</v>
      </c>
      <c r="H290" s="3">
        <v>10</v>
      </c>
      <c r="I290" s="3" t="s">
        <v>35</v>
      </c>
      <c r="J290" s="3" t="s">
        <v>22</v>
      </c>
      <c r="K290" s="3">
        <v>0</v>
      </c>
      <c r="L290" s="3">
        <v>0.91</v>
      </c>
      <c r="M290" s="13" t="s">
        <v>627</v>
      </c>
      <c r="N290" s="12" t="str">
        <f>VLOOKUP(M290,Sheet2!$A:$B,2,0)</f>
        <v>1318030000</v>
      </c>
      <c r="O290" s="12" t="s">
        <v>667</v>
      </c>
      <c r="P290" s="12" t="str">
        <f>VLOOKUP(O290,Sheet2!$A:$B,2,0)</f>
        <v>1321000000</v>
      </c>
      <c r="Q290" s="4" t="s">
        <v>658</v>
      </c>
      <c r="R290" s="12" t="str">
        <f>VLOOKUP(Q290,Sheet2!$A:$B,2,0)</f>
        <v>1317060001</v>
      </c>
      <c r="S290" s="4" t="s">
        <v>659</v>
      </c>
      <c r="T290" s="12" t="str">
        <f>VLOOKUP(S290,Sheet2!$A:$B,2,0)</f>
        <v>1317060002</v>
      </c>
      <c r="U290" s="4" t="s">
        <v>660</v>
      </c>
      <c r="V290" s="12" t="str">
        <f>VLOOKUP(U290,Sheet2!$A:$B,2,0)</f>
        <v>1317060003</v>
      </c>
      <c r="W290" s="4" t="s">
        <v>661</v>
      </c>
      <c r="X290" s="12" t="str">
        <f>VLOOKUP(W290,Sheet2!$A:$B,2,0)</f>
        <v>1317060004</v>
      </c>
      <c r="Y290" s="4" t="s">
        <v>662</v>
      </c>
      <c r="Z290" s="12" t="str">
        <f>VLOOKUP(Y290,Sheet2!$A:$B,2,0)</f>
        <v>1317060005</v>
      </c>
      <c r="AA290" s="4" t="s">
        <v>663</v>
      </c>
      <c r="AB290" s="12" t="str">
        <f>VLOOKUP(AA290,Sheet2!$A:$B,2,0)</f>
        <v>1317060006</v>
      </c>
      <c r="AC290" s="4" t="s">
        <v>664</v>
      </c>
      <c r="AD290" s="12" t="str">
        <f>VLOOKUP(AC290,Sheet2!$A:$B,2,0)</f>
        <v>1317060007</v>
      </c>
      <c r="AE290" s="4" t="s">
        <v>665</v>
      </c>
      <c r="AF290" s="12" t="str">
        <f>VLOOKUP(AE290,Sheet2!$A:$B,2,0)</f>
        <v>1317060008</v>
      </c>
      <c r="AG290" s="4" t="s">
        <v>666</v>
      </c>
      <c r="AH290" s="12" t="str">
        <f>VLOOKUP(AG290,Sheet2!$A:$B,2,0)</f>
        <v>1317060009</v>
      </c>
      <c r="AI290" s="4" t="s">
        <v>668</v>
      </c>
      <c r="AJ290" s="12" t="str">
        <f>VLOOKUP(AI290,Sheet2!$A:$B,2,0)</f>
        <v>1318080003</v>
      </c>
      <c r="AK290" s="12" t="s">
        <v>630</v>
      </c>
      <c r="AL290" s="12" t="str">
        <f>VLOOKUP(AK290,Sheet2!$A:$B,2,0)</f>
        <v>1318070000</v>
      </c>
    </row>
    <row r="291" spans="1:38" ht="15.6" customHeight="1" x14ac:dyDescent="0.2">
      <c r="A291" s="2"/>
      <c r="B291" s="11" t="s">
        <v>509</v>
      </c>
      <c r="C291" s="3" t="s">
        <v>586</v>
      </c>
      <c r="D291" s="3" t="s">
        <v>24</v>
      </c>
      <c r="E291" s="7">
        <v>124</v>
      </c>
      <c r="F291" s="7">
        <v>18</v>
      </c>
      <c r="G291" s="7" t="s">
        <v>587</v>
      </c>
      <c r="H291" s="3">
        <v>10</v>
      </c>
      <c r="I291" s="3" t="s">
        <v>35</v>
      </c>
      <c r="J291" s="3" t="s">
        <v>22</v>
      </c>
      <c r="K291" s="3">
        <v>0</v>
      </c>
      <c r="L291" s="3">
        <v>2.76</v>
      </c>
      <c r="M291" s="13" t="s">
        <v>626</v>
      </c>
      <c r="N291" s="12" t="str">
        <f>VLOOKUP(M291,Sheet2!$A:$B,2,0)</f>
        <v>1318140003</v>
      </c>
      <c r="O291" s="12" t="s">
        <v>667</v>
      </c>
      <c r="P291" s="12" t="str">
        <f>VLOOKUP(O291,Sheet2!$A:$B,2,0)</f>
        <v>1321000000</v>
      </c>
      <c r="Q291" s="4" t="s">
        <v>658</v>
      </c>
      <c r="R291" s="12" t="str">
        <f>VLOOKUP(Q291,Sheet2!$A:$B,2,0)</f>
        <v>1317060001</v>
      </c>
      <c r="S291" s="4" t="s">
        <v>659</v>
      </c>
      <c r="T291" s="12" t="str">
        <f>VLOOKUP(S291,Sheet2!$A:$B,2,0)</f>
        <v>1317060002</v>
      </c>
      <c r="U291" s="4" t="s">
        <v>660</v>
      </c>
      <c r="V291" s="12" t="str">
        <f>VLOOKUP(U291,Sheet2!$A:$B,2,0)</f>
        <v>1317060003</v>
      </c>
      <c r="W291" s="4" t="s">
        <v>661</v>
      </c>
      <c r="X291" s="12" t="str">
        <f>VLOOKUP(W291,Sheet2!$A:$B,2,0)</f>
        <v>1317060004</v>
      </c>
      <c r="Y291" s="4" t="s">
        <v>662</v>
      </c>
      <c r="Z291" s="12" t="str">
        <f>VLOOKUP(Y291,Sheet2!$A:$B,2,0)</f>
        <v>1317060005</v>
      </c>
      <c r="AA291" s="4" t="s">
        <v>663</v>
      </c>
      <c r="AB291" s="12" t="str">
        <f>VLOOKUP(AA291,Sheet2!$A:$B,2,0)</f>
        <v>1317060006</v>
      </c>
      <c r="AC291" s="4" t="s">
        <v>664</v>
      </c>
      <c r="AD291" s="12" t="str">
        <f>VLOOKUP(AC291,Sheet2!$A:$B,2,0)</f>
        <v>1317060007</v>
      </c>
      <c r="AE291" s="4" t="s">
        <v>665</v>
      </c>
      <c r="AF291" s="12" t="str">
        <f>VLOOKUP(AE291,Sheet2!$A:$B,2,0)</f>
        <v>1317060008</v>
      </c>
      <c r="AG291" s="4" t="s">
        <v>666</v>
      </c>
      <c r="AH291" s="12" t="str">
        <f>VLOOKUP(AG291,Sheet2!$A:$B,2,0)</f>
        <v>1317060009</v>
      </c>
      <c r="AI291" s="4" t="s">
        <v>668</v>
      </c>
      <c r="AJ291" s="12" t="str">
        <f>VLOOKUP(AI291,Sheet2!$A:$B,2,0)</f>
        <v>1318080003</v>
      </c>
      <c r="AK291" s="12" t="s">
        <v>630</v>
      </c>
      <c r="AL291" s="12" t="str">
        <f>VLOOKUP(AK291,Sheet2!$A:$B,2,0)</f>
        <v>1318070000</v>
      </c>
    </row>
    <row r="292" spans="1:38" ht="15.6" customHeight="1" x14ac:dyDescent="0.2">
      <c r="A292" s="2"/>
      <c r="B292" s="11" t="s">
        <v>509</v>
      </c>
      <c r="C292" s="3" t="s">
        <v>588</v>
      </c>
      <c r="D292" s="3" t="s">
        <v>24</v>
      </c>
      <c r="E292" s="7">
        <v>133</v>
      </c>
      <c r="F292" s="7">
        <v>18</v>
      </c>
      <c r="G292" s="7" t="s">
        <v>589</v>
      </c>
      <c r="H292" s="3">
        <v>10</v>
      </c>
      <c r="I292" s="3" t="s">
        <v>35</v>
      </c>
      <c r="J292" s="3" t="s">
        <v>22</v>
      </c>
      <c r="K292" s="3">
        <v>0</v>
      </c>
      <c r="L292" s="3">
        <v>9.27</v>
      </c>
      <c r="M292" s="13" t="s">
        <v>626</v>
      </c>
      <c r="N292" s="12" t="str">
        <f>VLOOKUP(M292,Sheet2!$A:$B,2,0)</f>
        <v>1318140003</v>
      </c>
      <c r="O292" s="12" t="s">
        <v>667</v>
      </c>
      <c r="P292" s="12" t="str">
        <f>VLOOKUP(O292,Sheet2!$A:$B,2,0)</f>
        <v>1321000000</v>
      </c>
      <c r="Q292" s="4" t="s">
        <v>658</v>
      </c>
      <c r="R292" s="12" t="str">
        <f>VLOOKUP(Q292,Sheet2!$A:$B,2,0)</f>
        <v>1317060001</v>
      </c>
      <c r="S292" s="4" t="s">
        <v>659</v>
      </c>
      <c r="T292" s="12" t="str">
        <f>VLOOKUP(S292,Sheet2!$A:$B,2,0)</f>
        <v>1317060002</v>
      </c>
      <c r="U292" s="4" t="s">
        <v>660</v>
      </c>
      <c r="V292" s="12" t="str">
        <f>VLOOKUP(U292,Sheet2!$A:$B,2,0)</f>
        <v>1317060003</v>
      </c>
      <c r="W292" s="4" t="s">
        <v>661</v>
      </c>
      <c r="X292" s="12" t="str">
        <f>VLOOKUP(W292,Sheet2!$A:$B,2,0)</f>
        <v>1317060004</v>
      </c>
      <c r="Y292" s="4" t="s">
        <v>662</v>
      </c>
      <c r="Z292" s="12" t="str">
        <f>VLOOKUP(Y292,Sheet2!$A:$B,2,0)</f>
        <v>1317060005</v>
      </c>
      <c r="AA292" s="4" t="s">
        <v>663</v>
      </c>
      <c r="AB292" s="12" t="str">
        <f>VLOOKUP(AA292,Sheet2!$A:$B,2,0)</f>
        <v>1317060006</v>
      </c>
      <c r="AC292" s="4" t="s">
        <v>664</v>
      </c>
      <c r="AD292" s="12" t="str">
        <f>VLOOKUP(AC292,Sheet2!$A:$B,2,0)</f>
        <v>1317060007</v>
      </c>
      <c r="AE292" s="4" t="s">
        <v>665</v>
      </c>
      <c r="AF292" s="12" t="str">
        <f>VLOOKUP(AE292,Sheet2!$A:$B,2,0)</f>
        <v>1317060008</v>
      </c>
      <c r="AG292" s="4" t="s">
        <v>666</v>
      </c>
      <c r="AH292" s="12" t="str">
        <f>VLOOKUP(AG292,Sheet2!$A:$B,2,0)</f>
        <v>1317060009</v>
      </c>
      <c r="AI292" s="4" t="s">
        <v>668</v>
      </c>
      <c r="AJ292" s="12" t="str">
        <f>VLOOKUP(AI292,Sheet2!$A:$B,2,0)</f>
        <v>1318080003</v>
      </c>
      <c r="AK292" s="12" t="s">
        <v>630</v>
      </c>
      <c r="AL292" s="12" t="str">
        <f>VLOOKUP(AK292,Sheet2!$A:$B,2,0)</f>
        <v>1318070000</v>
      </c>
    </row>
    <row r="293" spans="1:38" ht="15.6" customHeight="1" x14ac:dyDescent="0.2">
      <c r="A293" s="2"/>
      <c r="B293" s="11" t="s">
        <v>509</v>
      </c>
      <c r="C293" s="3" t="s">
        <v>590</v>
      </c>
      <c r="D293" s="3" t="s">
        <v>24</v>
      </c>
      <c r="E293" s="7">
        <v>133</v>
      </c>
      <c r="F293" s="7">
        <v>24</v>
      </c>
      <c r="G293" s="7" t="s">
        <v>591</v>
      </c>
      <c r="H293" s="3">
        <v>10</v>
      </c>
      <c r="I293" s="3" t="s">
        <v>35</v>
      </c>
      <c r="J293" s="3" t="s">
        <v>22</v>
      </c>
      <c r="K293" s="3">
        <v>0</v>
      </c>
      <c r="L293" s="3">
        <v>0</v>
      </c>
      <c r="M293" s="13" t="s">
        <v>626</v>
      </c>
      <c r="N293" s="12" t="str">
        <f>VLOOKUP(M293,Sheet2!$A:$B,2,0)</f>
        <v>1318140003</v>
      </c>
      <c r="O293" s="12" t="s">
        <v>667</v>
      </c>
      <c r="P293" s="12" t="str">
        <f>VLOOKUP(O293,Sheet2!$A:$B,2,0)</f>
        <v>1321000000</v>
      </c>
      <c r="Q293" s="4" t="s">
        <v>658</v>
      </c>
      <c r="R293" s="12" t="str">
        <f>VLOOKUP(Q293,Sheet2!$A:$B,2,0)</f>
        <v>1317060001</v>
      </c>
      <c r="S293" s="4" t="s">
        <v>659</v>
      </c>
      <c r="T293" s="12" t="str">
        <f>VLOOKUP(S293,Sheet2!$A:$B,2,0)</f>
        <v>1317060002</v>
      </c>
      <c r="U293" s="4" t="s">
        <v>660</v>
      </c>
      <c r="V293" s="12" t="str">
        <f>VLOOKUP(U293,Sheet2!$A:$B,2,0)</f>
        <v>1317060003</v>
      </c>
      <c r="W293" s="4" t="s">
        <v>661</v>
      </c>
      <c r="X293" s="12" t="str">
        <f>VLOOKUP(W293,Sheet2!$A:$B,2,0)</f>
        <v>1317060004</v>
      </c>
      <c r="Y293" s="4" t="s">
        <v>662</v>
      </c>
      <c r="Z293" s="12" t="str">
        <f>VLOOKUP(Y293,Sheet2!$A:$B,2,0)</f>
        <v>1317060005</v>
      </c>
      <c r="AA293" s="4" t="s">
        <v>663</v>
      </c>
      <c r="AB293" s="12" t="str">
        <f>VLOOKUP(AA293,Sheet2!$A:$B,2,0)</f>
        <v>1317060006</v>
      </c>
      <c r="AC293" s="4" t="s">
        <v>664</v>
      </c>
      <c r="AD293" s="12" t="str">
        <f>VLOOKUP(AC293,Sheet2!$A:$B,2,0)</f>
        <v>1317060007</v>
      </c>
      <c r="AE293" s="4" t="s">
        <v>665</v>
      </c>
      <c r="AF293" s="12" t="str">
        <f>VLOOKUP(AE293,Sheet2!$A:$B,2,0)</f>
        <v>1317060008</v>
      </c>
      <c r="AG293" s="4" t="s">
        <v>666</v>
      </c>
      <c r="AH293" s="12" t="str">
        <f>VLOOKUP(AG293,Sheet2!$A:$B,2,0)</f>
        <v>1317060009</v>
      </c>
      <c r="AI293" s="4" t="s">
        <v>668</v>
      </c>
      <c r="AJ293" s="12" t="str">
        <f>VLOOKUP(AI293,Sheet2!$A:$B,2,0)</f>
        <v>1318080003</v>
      </c>
      <c r="AK293" s="12" t="s">
        <v>630</v>
      </c>
      <c r="AL293" s="12" t="str">
        <f>VLOOKUP(AK293,Sheet2!$A:$B,2,0)</f>
        <v>1318070000</v>
      </c>
    </row>
    <row r="294" spans="1:38" ht="15.6" customHeight="1" x14ac:dyDescent="0.2">
      <c r="A294" s="2"/>
      <c r="B294" s="11" t="s">
        <v>509</v>
      </c>
      <c r="C294" s="3" t="s">
        <v>592</v>
      </c>
      <c r="D294" s="3" t="s">
        <v>24</v>
      </c>
      <c r="E294" s="7">
        <v>135</v>
      </c>
      <c r="F294" s="7">
        <v>13</v>
      </c>
      <c r="G294" s="7" t="s">
        <v>593</v>
      </c>
      <c r="H294" s="3">
        <v>10</v>
      </c>
      <c r="I294" s="3" t="s">
        <v>35</v>
      </c>
      <c r="J294" s="3">
        <v>2135</v>
      </c>
      <c r="K294" s="3">
        <v>0</v>
      </c>
      <c r="L294" s="3">
        <v>1.38</v>
      </c>
      <c r="M294" s="13" t="s">
        <v>623</v>
      </c>
      <c r="N294" s="12" t="str">
        <f>VLOOKUP(M294,Sheet2!$A:$B,2,0)</f>
        <v>1318080000</v>
      </c>
      <c r="O294" s="12" t="s">
        <v>667</v>
      </c>
      <c r="P294" s="12" t="str">
        <f>VLOOKUP(O294,Sheet2!$A:$B,2,0)</f>
        <v>1321000000</v>
      </c>
      <c r="Q294" s="4" t="s">
        <v>658</v>
      </c>
      <c r="R294" s="12" t="str">
        <f>VLOOKUP(Q294,Sheet2!$A:$B,2,0)</f>
        <v>1317060001</v>
      </c>
      <c r="S294" s="4" t="s">
        <v>659</v>
      </c>
      <c r="T294" s="12" t="str">
        <f>VLOOKUP(S294,Sheet2!$A:$B,2,0)</f>
        <v>1317060002</v>
      </c>
      <c r="U294" s="4" t="s">
        <v>660</v>
      </c>
      <c r="V294" s="12" t="str">
        <f>VLOOKUP(U294,Sheet2!$A:$B,2,0)</f>
        <v>1317060003</v>
      </c>
      <c r="W294" s="4" t="s">
        <v>661</v>
      </c>
      <c r="X294" s="12" t="str">
        <f>VLOOKUP(W294,Sheet2!$A:$B,2,0)</f>
        <v>1317060004</v>
      </c>
      <c r="Y294" s="4" t="s">
        <v>662</v>
      </c>
      <c r="Z294" s="12" t="str">
        <f>VLOOKUP(Y294,Sheet2!$A:$B,2,0)</f>
        <v>1317060005</v>
      </c>
      <c r="AA294" s="4" t="s">
        <v>663</v>
      </c>
      <c r="AB294" s="12" t="str">
        <f>VLOOKUP(AA294,Sheet2!$A:$B,2,0)</f>
        <v>1317060006</v>
      </c>
      <c r="AC294" s="4" t="s">
        <v>664</v>
      </c>
      <c r="AD294" s="12" t="str">
        <f>VLOOKUP(AC294,Sheet2!$A:$B,2,0)</f>
        <v>1317060007</v>
      </c>
      <c r="AE294" s="4" t="s">
        <v>665</v>
      </c>
      <c r="AF294" s="12" t="str">
        <f>VLOOKUP(AE294,Sheet2!$A:$B,2,0)</f>
        <v>1317060008</v>
      </c>
      <c r="AG294" s="4" t="s">
        <v>666</v>
      </c>
      <c r="AH294" s="12" t="str">
        <f>VLOOKUP(AG294,Sheet2!$A:$B,2,0)</f>
        <v>1317060009</v>
      </c>
      <c r="AI294" s="4" t="s">
        <v>668</v>
      </c>
      <c r="AJ294" s="12" t="str">
        <f>VLOOKUP(AI294,Sheet2!$A:$B,2,0)</f>
        <v>1318080003</v>
      </c>
      <c r="AK294" s="12" t="s">
        <v>630</v>
      </c>
      <c r="AL294" s="12" t="str">
        <f>VLOOKUP(AK294,Sheet2!$A:$B,2,0)</f>
        <v>1318070000</v>
      </c>
    </row>
    <row r="295" spans="1:38" ht="15.6" customHeight="1" x14ac:dyDescent="0.2">
      <c r="A295" s="2"/>
      <c r="B295" s="11" t="s">
        <v>509</v>
      </c>
      <c r="C295" s="3" t="s">
        <v>594</v>
      </c>
      <c r="D295" s="3" t="s">
        <v>24</v>
      </c>
      <c r="E295" s="7">
        <v>141</v>
      </c>
      <c r="F295" s="7">
        <v>13</v>
      </c>
      <c r="G295" s="7" t="s">
        <v>595</v>
      </c>
      <c r="H295" s="3">
        <v>10</v>
      </c>
      <c r="I295" s="3" t="s">
        <v>35</v>
      </c>
      <c r="J295" s="3">
        <v>2141</v>
      </c>
      <c r="K295" s="3">
        <v>2.27</v>
      </c>
      <c r="L295" s="3">
        <v>1.82</v>
      </c>
      <c r="M295" s="13" t="s">
        <v>626</v>
      </c>
      <c r="N295" s="12" t="str">
        <f>VLOOKUP(M295,Sheet2!$A:$B,2,0)</f>
        <v>1318140003</v>
      </c>
      <c r="O295" s="12" t="s">
        <v>667</v>
      </c>
      <c r="P295" s="12" t="str">
        <f>VLOOKUP(O295,Sheet2!$A:$B,2,0)</f>
        <v>1321000000</v>
      </c>
      <c r="Q295" s="4" t="s">
        <v>658</v>
      </c>
      <c r="R295" s="12" t="str">
        <f>VLOOKUP(Q295,Sheet2!$A:$B,2,0)</f>
        <v>1317060001</v>
      </c>
      <c r="S295" s="4" t="s">
        <v>659</v>
      </c>
      <c r="T295" s="12" t="str">
        <f>VLOOKUP(S295,Sheet2!$A:$B,2,0)</f>
        <v>1317060002</v>
      </c>
      <c r="U295" s="4" t="s">
        <v>660</v>
      </c>
      <c r="V295" s="12" t="str">
        <f>VLOOKUP(U295,Sheet2!$A:$B,2,0)</f>
        <v>1317060003</v>
      </c>
      <c r="W295" s="4" t="s">
        <v>661</v>
      </c>
      <c r="X295" s="12" t="str">
        <f>VLOOKUP(W295,Sheet2!$A:$B,2,0)</f>
        <v>1317060004</v>
      </c>
      <c r="Y295" s="4" t="s">
        <v>662</v>
      </c>
      <c r="Z295" s="12" t="str">
        <f>VLOOKUP(Y295,Sheet2!$A:$B,2,0)</f>
        <v>1317060005</v>
      </c>
      <c r="AA295" s="4" t="s">
        <v>663</v>
      </c>
      <c r="AB295" s="12" t="str">
        <f>VLOOKUP(AA295,Sheet2!$A:$B,2,0)</f>
        <v>1317060006</v>
      </c>
      <c r="AC295" s="4" t="s">
        <v>664</v>
      </c>
      <c r="AD295" s="12" t="str">
        <f>VLOOKUP(AC295,Sheet2!$A:$B,2,0)</f>
        <v>1317060007</v>
      </c>
      <c r="AE295" s="4" t="s">
        <v>665</v>
      </c>
      <c r="AF295" s="12" t="str">
        <f>VLOOKUP(AE295,Sheet2!$A:$B,2,0)</f>
        <v>1317060008</v>
      </c>
      <c r="AG295" s="4" t="s">
        <v>666</v>
      </c>
      <c r="AH295" s="12" t="str">
        <f>VLOOKUP(AG295,Sheet2!$A:$B,2,0)</f>
        <v>1317060009</v>
      </c>
      <c r="AI295" s="4" t="s">
        <v>668</v>
      </c>
      <c r="AJ295" s="12" t="str">
        <f>VLOOKUP(AI295,Sheet2!$A:$B,2,0)</f>
        <v>1318080003</v>
      </c>
      <c r="AK295" s="12" t="s">
        <v>630</v>
      </c>
      <c r="AL295" s="12" t="str">
        <f>VLOOKUP(AK295,Sheet2!$A:$B,2,0)</f>
        <v>1318070000</v>
      </c>
    </row>
    <row r="296" spans="1:38" ht="15.6" customHeight="1" x14ac:dyDescent="0.2">
      <c r="A296" s="2"/>
      <c r="B296" s="11" t="s">
        <v>509</v>
      </c>
      <c r="C296" s="3" t="s">
        <v>596</v>
      </c>
      <c r="D296" s="3" t="s">
        <v>24</v>
      </c>
      <c r="E296" s="7">
        <v>142</v>
      </c>
      <c r="F296" s="7">
        <v>15</v>
      </c>
      <c r="G296" s="7" t="s">
        <v>597</v>
      </c>
      <c r="H296" s="3">
        <v>10</v>
      </c>
      <c r="I296" s="3" t="s">
        <v>35</v>
      </c>
      <c r="J296" s="3">
        <v>2142</v>
      </c>
      <c r="K296" s="3">
        <v>2.76</v>
      </c>
      <c r="L296" s="3">
        <v>2.21</v>
      </c>
      <c r="M296" s="13" t="s">
        <v>626</v>
      </c>
      <c r="N296" s="12" t="str">
        <f>VLOOKUP(M296,Sheet2!$A:$B,2,0)</f>
        <v>1318140003</v>
      </c>
      <c r="O296" s="12" t="s">
        <v>667</v>
      </c>
      <c r="P296" s="12" t="str">
        <f>VLOOKUP(O296,Sheet2!$A:$B,2,0)</f>
        <v>1321000000</v>
      </c>
      <c r="Q296" s="4" t="s">
        <v>658</v>
      </c>
      <c r="R296" s="12" t="str">
        <f>VLOOKUP(Q296,Sheet2!$A:$B,2,0)</f>
        <v>1317060001</v>
      </c>
      <c r="S296" s="4" t="s">
        <v>659</v>
      </c>
      <c r="T296" s="12" t="str">
        <f>VLOOKUP(S296,Sheet2!$A:$B,2,0)</f>
        <v>1317060002</v>
      </c>
      <c r="U296" s="4" t="s">
        <v>660</v>
      </c>
      <c r="V296" s="12" t="str">
        <f>VLOOKUP(U296,Sheet2!$A:$B,2,0)</f>
        <v>1317060003</v>
      </c>
      <c r="W296" s="4" t="s">
        <v>661</v>
      </c>
      <c r="X296" s="12" t="str">
        <f>VLOOKUP(W296,Sheet2!$A:$B,2,0)</f>
        <v>1317060004</v>
      </c>
      <c r="Y296" s="4" t="s">
        <v>662</v>
      </c>
      <c r="Z296" s="12" t="str">
        <f>VLOOKUP(Y296,Sheet2!$A:$B,2,0)</f>
        <v>1317060005</v>
      </c>
      <c r="AA296" s="4" t="s">
        <v>663</v>
      </c>
      <c r="AB296" s="12" t="str">
        <f>VLOOKUP(AA296,Sheet2!$A:$B,2,0)</f>
        <v>1317060006</v>
      </c>
      <c r="AC296" s="4" t="s">
        <v>664</v>
      </c>
      <c r="AD296" s="12" t="str">
        <f>VLOOKUP(AC296,Sheet2!$A:$B,2,0)</f>
        <v>1317060007</v>
      </c>
      <c r="AE296" s="4" t="s">
        <v>665</v>
      </c>
      <c r="AF296" s="12" t="str">
        <f>VLOOKUP(AE296,Sheet2!$A:$B,2,0)</f>
        <v>1317060008</v>
      </c>
      <c r="AG296" s="4" t="s">
        <v>666</v>
      </c>
      <c r="AH296" s="12" t="str">
        <f>VLOOKUP(AG296,Sheet2!$A:$B,2,0)</f>
        <v>1317060009</v>
      </c>
      <c r="AI296" s="4" t="s">
        <v>668</v>
      </c>
      <c r="AJ296" s="12" t="str">
        <f>VLOOKUP(AI296,Sheet2!$A:$B,2,0)</f>
        <v>1318080003</v>
      </c>
      <c r="AK296" s="12" t="s">
        <v>630</v>
      </c>
      <c r="AL296" s="12" t="str">
        <f>VLOOKUP(AK296,Sheet2!$A:$B,2,0)</f>
        <v>1318070000</v>
      </c>
    </row>
    <row r="297" spans="1:38" ht="15.6" customHeight="1" x14ac:dyDescent="0.2">
      <c r="A297" s="2"/>
      <c r="B297" s="11" t="s">
        <v>509</v>
      </c>
      <c r="C297" s="3" t="s">
        <v>598</v>
      </c>
      <c r="D297" s="3" t="s">
        <v>24</v>
      </c>
      <c r="E297" s="7">
        <v>157</v>
      </c>
      <c r="F297" s="7">
        <v>12</v>
      </c>
      <c r="G297" s="7" t="s">
        <v>599</v>
      </c>
      <c r="H297" s="3">
        <v>8</v>
      </c>
      <c r="I297" s="3" t="s">
        <v>21</v>
      </c>
      <c r="J297" s="3">
        <v>2157</v>
      </c>
      <c r="K297" s="3">
        <v>0</v>
      </c>
      <c r="L297" s="3">
        <v>1.57</v>
      </c>
      <c r="M297" s="13" t="s">
        <v>626</v>
      </c>
      <c r="N297" s="12" t="str">
        <f>VLOOKUP(M297,Sheet2!$A:$B,2,0)</f>
        <v>1318140003</v>
      </c>
      <c r="O297" s="12" t="s">
        <v>667</v>
      </c>
      <c r="P297" s="12" t="str">
        <f>VLOOKUP(O297,Sheet2!$A:$B,2,0)</f>
        <v>1321000000</v>
      </c>
      <c r="Q297" s="4" t="s">
        <v>658</v>
      </c>
      <c r="R297" s="12" t="str">
        <f>VLOOKUP(Q297,Sheet2!$A:$B,2,0)</f>
        <v>1317060001</v>
      </c>
      <c r="S297" s="4" t="s">
        <v>659</v>
      </c>
      <c r="T297" s="12" t="str">
        <f>VLOOKUP(S297,Sheet2!$A:$B,2,0)</f>
        <v>1317060002</v>
      </c>
      <c r="U297" s="4" t="s">
        <v>660</v>
      </c>
      <c r="V297" s="12" t="str">
        <f>VLOOKUP(U297,Sheet2!$A:$B,2,0)</f>
        <v>1317060003</v>
      </c>
      <c r="W297" s="4" t="s">
        <v>661</v>
      </c>
      <c r="X297" s="12" t="str">
        <f>VLOOKUP(W297,Sheet2!$A:$B,2,0)</f>
        <v>1317060004</v>
      </c>
      <c r="Y297" s="4" t="s">
        <v>662</v>
      </c>
      <c r="Z297" s="12" t="str">
        <f>VLOOKUP(Y297,Sheet2!$A:$B,2,0)</f>
        <v>1317060005</v>
      </c>
      <c r="AA297" s="4" t="s">
        <v>663</v>
      </c>
      <c r="AB297" s="12" t="str">
        <f>VLOOKUP(AA297,Sheet2!$A:$B,2,0)</f>
        <v>1317060006</v>
      </c>
      <c r="AC297" s="4" t="s">
        <v>664</v>
      </c>
      <c r="AD297" s="12" t="str">
        <f>VLOOKUP(AC297,Sheet2!$A:$B,2,0)</f>
        <v>1317060007</v>
      </c>
      <c r="AE297" s="4" t="s">
        <v>665</v>
      </c>
      <c r="AF297" s="12" t="str">
        <f>VLOOKUP(AE297,Sheet2!$A:$B,2,0)</f>
        <v>1317060008</v>
      </c>
      <c r="AG297" s="4" t="s">
        <v>666</v>
      </c>
      <c r="AH297" s="12" t="str">
        <f>VLOOKUP(AG297,Sheet2!$A:$B,2,0)</f>
        <v>1317060009</v>
      </c>
      <c r="AI297" s="4" t="s">
        <v>668</v>
      </c>
      <c r="AJ297" s="12" t="str">
        <f>VLOOKUP(AI297,Sheet2!$A:$B,2,0)</f>
        <v>1318080003</v>
      </c>
      <c r="AK297" s="12" t="s">
        <v>630</v>
      </c>
      <c r="AL297" s="12" t="str">
        <f>VLOOKUP(AK297,Sheet2!$A:$B,2,0)</f>
        <v>1318070000</v>
      </c>
    </row>
    <row r="298" spans="1:38" ht="15.6" customHeight="1" x14ac:dyDescent="0.2">
      <c r="A298" s="2"/>
      <c r="B298" s="11" t="s">
        <v>509</v>
      </c>
      <c r="C298" s="3" t="s">
        <v>600</v>
      </c>
      <c r="D298" s="3" t="s">
        <v>24</v>
      </c>
      <c r="E298" s="7">
        <v>172</v>
      </c>
      <c r="F298" s="7">
        <v>12</v>
      </c>
      <c r="G298" s="7" t="s">
        <v>601</v>
      </c>
      <c r="H298" s="3">
        <v>10</v>
      </c>
      <c r="I298" s="3" t="s">
        <v>35</v>
      </c>
      <c r="J298" s="3" t="s">
        <v>22</v>
      </c>
      <c r="K298" s="3">
        <v>0</v>
      </c>
      <c r="L298" s="3">
        <v>1.08</v>
      </c>
      <c r="M298" s="13" t="s">
        <v>623</v>
      </c>
      <c r="N298" s="12" t="str">
        <f>VLOOKUP(M298,Sheet2!$A:$B,2,0)</f>
        <v>1318080000</v>
      </c>
      <c r="O298" s="12" t="s">
        <v>667</v>
      </c>
      <c r="P298" s="12" t="str">
        <f>VLOOKUP(O298,Sheet2!$A:$B,2,0)</f>
        <v>1321000000</v>
      </c>
      <c r="Q298" s="4" t="s">
        <v>658</v>
      </c>
      <c r="R298" s="12" t="str">
        <f>VLOOKUP(Q298,Sheet2!$A:$B,2,0)</f>
        <v>1317060001</v>
      </c>
      <c r="S298" s="4" t="s">
        <v>659</v>
      </c>
      <c r="T298" s="12" t="str">
        <f>VLOOKUP(S298,Sheet2!$A:$B,2,0)</f>
        <v>1317060002</v>
      </c>
      <c r="U298" s="4" t="s">
        <v>660</v>
      </c>
      <c r="V298" s="12" t="str">
        <f>VLOOKUP(U298,Sheet2!$A:$B,2,0)</f>
        <v>1317060003</v>
      </c>
      <c r="W298" s="4" t="s">
        <v>661</v>
      </c>
      <c r="X298" s="12" t="str">
        <f>VLOOKUP(W298,Sheet2!$A:$B,2,0)</f>
        <v>1317060004</v>
      </c>
      <c r="Y298" s="4" t="s">
        <v>662</v>
      </c>
      <c r="Z298" s="12" t="str">
        <f>VLOOKUP(Y298,Sheet2!$A:$B,2,0)</f>
        <v>1317060005</v>
      </c>
      <c r="AA298" s="4" t="s">
        <v>663</v>
      </c>
      <c r="AB298" s="12" t="str">
        <f>VLOOKUP(AA298,Sheet2!$A:$B,2,0)</f>
        <v>1317060006</v>
      </c>
      <c r="AC298" s="4" t="s">
        <v>664</v>
      </c>
      <c r="AD298" s="12" t="str">
        <f>VLOOKUP(AC298,Sheet2!$A:$B,2,0)</f>
        <v>1317060007</v>
      </c>
      <c r="AE298" s="4" t="s">
        <v>665</v>
      </c>
      <c r="AF298" s="12" t="str">
        <f>VLOOKUP(AE298,Sheet2!$A:$B,2,0)</f>
        <v>1317060008</v>
      </c>
      <c r="AG298" s="4" t="s">
        <v>666</v>
      </c>
      <c r="AH298" s="12" t="str">
        <f>VLOOKUP(AG298,Sheet2!$A:$B,2,0)</f>
        <v>1317060009</v>
      </c>
      <c r="AI298" s="4" t="s">
        <v>668</v>
      </c>
      <c r="AJ298" s="12" t="str">
        <f>VLOOKUP(AI298,Sheet2!$A:$B,2,0)</f>
        <v>1318080003</v>
      </c>
      <c r="AK298" s="12" t="s">
        <v>630</v>
      </c>
      <c r="AL298" s="12" t="str">
        <f>VLOOKUP(AK298,Sheet2!$A:$B,2,0)</f>
        <v>1318070000</v>
      </c>
    </row>
    <row r="299" spans="1:38" ht="15.6" customHeight="1" x14ac:dyDescent="0.2">
      <c r="A299" s="2"/>
      <c r="B299" s="11" t="s">
        <v>509</v>
      </c>
      <c r="C299" s="3" t="s">
        <v>602</v>
      </c>
      <c r="D299" s="3" t="s">
        <v>24</v>
      </c>
      <c r="E299" s="7">
        <v>175</v>
      </c>
      <c r="F299" s="7">
        <v>11</v>
      </c>
      <c r="G299" s="7" t="s">
        <v>603</v>
      </c>
      <c r="H299" s="3">
        <v>10</v>
      </c>
      <c r="I299" s="3" t="s">
        <v>35</v>
      </c>
      <c r="J299" s="3" t="s">
        <v>22</v>
      </c>
      <c r="K299" s="3">
        <v>0</v>
      </c>
      <c r="L299" s="3">
        <v>1.5</v>
      </c>
      <c r="M299" s="13" t="s">
        <v>626</v>
      </c>
      <c r="N299" s="12" t="str">
        <f>VLOOKUP(M299,Sheet2!$A:$B,2,0)</f>
        <v>1318140003</v>
      </c>
      <c r="O299" s="12" t="s">
        <v>667</v>
      </c>
      <c r="P299" s="12" t="str">
        <f>VLOOKUP(O299,Sheet2!$A:$B,2,0)</f>
        <v>1321000000</v>
      </c>
      <c r="Q299" s="4" t="s">
        <v>658</v>
      </c>
      <c r="R299" s="12" t="str">
        <f>VLOOKUP(Q299,Sheet2!$A:$B,2,0)</f>
        <v>1317060001</v>
      </c>
      <c r="S299" s="4" t="s">
        <v>659</v>
      </c>
      <c r="T299" s="12" t="str">
        <f>VLOOKUP(S299,Sheet2!$A:$B,2,0)</f>
        <v>1317060002</v>
      </c>
      <c r="U299" s="4" t="s">
        <v>660</v>
      </c>
      <c r="V299" s="12" t="str">
        <f>VLOOKUP(U299,Sheet2!$A:$B,2,0)</f>
        <v>1317060003</v>
      </c>
      <c r="W299" s="4" t="s">
        <v>661</v>
      </c>
      <c r="X299" s="12" t="str">
        <f>VLOOKUP(W299,Sheet2!$A:$B,2,0)</f>
        <v>1317060004</v>
      </c>
      <c r="Y299" s="4" t="s">
        <v>662</v>
      </c>
      <c r="Z299" s="12" t="str">
        <f>VLOOKUP(Y299,Sheet2!$A:$B,2,0)</f>
        <v>1317060005</v>
      </c>
      <c r="AA299" s="4" t="s">
        <v>663</v>
      </c>
      <c r="AB299" s="12" t="str">
        <f>VLOOKUP(AA299,Sheet2!$A:$B,2,0)</f>
        <v>1317060006</v>
      </c>
      <c r="AC299" s="4" t="s">
        <v>664</v>
      </c>
      <c r="AD299" s="12" t="str">
        <f>VLOOKUP(AC299,Sheet2!$A:$B,2,0)</f>
        <v>1317060007</v>
      </c>
      <c r="AE299" s="4" t="s">
        <v>665</v>
      </c>
      <c r="AF299" s="12" t="str">
        <f>VLOOKUP(AE299,Sheet2!$A:$B,2,0)</f>
        <v>1317060008</v>
      </c>
      <c r="AG299" s="4" t="s">
        <v>666</v>
      </c>
      <c r="AH299" s="12" t="str">
        <f>VLOOKUP(AG299,Sheet2!$A:$B,2,0)</f>
        <v>1317060009</v>
      </c>
      <c r="AI299" s="4" t="s">
        <v>668</v>
      </c>
      <c r="AJ299" s="12" t="str">
        <f>VLOOKUP(AI299,Sheet2!$A:$B,2,0)</f>
        <v>1318080003</v>
      </c>
      <c r="AK299" s="12" t="s">
        <v>630</v>
      </c>
      <c r="AL299" s="12" t="str">
        <f>VLOOKUP(AK299,Sheet2!$A:$B,2,0)</f>
        <v>1318070000</v>
      </c>
    </row>
    <row r="300" spans="1:38" ht="15.6" customHeight="1" x14ac:dyDescent="0.2">
      <c r="A300" s="2"/>
      <c r="B300" s="11" t="s">
        <v>509</v>
      </c>
      <c r="C300" s="3" t="s">
        <v>604</v>
      </c>
      <c r="D300" s="3" t="s">
        <v>24</v>
      </c>
      <c r="E300" s="7">
        <v>195</v>
      </c>
      <c r="F300" s="7">
        <v>20</v>
      </c>
      <c r="G300" s="7" t="s">
        <v>605</v>
      </c>
      <c r="H300" s="3">
        <v>10</v>
      </c>
      <c r="I300" s="3" t="s">
        <v>35</v>
      </c>
      <c r="J300" s="3" t="s">
        <v>22</v>
      </c>
      <c r="K300" s="3">
        <v>0</v>
      </c>
      <c r="L300" s="3">
        <v>3.85</v>
      </c>
      <c r="M300" s="13" t="s">
        <v>626</v>
      </c>
      <c r="N300" s="12" t="str">
        <f>VLOOKUP(M300,Sheet2!$A:$B,2,0)</f>
        <v>1318140003</v>
      </c>
      <c r="O300" s="12" t="s">
        <v>667</v>
      </c>
      <c r="P300" s="12" t="str">
        <f>VLOOKUP(O300,Sheet2!$A:$B,2,0)</f>
        <v>1321000000</v>
      </c>
      <c r="Q300" s="4" t="s">
        <v>658</v>
      </c>
      <c r="R300" s="12" t="str">
        <f>VLOOKUP(Q300,Sheet2!$A:$B,2,0)</f>
        <v>1317060001</v>
      </c>
      <c r="S300" s="4" t="s">
        <v>659</v>
      </c>
      <c r="T300" s="12" t="str">
        <f>VLOOKUP(S300,Sheet2!$A:$B,2,0)</f>
        <v>1317060002</v>
      </c>
      <c r="U300" s="4" t="s">
        <v>660</v>
      </c>
      <c r="V300" s="12" t="str">
        <f>VLOOKUP(U300,Sheet2!$A:$B,2,0)</f>
        <v>1317060003</v>
      </c>
      <c r="W300" s="4" t="s">
        <v>661</v>
      </c>
      <c r="X300" s="12" t="str">
        <f>VLOOKUP(W300,Sheet2!$A:$B,2,0)</f>
        <v>1317060004</v>
      </c>
      <c r="Y300" s="4" t="s">
        <v>662</v>
      </c>
      <c r="Z300" s="12" t="str">
        <f>VLOOKUP(Y300,Sheet2!$A:$B,2,0)</f>
        <v>1317060005</v>
      </c>
      <c r="AA300" s="4" t="s">
        <v>663</v>
      </c>
      <c r="AB300" s="12" t="str">
        <f>VLOOKUP(AA300,Sheet2!$A:$B,2,0)</f>
        <v>1317060006</v>
      </c>
      <c r="AC300" s="4" t="s">
        <v>664</v>
      </c>
      <c r="AD300" s="12" t="str">
        <f>VLOOKUP(AC300,Sheet2!$A:$B,2,0)</f>
        <v>1317060007</v>
      </c>
      <c r="AE300" s="4" t="s">
        <v>665</v>
      </c>
      <c r="AF300" s="12" t="str">
        <f>VLOOKUP(AE300,Sheet2!$A:$B,2,0)</f>
        <v>1317060008</v>
      </c>
      <c r="AG300" s="4" t="s">
        <v>666</v>
      </c>
      <c r="AH300" s="12" t="str">
        <f>VLOOKUP(AG300,Sheet2!$A:$B,2,0)</f>
        <v>1317060009</v>
      </c>
      <c r="AI300" s="4" t="s">
        <v>668</v>
      </c>
      <c r="AJ300" s="12" t="str">
        <f>VLOOKUP(AI300,Sheet2!$A:$B,2,0)</f>
        <v>1318080003</v>
      </c>
      <c r="AK300" s="12" t="s">
        <v>630</v>
      </c>
      <c r="AL300" s="12" t="str">
        <f>VLOOKUP(AK300,Sheet2!$A:$B,2,0)</f>
        <v>1318070000</v>
      </c>
    </row>
    <row r="301" spans="1:38" ht="15.6" customHeight="1" x14ac:dyDescent="0.2">
      <c r="A301" s="2"/>
      <c r="B301" s="11" t="s">
        <v>509</v>
      </c>
      <c r="C301" s="3" t="s">
        <v>606</v>
      </c>
      <c r="D301" s="3" t="s">
        <v>24</v>
      </c>
      <c r="E301" s="7">
        <v>79</v>
      </c>
      <c r="F301" s="7">
        <v>99</v>
      </c>
      <c r="G301" s="7" t="s">
        <v>607</v>
      </c>
      <c r="H301" s="3">
        <v>10</v>
      </c>
      <c r="I301" s="3" t="s">
        <v>35</v>
      </c>
      <c r="J301" s="3" t="s">
        <v>608</v>
      </c>
      <c r="K301" s="3">
        <v>0</v>
      </c>
      <c r="L301" s="3">
        <v>0</v>
      </c>
      <c r="M301" s="13" t="s">
        <v>626</v>
      </c>
      <c r="N301" s="12" t="str">
        <f>VLOOKUP(M301,Sheet2!$A:$B,2,0)</f>
        <v>1318140003</v>
      </c>
      <c r="O301" s="12" t="s">
        <v>667</v>
      </c>
      <c r="P301" s="12" t="str">
        <f>VLOOKUP(O301,Sheet2!$A:$B,2,0)</f>
        <v>1321000000</v>
      </c>
      <c r="Q301" s="4" t="s">
        <v>658</v>
      </c>
      <c r="R301" s="12" t="str">
        <f>VLOOKUP(Q301,Sheet2!$A:$B,2,0)</f>
        <v>1317060001</v>
      </c>
      <c r="S301" s="4" t="s">
        <v>659</v>
      </c>
      <c r="T301" s="12" t="str">
        <f>VLOOKUP(S301,Sheet2!$A:$B,2,0)</f>
        <v>1317060002</v>
      </c>
      <c r="U301" s="4" t="s">
        <v>660</v>
      </c>
      <c r="V301" s="12" t="str">
        <f>VLOOKUP(U301,Sheet2!$A:$B,2,0)</f>
        <v>1317060003</v>
      </c>
      <c r="W301" s="4" t="s">
        <v>661</v>
      </c>
      <c r="X301" s="12" t="str">
        <f>VLOOKUP(W301,Sheet2!$A:$B,2,0)</f>
        <v>1317060004</v>
      </c>
      <c r="Y301" s="4" t="s">
        <v>662</v>
      </c>
      <c r="Z301" s="12" t="str">
        <f>VLOOKUP(Y301,Sheet2!$A:$B,2,0)</f>
        <v>1317060005</v>
      </c>
      <c r="AA301" s="4" t="s">
        <v>663</v>
      </c>
      <c r="AB301" s="12" t="str">
        <f>VLOOKUP(AA301,Sheet2!$A:$B,2,0)</f>
        <v>1317060006</v>
      </c>
      <c r="AC301" s="4" t="s">
        <v>664</v>
      </c>
      <c r="AD301" s="12" t="str">
        <f>VLOOKUP(AC301,Sheet2!$A:$B,2,0)</f>
        <v>1317060007</v>
      </c>
      <c r="AE301" s="4" t="s">
        <v>665</v>
      </c>
      <c r="AF301" s="12" t="str">
        <f>VLOOKUP(AE301,Sheet2!$A:$B,2,0)</f>
        <v>1317060008</v>
      </c>
      <c r="AG301" s="4" t="s">
        <v>666</v>
      </c>
      <c r="AH301" s="12" t="str">
        <f>VLOOKUP(AG301,Sheet2!$A:$B,2,0)</f>
        <v>1317060009</v>
      </c>
      <c r="AI301" s="4" t="s">
        <v>668</v>
      </c>
      <c r="AJ301" s="12" t="str">
        <f>VLOOKUP(AI301,Sheet2!$A:$B,2,0)</f>
        <v>1318080003</v>
      </c>
      <c r="AK301" s="12" t="s">
        <v>630</v>
      </c>
      <c r="AL301" s="12" t="str">
        <f>VLOOKUP(AK301,Sheet2!$A:$B,2,0)</f>
        <v>1318070000</v>
      </c>
    </row>
    <row r="302" spans="1:38" ht="15.6" customHeight="1" x14ac:dyDescent="0.2">
      <c r="A302" s="7"/>
      <c r="B302" s="11" t="s">
        <v>509</v>
      </c>
      <c r="C302" s="3" t="s">
        <v>609</v>
      </c>
      <c r="D302" s="3" t="s">
        <v>24</v>
      </c>
      <c r="E302" s="7">
        <v>43</v>
      </c>
      <c r="F302" s="7">
        <v>99</v>
      </c>
      <c r="G302" s="7" t="s">
        <v>610</v>
      </c>
      <c r="H302" s="7">
        <v>10</v>
      </c>
      <c r="I302" s="7" t="s">
        <v>35</v>
      </c>
      <c r="J302" s="3">
        <v>2079</v>
      </c>
      <c r="K302" s="3">
        <v>1.25</v>
      </c>
      <c r="L302" s="3">
        <v>1.39</v>
      </c>
      <c r="M302" s="13" t="s">
        <v>626</v>
      </c>
      <c r="N302" s="12" t="str">
        <f>VLOOKUP(M302,Sheet2!$A:$B,2,0)</f>
        <v>1318140003</v>
      </c>
      <c r="O302" s="12" t="s">
        <v>667</v>
      </c>
      <c r="P302" s="12" t="str">
        <f>VLOOKUP(O302,Sheet2!$A:$B,2,0)</f>
        <v>1321000000</v>
      </c>
      <c r="Q302" s="4" t="s">
        <v>658</v>
      </c>
      <c r="R302" s="12" t="str">
        <f>VLOOKUP(Q302,Sheet2!$A:$B,2,0)</f>
        <v>1317060001</v>
      </c>
      <c r="S302" s="4" t="s">
        <v>659</v>
      </c>
      <c r="T302" s="12" t="str">
        <f>VLOOKUP(S302,Sheet2!$A:$B,2,0)</f>
        <v>1317060002</v>
      </c>
      <c r="U302" s="4" t="s">
        <v>660</v>
      </c>
      <c r="V302" s="12" t="str">
        <f>VLOOKUP(U302,Sheet2!$A:$B,2,0)</f>
        <v>1317060003</v>
      </c>
      <c r="W302" s="4" t="s">
        <v>661</v>
      </c>
      <c r="X302" s="12" t="str">
        <f>VLOOKUP(W302,Sheet2!$A:$B,2,0)</f>
        <v>1317060004</v>
      </c>
      <c r="Y302" s="4" t="s">
        <v>662</v>
      </c>
      <c r="Z302" s="12" t="str">
        <f>VLOOKUP(Y302,Sheet2!$A:$B,2,0)</f>
        <v>1317060005</v>
      </c>
      <c r="AA302" s="4" t="s">
        <v>663</v>
      </c>
      <c r="AB302" s="12" t="str">
        <f>VLOOKUP(AA302,Sheet2!$A:$B,2,0)</f>
        <v>1317060006</v>
      </c>
      <c r="AC302" s="4" t="s">
        <v>664</v>
      </c>
      <c r="AD302" s="12" t="str">
        <f>VLOOKUP(AC302,Sheet2!$A:$B,2,0)</f>
        <v>1317060007</v>
      </c>
      <c r="AE302" s="4" t="s">
        <v>665</v>
      </c>
      <c r="AF302" s="12" t="str">
        <f>VLOOKUP(AE302,Sheet2!$A:$B,2,0)</f>
        <v>1317060008</v>
      </c>
      <c r="AG302" s="4" t="s">
        <v>666</v>
      </c>
      <c r="AH302" s="12" t="str">
        <f>VLOOKUP(AG302,Sheet2!$A:$B,2,0)</f>
        <v>1317060009</v>
      </c>
      <c r="AI302" s="4" t="s">
        <v>668</v>
      </c>
      <c r="AJ302" s="12" t="str">
        <f>VLOOKUP(AI302,Sheet2!$A:$B,2,0)</f>
        <v>1318080003</v>
      </c>
      <c r="AK302" s="12" t="s">
        <v>630</v>
      </c>
      <c r="AL302" s="12" t="str">
        <f>VLOOKUP(AK302,Sheet2!$A:$B,2,0)</f>
        <v>1318070000</v>
      </c>
    </row>
    <row r="303" spans="1:38" ht="15.6" customHeight="1" x14ac:dyDescent="0.2">
      <c r="A303" s="1">
        <v>20</v>
      </c>
      <c r="B303" s="11" t="s">
        <v>611</v>
      </c>
      <c r="C303" s="3" t="s">
        <v>612</v>
      </c>
      <c r="D303" s="3" t="s">
        <v>613</v>
      </c>
      <c r="E303" s="7">
        <v>26</v>
      </c>
      <c r="F303" s="7">
        <v>17</v>
      </c>
      <c r="G303" s="7" t="s">
        <v>614</v>
      </c>
      <c r="H303" s="3">
        <v>9</v>
      </c>
      <c r="I303" s="3" t="s">
        <v>35</v>
      </c>
      <c r="J303" s="3">
        <v>4008</v>
      </c>
      <c r="K303" s="3">
        <v>0</v>
      </c>
      <c r="L303" s="3">
        <v>2.25</v>
      </c>
      <c r="M303" s="13" t="s">
        <v>623</v>
      </c>
      <c r="N303" s="12" t="str">
        <f>VLOOKUP(M303,Sheet2!$A:$B,2,0)</f>
        <v>1318080000</v>
      </c>
      <c r="O303" s="12" t="s">
        <v>667</v>
      </c>
      <c r="P303" s="12" t="str">
        <f>VLOOKUP(O303,Sheet2!$A:$B,2,0)</f>
        <v>1321000000</v>
      </c>
      <c r="Q303" s="4" t="s">
        <v>658</v>
      </c>
      <c r="R303" s="12" t="str">
        <f>VLOOKUP(Q303,Sheet2!$A:$B,2,0)</f>
        <v>1317060001</v>
      </c>
      <c r="S303" s="4" t="s">
        <v>659</v>
      </c>
      <c r="T303" s="12" t="str">
        <f>VLOOKUP(S303,Sheet2!$A:$B,2,0)</f>
        <v>1317060002</v>
      </c>
      <c r="U303" s="4" t="s">
        <v>660</v>
      </c>
      <c r="V303" s="12" t="str">
        <f>VLOOKUP(U303,Sheet2!$A:$B,2,0)</f>
        <v>1317060003</v>
      </c>
      <c r="W303" s="4" t="s">
        <v>661</v>
      </c>
      <c r="X303" s="12" t="str">
        <f>VLOOKUP(W303,Sheet2!$A:$B,2,0)</f>
        <v>1317060004</v>
      </c>
      <c r="Y303" s="4" t="s">
        <v>662</v>
      </c>
      <c r="Z303" s="12" t="str">
        <f>VLOOKUP(Y303,Sheet2!$A:$B,2,0)</f>
        <v>1317060005</v>
      </c>
      <c r="AA303" s="4" t="s">
        <v>663</v>
      </c>
      <c r="AB303" s="12" t="str">
        <f>VLOOKUP(AA303,Sheet2!$A:$B,2,0)</f>
        <v>1317060006</v>
      </c>
      <c r="AC303" s="4" t="s">
        <v>664</v>
      </c>
      <c r="AD303" s="12" t="str">
        <f>VLOOKUP(AC303,Sheet2!$A:$B,2,0)</f>
        <v>1317060007</v>
      </c>
      <c r="AE303" s="4" t="s">
        <v>665</v>
      </c>
      <c r="AF303" s="12" t="str">
        <f>VLOOKUP(AE303,Sheet2!$A:$B,2,0)</f>
        <v>1317060008</v>
      </c>
      <c r="AG303" s="4" t="s">
        <v>666</v>
      </c>
      <c r="AH303" s="12" t="str">
        <f>VLOOKUP(AG303,Sheet2!$A:$B,2,0)</f>
        <v>1317060009</v>
      </c>
      <c r="AI303" s="4" t="s">
        <v>668</v>
      </c>
      <c r="AJ303" s="12" t="str">
        <f>VLOOKUP(AI303,Sheet2!$A:$B,2,0)</f>
        <v>1318080003</v>
      </c>
      <c r="AK303" s="12" t="s">
        <v>630</v>
      </c>
      <c r="AL303" s="12" t="str">
        <f>VLOOKUP(AK303,Sheet2!$A:$B,2,0)</f>
        <v>1318070000</v>
      </c>
    </row>
    <row r="304" spans="1:38" ht="15.6" customHeight="1" x14ac:dyDescent="0.2">
      <c r="A304" s="1"/>
      <c r="B304" s="11" t="s">
        <v>611</v>
      </c>
      <c r="C304" s="3" t="s">
        <v>615</v>
      </c>
      <c r="D304" s="3" t="s">
        <v>613</v>
      </c>
      <c r="E304" s="3">
        <v>27</v>
      </c>
      <c r="F304" s="7">
        <v>7</v>
      </c>
      <c r="G304" s="7" t="s">
        <v>616</v>
      </c>
      <c r="H304" s="3">
        <v>6</v>
      </c>
      <c r="I304" s="3" t="s">
        <v>35</v>
      </c>
      <c r="J304" s="3">
        <v>4009</v>
      </c>
      <c r="K304" s="3">
        <v>0</v>
      </c>
      <c r="L304" s="3">
        <v>1.02</v>
      </c>
      <c r="M304" s="13" t="s">
        <v>623</v>
      </c>
      <c r="N304" s="12" t="str">
        <f>VLOOKUP(M304,Sheet2!$A:$B,2,0)</f>
        <v>1318080000</v>
      </c>
      <c r="O304" s="12" t="s">
        <v>667</v>
      </c>
      <c r="P304" s="12" t="str">
        <f>VLOOKUP(O304,Sheet2!$A:$B,2,0)</f>
        <v>1321000000</v>
      </c>
      <c r="Q304" s="4" t="s">
        <v>658</v>
      </c>
      <c r="R304" s="12" t="str">
        <f>VLOOKUP(Q304,Sheet2!$A:$B,2,0)</f>
        <v>1317060001</v>
      </c>
      <c r="S304" s="4" t="s">
        <v>659</v>
      </c>
      <c r="T304" s="12" t="str">
        <f>VLOOKUP(S304,Sheet2!$A:$B,2,0)</f>
        <v>1317060002</v>
      </c>
      <c r="U304" s="4" t="s">
        <v>660</v>
      </c>
      <c r="V304" s="12" t="str">
        <f>VLOOKUP(U304,Sheet2!$A:$B,2,0)</f>
        <v>1317060003</v>
      </c>
      <c r="W304" s="4" t="s">
        <v>661</v>
      </c>
      <c r="X304" s="12" t="str">
        <f>VLOOKUP(W304,Sheet2!$A:$B,2,0)</f>
        <v>1317060004</v>
      </c>
      <c r="Y304" s="4" t="s">
        <v>662</v>
      </c>
      <c r="Z304" s="12" t="str">
        <f>VLOOKUP(Y304,Sheet2!$A:$B,2,0)</f>
        <v>1317060005</v>
      </c>
      <c r="AA304" s="4" t="s">
        <v>663</v>
      </c>
      <c r="AB304" s="12" t="str">
        <f>VLOOKUP(AA304,Sheet2!$A:$B,2,0)</f>
        <v>1317060006</v>
      </c>
      <c r="AC304" s="4" t="s">
        <v>664</v>
      </c>
      <c r="AD304" s="12" t="str">
        <f>VLOOKUP(AC304,Sheet2!$A:$B,2,0)</f>
        <v>1317060007</v>
      </c>
      <c r="AE304" s="4" t="s">
        <v>665</v>
      </c>
      <c r="AF304" s="12" t="str">
        <f>VLOOKUP(AE304,Sheet2!$A:$B,2,0)</f>
        <v>1317060008</v>
      </c>
      <c r="AG304" s="4" t="s">
        <v>666</v>
      </c>
      <c r="AH304" s="12" t="str">
        <f>VLOOKUP(AG304,Sheet2!$A:$B,2,0)</f>
        <v>1317060009</v>
      </c>
      <c r="AI304" s="4" t="s">
        <v>668</v>
      </c>
      <c r="AJ304" s="12" t="str">
        <f>VLOOKUP(AI304,Sheet2!$A:$B,2,0)</f>
        <v>1318080003</v>
      </c>
      <c r="AK304" s="12" t="s">
        <v>630</v>
      </c>
      <c r="AL304" s="12" t="str">
        <f>VLOOKUP(AK304,Sheet2!$A:$B,2,0)</f>
        <v>1318070000</v>
      </c>
    </row>
    <row r="305" spans="1:38" ht="15.6" customHeight="1" x14ac:dyDescent="0.2">
      <c r="A305" s="1"/>
      <c r="B305" s="11" t="s">
        <v>611</v>
      </c>
      <c r="C305" s="3" t="s">
        <v>617</v>
      </c>
      <c r="D305" s="3" t="s">
        <v>613</v>
      </c>
      <c r="E305" s="3">
        <v>28</v>
      </c>
      <c r="F305" s="7">
        <v>12</v>
      </c>
      <c r="G305" s="7" t="s">
        <v>618</v>
      </c>
      <c r="H305" s="3">
        <v>9</v>
      </c>
      <c r="I305" s="3" t="s">
        <v>35</v>
      </c>
      <c r="J305" s="3">
        <v>4010</v>
      </c>
      <c r="K305" s="3">
        <v>1.9</v>
      </c>
      <c r="L305" s="3">
        <v>1.41</v>
      </c>
      <c r="M305" s="13" t="s">
        <v>623</v>
      </c>
      <c r="N305" s="12" t="str">
        <f>VLOOKUP(M305,Sheet2!$A:$B,2,0)</f>
        <v>1318080000</v>
      </c>
      <c r="O305" s="12" t="s">
        <v>667</v>
      </c>
      <c r="P305" s="12" t="str">
        <f>VLOOKUP(O305,Sheet2!$A:$B,2,0)</f>
        <v>1321000000</v>
      </c>
      <c r="Q305" s="4" t="s">
        <v>658</v>
      </c>
      <c r="R305" s="12" t="str">
        <f>VLOOKUP(Q305,Sheet2!$A:$B,2,0)</f>
        <v>1317060001</v>
      </c>
      <c r="S305" s="4" t="s">
        <v>659</v>
      </c>
      <c r="T305" s="12" t="str">
        <f>VLOOKUP(S305,Sheet2!$A:$B,2,0)</f>
        <v>1317060002</v>
      </c>
      <c r="U305" s="4" t="s">
        <v>660</v>
      </c>
      <c r="V305" s="12" t="str">
        <f>VLOOKUP(U305,Sheet2!$A:$B,2,0)</f>
        <v>1317060003</v>
      </c>
      <c r="W305" s="4" t="s">
        <v>661</v>
      </c>
      <c r="X305" s="12" t="str">
        <f>VLOOKUP(W305,Sheet2!$A:$B,2,0)</f>
        <v>1317060004</v>
      </c>
      <c r="Y305" s="4" t="s">
        <v>662</v>
      </c>
      <c r="Z305" s="12" t="str">
        <f>VLOOKUP(Y305,Sheet2!$A:$B,2,0)</f>
        <v>1317060005</v>
      </c>
      <c r="AA305" s="4" t="s">
        <v>663</v>
      </c>
      <c r="AB305" s="12" t="str">
        <f>VLOOKUP(AA305,Sheet2!$A:$B,2,0)</f>
        <v>1317060006</v>
      </c>
      <c r="AC305" s="4" t="s">
        <v>664</v>
      </c>
      <c r="AD305" s="12" t="str">
        <f>VLOOKUP(AC305,Sheet2!$A:$B,2,0)</f>
        <v>1317060007</v>
      </c>
      <c r="AE305" s="4" t="s">
        <v>665</v>
      </c>
      <c r="AF305" s="12" t="str">
        <f>VLOOKUP(AE305,Sheet2!$A:$B,2,0)</f>
        <v>1317060008</v>
      </c>
      <c r="AG305" s="4" t="s">
        <v>666</v>
      </c>
      <c r="AH305" s="12" t="str">
        <f>VLOOKUP(AG305,Sheet2!$A:$B,2,0)</f>
        <v>1317060009</v>
      </c>
      <c r="AI305" s="4" t="s">
        <v>668</v>
      </c>
      <c r="AJ305" s="12" t="str">
        <f>VLOOKUP(AI305,Sheet2!$A:$B,2,0)</f>
        <v>1318080003</v>
      </c>
      <c r="AK305" s="12" t="s">
        <v>630</v>
      </c>
      <c r="AL305" s="12" t="str">
        <f>VLOOKUP(AK305,Sheet2!$A:$B,2,0)</f>
        <v>1318070000</v>
      </c>
    </row>
    <row r="306" spans="1:38" ht="15.6" customHeight="1" x14ac:dyDescent="0.2">
      <c r="A306" s="1"/>
      <c r="B306" s="11" t="s">
        <v>611</v>
      </c>
      <c r="C306" s="3" t="s">
        <v>619</v>
      </c>
      <c r="D306" s="3" t="s">
        <v>613</v>
      </c>
      <c r="E306" s="7">
        <v>29</v>
      </c>
      <c r="F306" s="7">
        <v>7</v>
      </c>
      <c r="G306" s="7" t="s">
        <v>620</v>
      </c>
      <c r="H306" s="3">
        <v>8</v>
      </c>
      <c r="I306" s="3" t="s">
        <v>35</v>
      </c>
      <c r="J306" s="3">
        <v>4011</v>
      </c>
      <c r="K306" s="3">
        <v>0</v>
      </c>
      <c r="L306" s="3">
        <v>0.67</v>
      </c>
      <c r="M306" s="13" t="s">
        <v>623</v>
      </c>
      <c r="N306" s="12" t="str">
        <f>VLOOKUP(M306,Sheet2!$A:$B,2,0)</f>
        <v>1318080000</v>
      </c>
      <c r="O306" s="12" t="s">
        <v>667</v>
      </c>
      <c r="P306" s="12" t="str">
        <f>VLOOKUP(O306,Sheet2!$A:$B,2,0)</f>
        <v>1321000000</v>
      </c>
      <c r="Q306" s="4" t="s">
        <v>658</v>
      </c>
      <c r="R306" s="12" t="str">
        <f>VLOOKUP(Q306,Sheet2!$A:$B,2,0)</f>
        <v>1317060001</v>
      </c>
      <c r="S306" s="4" t="s">
        <v>659</v>
      </c>
      <c r="T306" s="12" t="str">
        <f>VLOOKUP(S306,Sheet2!$A:$B,2,0)</f>
        <v>1317060002</v>
      </c>
      <c r="U306" s="4" t="s">
        <v>660</v>
      </c>
      <c r="V306" s="12" t="str">
        <f>VLOOKUP(U306,Sheet2!$A:$B,2,0)</f>
        <v>1317060003</v>
      </c>
      <c r="W306" s="4" t="s">
        <v>661</v>
      </c>
      <c r="X306" s="12" t="str">
        <f>VLOOKUP(W306,Sheet2!$A:$B,2,0)</f>
        <v>1317060004</v>
      </c>
      <c r="Y306" s="4" t="s">
        <v>662</v>
      </c>
      <c r="Z306" s="12" t="str">
        <f>VLOOKUP(Y306,Sheet2!$A:$B,2,0)</f>
        <v>1317060005</v>
      </c>
      <c r="AA306" s="4" t="s">
        <v>663</v>
      </c>
      <c r="AB306" s="12" t="str">
        <f>VLOOKUP(AA306,Sheet2!$A:$B,2,0)</f>
        <v>1317060006</v>
      </c>
      <c r="AC306" s="4" t="s">
        <v>664</v>
      </c>
      <c r="AD306" s="12" t="str">
        <f>VLOOKUP(AC306,Sheet2!$A:$B,2,0)</f>
        <v>1317060007</v>
      </c>
      <c r="AE306" s="4" t="s">
        <v>665</v>
      </c>
      <c r="AF306" s="12" t="str">
        <f>VLOOKUP(AE306,Sheet2!$A:$B,2,0)</f>
        <v>1317060008</v>
      </c>
      <c r="AG306" s="4" t="s">
        <v>666</v>
      </c>
      <c r="AH306" s="12" t="str">
        <f>VLOOKUP(AG306,Sheet2!$A:$B,2,0)</f>
        <v>1317060009</v>
      </c>
      <c r="AI306" s="4" t="s">
        <v>668</v>
      </c>
      <c r="AJ306" s="12" t="str">
        <f>VLOOKUP(AI306,Sheet2!$A:$B,2,0)</f>
        <v>1318080003</v>
      </c>
      <c r="AK306" s="12" t="s">
        <v>630</v>
      </c>
      <c r="AL306" s="12" t="str">
        <f>VLOOKUP(AK306,Sheet2!$A:$B,2,0)</f>
        <v>1318070000</v>
      </c>
    </row>
  </sheetData>
  <mergeCells count="17">
    <mergeCell ref="Q4:AI4"/>
    <mergeCell ref="A162:A167"/>
    <mergeCell ref="A1:H1"/>
    <mergeCell ref="A105:A114"/>
    <mergeCell ref="A115:A147"/>
    <mergeCell ref="A148:A153"/>
    <mergeCell ref="A156:A161"/>
    <mergeCell ref="A239:A244"/>
    <mergeCell ref="A245:A252"/>
    <mergeCell ref="A253:A301"/>
    <mergeCell ref="A303:A306"/>
    <mergeCell ref="A168:A184"/>
    <mergeCell ref="A185:A192"/>
    <mergeCell ref="A193:A196"/>
    <mergeCell ref="A197:A202"/>
    <mergeCell ref="A203:A229"/>
    <mergeCell ref="A230:A2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D3ED-5BC7-463E-835D-E94606AD9A67}">
  <dimension ref="A1:B870"/>
  <sheetViews>
    <sheetView topLeftCell="A697" workbookViewId="0">
      <selection activeCell="A708" sqref="A708"/>
    </sheetView>
  </sheetViews>
  <sheetFormatPr defaultRowHeight="15" x14ac:dyDescent="0.25"/>
  <cols>
    <col min="1" max="1" width="85.140625" style="16" bestFit="1" customWidth="1"/>
    <col min="2" max="2" width="11.5703125" style="16" bestFit="1" customWidth="1"/>
    <col min="3" max="16384" width="9.140625" style="16"/>
  </cols>
  <sheetData>
    <row r="1" spans="1:2" x14ac:dyDescent="0.25">
      <c r="A1" s="15" t="s">
        <v>673</v>
      </c>
      <c r="B1" s="15" t="s">
        <v>674</v>
      </c>
    </row>
    <row r="2" spans="1:2" x14ac:dyDescent="0.25">
      <c r="A2" s="16" t="s">
        <v>675</v>
      </c>
      <c r="B2" s="16" t="s">
        <v>676</v>
      </c>
    </row>
    <row r="3" spans="1:2" x14ac:dyDescent="0.25">
      <c r="A3" s="16" t="s">
        <v>677</v>
      </c>
      <c r="B3" s="16" t="s">
        <v>678</v>
      </c>
    </row>
    <row r="4" spans="1:2" x14ac:dyDescent="0.25">
      <c r="A4" s="16" t="s">
        <v>679</v>
      </c>
      <c r="B4" s="16" t="s">
        <v>680</v>
      </c>
    </row>
    <row r="5" spans="1:2" x14ac:dyDescent="0.25">
      <c r="A5" s="16" t="s">
        <v>681</v>
      </c>
      <c r="B5" s="16" t="s">
        <v>682</v>
      </c>
    </row>
    <row r="6" spans="1:2" x14ac:dyDescent="0.25">
      <c r="A6" s="16" t="s">
        <v>683</v>
      </c>
      <c r="B6" s="16" t="s">
        <v>684</v>
      </c>
    </row>
    <row r="7" spans="1:2" x14ac:dyDescent="0.25">
      <c r="A7" s="16" t="s">
        <v>685</v>
      </c>
      <c r="B7" s="16" t="s">
        <v>686</v>
      </c>
    </row>
    <row r="8" spans="1:2" x14ac:dyDescent="0.25">
      <c r="A8" s="16" t="s">
        <v>687</v>
      </c>
      <c r="B8" s="16" t="s">
        <v>688</v>
      </c>
    </row>
    <row r="9" spans="1:2" x14ac:dyDescent="0.25">
      <c r="A9" s="16" t="s">
        <v>689</v>
      </c>
      <c r="B9" s="16" t="s">
        <v>690</v>
      </c>
    </row>
    <row r="10" spans="1:2" x14ac:dyDescent="0.25">
      <c r="A10" s="16" t="s">
        <v>691</v>
      </c>
      <c r="B10" s="16" t="s">
        <v>692</v>
      </c>
    </row>
    <row r="11" spans="1:2" x14ac:dyDescent="0.25">
      <c r="A11" s="16" t="s">
        <v>693</v>
      </c>
      <c r="B11" s="16" t="s">
        <v>694</v>
      </c>
    </row>
    <row r="12" spans="1:2" x14ac:dyDescent="0.25">
      <c r="A12" s="16" t="s">
        <v>695</v>
      </c>
      <c r="B12" s="16" t="s">
        <v>696</v>
      </c>
    </row>
    <row r="13" spans="1:2" x14ac:dyDescent="0.25">
      <c r="A13" s="16" t="s">
        <v>697</v>
      </c>
      <c r="B13" s="16" t="s">
        <v>698</v>
      </c>
    </row>
    <row r="14" spans="1:2" x14ac:dyDescent="0.25">
      <c r="A14" s="16" t="s">
        <v>699</v>
      </c>
      <c r="B14" s="16" t="s">
        <v>700</v>
      </c>
    </row>
    <row r="15" spans="1:2" x14ac:dyDescent="0.25">
      <c r="A15" s="16" t="s">
        <v>701</v>
      </c>
      <c r="B15" s="16" t="s">
        <v>702</v>
      </c>
    </row>
    <row r="16" spans="1:2" x14ac:dyDescent="0.25">
      <c r="A16" s="16" t="s">
        <v>703</v>
      </c>
      <c r="B16" s="16" t="s">
        <v>704</v>
      </c>
    </row>
    <row r="17" spans="1:2" x14ac:dyDescent="0.25">
      <c r="A17" s="16" t="s">
        <v>705</v>
      </c>
      <c r="B17" s="16" t="s">
        <v>706</v>
      </c>
    </row>
    <row r="18" spans="1:2" x14ac:dyDescent="0.25">
      <c r="A18" s="16" t="s">
        <v>707</v>
      </c>
      <c r="B18" s="16" t="s">
        <v>708</v>
      </c>
    </row>
    <row r="19" spans="1:2" x14ac:dyDescent="0.25">
      <c r="A19" s="16" t="s">
        <v>709</v>
      </c>
      <c r="B19" s="16" t="s">
        <v>710</v>
      </c>
    </row>
    <row r="20" spans="1:2" x14ac:dyDescent="0.25">
      <c r="A20" s="16" t="s">
        <v>711</v>
      </c>
      <c r="B20" s="16" t="s">
        <v>712</v>
      </c>
    </row>
    <row r="21" spans="1:2" x14ac:dyDescent="0.25">
      <c r="A21" s="16" t="s">
        <v>713</v>
      </c>
      <c r="B21" s="16" t="s">
        <v>714</v>
      </c>
    </row>
    <row r="22" spans="1:2" x14ac:dyDescent="0.25">
      <c r="A22" s="16" t="s">
        <v>715</v>
      </c>
      <c r="B22" s="16" t="s">
        <v>716</v>
      </c>
    </row>
    <row r="23" spans="1:2" x14ac:dyDescent="0.25">
      <c r="A23" s="16" t="s">
        <v>717</v>
      </c>
      <c r="B23" s="16" t="s">
        <v>718</v>
      </c>
    </row>
    <row r="24" spans="1:2" x14ac:dyDescent="0.25">
      <c r="A24" s="16" t="s">
        <v>719</v>
      </c>
      <c r="B24" s="16" t="s">
        <v>720</v>
      </c>
    </row>
    <row r="25" spans="1:2" x14ac:dyDescent="0.25">
      <c r="A25" s="16" t="s">
        <v>721</v>
      </c>
      <c r="B25" s="16" t="s">
        <v>722</v>
      </c>
    </row>
    <row r="26" spans="1:2" x14ac:dyDescent="0.25">
      <c r="A26" s="16" t="s">
        <v>723</v>
      </c>
      <c r="B26" s="16" t="s">
        <v>724</v>
      </c>
    </row>
    <row r="27" spans="1:2" x14ac:dyDescent="0.25">
      <c r="A27" s="16" t="s">
        <v>725</v>
      </c>
      <c r="B27" s="16" t="s">
        <v>726</v>
      </c>
    </row>
    <row r="28" spans="1:2" x14ac:dyDescent="0.25">
      <c r="A28" s="16" t="s">
        <v>727</v>
      </c>
      <c r="B28" s="16" t="s">
        <v>728</v>
      </c>
    </row>
    <row r="29" spans="1:2" x14ac:dyDescent="0.25">
      <c r="A29" s="16" t="s">
        <v>729</v>
      </c>
      <c r="B29" s="16" t="s">
        <v>730</v>
      </c>
    </row>
    <row r="30" spans="1:2" x14ac:dyDescent="0.25">
      <c r="A30" s="16" t="s">
        <v>731</v>
      </c>
      <c r="B30" s="16" t="s">
        <v>732</v>
      </c>
    </row>
    <row r="31" spans="1:2" x14ac:dyDescent="0.25">
      <c r="A31" s="16" t="s">
        <v>733</v>
      </c>
      <c r="B31" s="16" t="s">
        <v>734</v>
      </c>
    </row>
    <row r="32" spans="1:2" x14ac:dyDescent="0.25">
      <c r="A32" s="16" t="s">
        <v>735</v>
      </c>
      <c r="B32" s="16" t="s">
        <v>736</v>
      </c>
    </row>
    <row r="33" spans="1:2" x14ac:dyDescent="0.25">
      <c r="A33" s="16" t="s">
        <v>737</v>
      </c>
      <c r="B33" s="16" t="s">
        <v>738</v>
      </c>
    </row>
    <row r="34" spans="1:2" x14ac:dyDescent="0.25">
      <c r="A34" s="16" t="s">
        <v>739</v>
      </c>
      <c r="B34" s="16" t="s">
        <v>740</v>
      </c>
    </row>
    <row r="35" spans="1:2" x14ac:dyDescent="0.25">
      <c r="A35" s="16" t="s">
        <v>741</v>
      </c>
      <c r="B35" s="16" t="s">
        <v>742</v>
      </c>
    </row>
    <row r="36" spans="1:2" x14ac:dyDescent="0.25">
      <c r="A36" s="16" t="s">
        <v>743</v>
      </c>
      <c r="B36" s="16" t="s">
        <v>744</v>
      </c>
    </row>
    <row r="37" spans="1:2" x14ac:dyDescent="0.25">
      <c r="A37" s="16" t="s">
        <v>745</v>
      </c>
      <c r="B37" s="16" t="s">
        <v>746</v>
      </c>
    </row>
    <row r="38" spans="1:2" x14ac:dyDescent="0.25">
      <c r="A38" s="16" t="s">
        <v>747</v>
      </c>
      <c r="B38" s="16" t="s">
        <v>748</v>
      </c>
    </row>
    <row r="39" spans="1:2" x14ac:dyDescent="0.25">
      <c r="A39" s="16" t="s">
        <v>749</v>
      </c>
      <c r="B39" s="16" t="s">
        <v>750</v>
      </c>
    </row>
    <row r="40" spans="1:2" x14ac:dyDescent="0.25">
      <c r="A40" s="16" t="s">
        <v>751</v>
      </c>
      <c r="B40" s="16" t="s">
        <v>752</v>
      </c>
    </row>
    <row r="41" spans="1:2" x14ac:dyDescent="0.25">
      <c r="A41" s="16" t="s">
        <v>753</v>
      </c>
      <c r="B41" s="16" t="s">
        <v>754</v>
      </c>
    </row>
    <row r="42" spans="1:2" x14ac:dyDescent="0.25">
      <c r="A42" s="16" t="s">
        <v>755</v>
      </c>
      <c r="B42" s="16" t="s">
        <v>756</v>
      </c>
    </row>
    <row r="43" spans="1:2" x14ac:dyDescent="0.25">
      <c r="A43" s="16" t="s">
        <v>757</v>
      </c>
      <c r="B43" s="16" t="s">
        <v>758</v>
      </c>
    </row>
    <row r="44" spans="1:2" x14ac:dyDescent="0.25">
      <c r="A44" s="16" t="s">
        <v>759</v>
      </c>
      <c r="B44" s="16" t="s">
        <v>760</v>
      </c>
    </row>
    <row r="45" spans="1:2" x14ac:dyDescent="0.25">
      <c r="A45" s="16" t="s">
        <v>761</v>
      </c>
      <c r="B45" s="16" t="s">
        <v>762</v>
      </c>
    </row>
    <row r="46" spans="1:2" x14ac:dyDescent="0.25">
      <c r="A46" s="16" t="s">
        <v>763</v>
      </c>
      <c r="B46" s="16" t="s">
        <v>764</v>
      </c>
    </row>
    <row r="47" spans="1:2" x14ac:dyDescent="0.25">
      <c r="A47" s="16" t="s">
        <v>765</v>
      </c>
      <c r="B47" s="16" t="s">
        <v>766</v>
      </c>
    </row>
    <row r="48" spans="1:2" x14ac:dyDescent="0.25">
      <c r="A48" s="16" t="s">
        <v>767</v>
      </c>
      <c r="B48" s="16" t="s">
        <v>768</v>
      </c>
    </row>
    <row r="49" spans="1:2" x14ac:dyDescent="0.25">
      <c r="A49" s="16" t="s">
        <v>769</v>
      </c>
      <c r="B49" s="16" t="s">
        <v>770</v>
      </c>
    </row>
    <row r="50" spans="1:2" x14ac:dyDescent="0.25">
      <c r="A50" s="16" t="s">
        <v>771</v>
      </c>
      <c r="B50" s="16" t="s">
        <v>772</v>
      </c>
    </row>
    <row r="51" spans="1:2" x14ac:dyDescent="0.25">
      <c r="A51" s="16" t="s">
        <v>773</v>
      </c>
      <c r="B51" s="16" t="s">
        <v>774</v>
      </c>
    </row>
    <row r="52" spans="1:2" x14ac:dyDescent="0.25">
      <c r="A52" s="16" t="s">
        <v>775</v>
      </c>
      <c r="B52" s="16" t="s">
        <v>776</v>
      </c>
    </row>
    <row r="53" spans="1:2" x14ac:dyDescent="0.25">
      <c r="A53" s="16" t="s">
        <v>777</v>
      </c>
      <c r="B53" s="16" t="s">
        <v>778</v>
      </c>
    </row>
    <row r="54" spans="1:2" x14ac:dyDescent="0.25">
      <c r="A54" s="16" t="s">
        <v>779</v>
      </c>
      <c r="B54" s="16" t="s">
        <v>780</v>
      </c>
    </row>
    <row r="55" spans="1:2" x14ac:dyDescent="0.25">
      <c r="A55" s="16" t="s">
        <v>781</v>
      </c>
      <c r="B55" s="16" t="s">
        <v>782</v>
      </c>
    </row>
    <row r="56" spans="1:2" x14ac:dyDescent="0.25">
      <c r="A56" s="16" t="s">
        <v>783</v>
      </c>
      <c r="B56" s="16" t="s">
        <v>784</v>
      </c>
    </row>
    <row r="57" spans="1:2" x14ac:dyDescent="0.25">
      <c r="A57" s="16" t="s">
        <v>785</v>
      </c>
      <c r="B57" s="16" t="s">
        <v>786</v>
      </c>
    </row>
    <row r="58" spans="1:2" x14ac:dyDescent="0.25">
      <c r="A58" s="16" t="s">
        <v>787</v>
      </c>
      <c r="B58" s="16" t="s">
        <v>788</v>
      </c>
    </row>
    <row r="59" spans="1:2" x14ac:dyDescent="0.25">
      <c r="A59" s="16" t="s">
        <v>789</v>
      </c>
      <c r="B59" s="16" t="s">
        <v>790</v>
      </c>
    </row>
    <row r="60" spans="1:2" x14ac:dyDescent="0.25">
      <c r="A60" s="16" t="s">
        <v>791</v>
      </c>
      <c r="B60" s="16" t="s">
        <v>792</v>
      </c>
    </row>
    <row r="61" spans="1:2" x14ac:dyDescent="0.25">
      <c r="A61" s="16" t="s">
        <v>793</v>
      </c>
      <c r="B61" s="16" t="s">
        <v>794</v>
      </c>
    </row>
    <row r="62" spans="1:2" x14ac:dyDescent="0.25">
      <c r="A62" s="16" t="s">
        <v>795</v>
      </c>
      <c r="B62" s="16" t="s">
        <v>796</v>
      </c>
    </row>
    <row r="63" spans="1:2" x14ac:dyDescent="0.25">
      <c r="A63" s="16" t="s">
        <v>797</v>
      </c>
      <c r="B63" s="16" t="s">
        <v>798</v>
      </c>
    </row>
    <row r="64" spans="1:2" x14ac:dyDescent="0.25">
      <c r="A64" s="16" t="s">
        <v>799</v>
      </c>
      <c r="B64" s="16" t="s">
        <v>800</v>
      </c>
    </row>
    <row r="65" spans="1:2" x14ac:dyDescent="0.25">
      <c r="A65" s="16" t="s">
        <v>801</v>
      </c>
      <c r="B65" s="16" t="s">
        <v>802</v>
      </c>
    </row>
    <row r="66" spans="1:2" x14ac:dyDescent="0.25">
      <c r="A66" s="16" t="s">
        <v>803</v>
      </c>
      <c r="B66" s="16" t="s">
        <v>804</v>
      </c>
    </row>
    <row r="67" spans="1:2" x14ac:dyDescent="0.25">
      <c r="A67" s="16" t="s">
        <v>805</v>
      </c>
      <c r="B67" s="16" t="s">
        <v>806</v>
      </c>
    </row>
    <row r="68" spans="1:2" x14ac:dyDescent="0.25">
      <c r="A68" s="16" t="s">
        <v>807</v>
      </c>
      <c r="B68" s="16" t="s">
        <v>808</v>
      </c>
    </row>
    <row r="69" spans="1:2" x14ac:dyDescent="0.25">
      <c r="A69" s="16" t="s">
        <v>809</v>
      </c>
      <c r="B69" s="16" t="s">
        <v>810</v>
      </c>
    </row>
    <row r="70" spans="1:2" x14ac:dyDescent="0.25">
      <c r="A70" s="16" t="s">
        <v>811</v>
      </c>
      <c r="B70" s="16" t="s">
        <v>812</v>
      </c>
    </row>
    <row r="71" spans="1:2" x14ac:dyDescent="0.25">
      <c r="A71" s="16" t="s">
        <v>813</v>
      </c>
      <c r="B71" s="16" t="s">
        <v>814</v>
      </c>
    </row>
    <row r="72" spans="1:2" x14ac:dyDescent="0.25">
      <c r="A72" s="16" t="s">
        <v>815</v>
      </c>
      <c r="B72" s="16" t="s">
        <v>816</v>
      </c>
    </row>
    <row r="73" spans="1:2" x14ac:dyDescent="0.25">
      <c r="A73" s="16" t="s">
        <v>817</v>
      </c>
      <c r="B73" s="16" t="s">
        <v>818</v>
      </c>
    </row>
    <row r="74" spans="1:2" x14ac:dyDescent="0.25">
      <c r="A74" s="16" t="s">
        <v>819</v>
      </c>
      <c r="B74" s="16" t="s">
        <v>820</v>
      </c>
    </row>
    <row r="75" spans="1:2" x14ac:dyDescent="0.25">
      <c r="A75" s="16" t="s">
        <v>821</v>
      </c>
      <c r="B75" s="16" t="s">
        <v>822</v>
      </c>
    </row>
    <row r="76" spans="1:2" x14ac:dyDescent="0.25">
      <c r="A76" s="16" t="s">
        <v>823</v>
      </c>
      <c r="B76" s="16" t="s">
        <v>824</v>
      </c>
    </row>
    <row r="77" spans="1:2" x14ac:dyDescent="0.25">
      <c r="A77" s="16" t="s">
        <v>825</v>
      </c>
      <c r="B77" s="16" t="s">
        <v>826</v>
      </c>
    </row>
    <row r="78" spans="1:2" x14ac:dyDescent="0.25">
      <c r="A78" s="16" t="s">
        <v>827</v>
      </c>
      <c r="B78" s="16" t="s">
        <v>828</v>
      </c>
    </row>
    <row r="79" spans="1:2" x14ac:dyDescent="0.25">
      <c r="A79" s="16" t="s">
        <v>829</v>
      </c>
      <c r="B79" s="16" t="s">
        <v>830</v>
      </c>
    </row>
    <row r="80" spans="1:2" x14ac:dyDescent="0.25">
      <c r="A80" s="16" t="s">
        <v>831</v>
      </c>
      <c r="B80" s="16" t="s">
        <v>832</v>
      </c>
    </row>
    <row r="81" spans="1:2" x14ac:dyDescent="0.25">
      <c r="A81" s="16" t="s">
        <v>833</v>
      </c>
      <c r="B81" s="16" t="s">
        <v>834</v>
      </c>
    </row>
    <row r="82" spans="1:2" x14ac:dyDescent="0.25">
      <c r="A82" s="16" t="s">
        <v>835</v>
      </c>
      <c r="B82" s="16" t="s">
        <v>836</v>
      </c>
    </row>
    <row r="83" spans="1:2" x14ac:dyDescent="0.25">
      <c r="A83" s="16" t="s">
        <v>837</v>
      </c>
      <c r="B83" s="16" t="s">
        <v>838</v>
      </c>
    </row>
    <row r="84" spans="1:2" x14ac:dyDescent="0.25">
      <c r="A84" s="16" t="s">
        <v>839</v>
      </c>
      <c r="B84" s="16" t="s">
        <v>840</v>
      </c>
    </row>
    <row r="85" spans="1:2" x14ac:dyDescent="0.25">
      <c r="A85" s="16" t="s">
        <v>841</v>
      </c>
      <c r="B85" s="16" t="s">
        <v>842</v>
      </c>
    </row>
    <row r="86" spans="1:2" x14ac:dyDescent="0.25">
      <c r="A86" s="16" t="s">
        <v>843</v>
      </c>
      <c r="B86" s="16" t="s">
        <v>844</v>
      </c>
    </row>
    <row r="87" spans="1:2" x14ac:dyDescent="0.25">
      <c r="A87" s="16" t="s">
        <v>845</v>
      </c>
      <c r="B87" s="16" t="s">
        <v>846</v>
      </c>
    </row>
    <row r="88" spans="1:2" x14ac:dyDescent="0.25">
      <c r="A88" s="16" t="s">
        <v>847</v>
      </c>
      <c r="B88" s="16" t="s">
        <v>848</v>
      </c>
    </row>
    <row r="89" spans="1:2" x14ac:dyDescent="0.25">
      <c r="A89" s="16" t="s">
        <v>849</v>
      </c>
      <c r="B89" s="16" t="s">
        <v>850</v>
      </c>
    </row>
    <row r="90" spans="1:2" x14ac:dyDescent="0.25">
      <c r="A90" s="16" t="s">
        <v>851</v>
      </c>
      <c r="B90" s="16" t="s">
        <v>852</v>
      </c>
    </row>
    <row r="91" spans="1:2" x14ac:dyDescent="0.25">
      <c r="A91" s="16" t="s">
        <v>853</v>
      </c>
      <c r="B91" s="16" t="s">
        <v>854</v>
      </c>
    </row>
    <row r="92" spans="1:2" x14ac:dyDescent="0.25">
      <c r="A92" s="16" t="s">
        <v>855</v>
      </c>
      <c r="B92" s="16" t="s">
        <v>856</v>
      </c>
    </row>
    <row r="93" spans="1:2" x14ac:dyDescent="0.25">
      <c r="A93" s="16" t="s">
        <v>857</v>
      </c>
      <c r="B93" s="16" t="s">
        <v>858</v>
      </c>
    </row>
    <row r="94" spans="1:2" x14ac:dyDescent="0.25">
      <c r="A94" s="16" t="s">
        <v>859</v>
      </c>
      <c r="B94" s="16" t="s">
        <v>860</v>
      </c>
    </row>
    <row r="95" spans="1:2" x14ac:dyDescent="0.25">
      <c r="A95" s="16" t="s">
        <v>861</v>
      </c>
      <c r="B95" s="16" t="s">
        <v>862</v>
      </c>
    </row>
    <row r="96" spans="1:2" x14ac:dyDescent="0.25">
      <c r="A96" s="16" t="s">
        <v>863</v>
      </c>
      <c r="B96" s="16" t="s">
        <v>864</v>
      </c>
    </row>
    <row r="97" spans="1:2" x14ac:dyDescent="0.25">
      <c r="A97" s="16" t="s">
        <v>865</v>
      </c>
      <c r="B97" s="16" t="s">
        <v>866</v>
      </c>
    </row>
    <row r="98" spans="1:2" x14ac:dyDescent="0.25">
      <c r="A98" s="16" t="s">
        <v>867</v>
      </c>
      <c r="B98" s="16" t="s">
        <v>868</v>
      </c>
    </row>
    <row r="99" spans="1:2" x14ac:dyDescent="0.25">
      <c r="A99" s="16" t="s">
        <v>869</v>
      </c>
      <c r="B99" s="16" t="s">
        <v>870</v>
      </c>
    </row>
    <row r="100" spans="1:2" x14ac:dyDescent="0.25">
      <c r="A100" s="16" t="s">
        <v>871</v>
      </c>
      <c r="B100" s="16" t="s">
        <v>872</v>
      </c>
    </row>
    <row r="101" spans="1:2" x14ac:dyDescent="0.25">
      <c r="A101" s="16" t="s">
        <v>873</v>
      </c>
      <c r="B101" s="16" t="s">
        <v>874</v>
      </c>
    </row>
    <row r="102" spans="1:2" x14ac:dyDescent="0.25">
      <c r="A102" s="16" t="s">
        <v>875</v>
      </c>
      <c r="B102" s="16" t="s">
        <v>876</v>
      </c>
    </row>
    <row r="103" spans="1:2" x14ac:dyDescent="0.25">
      <c r="A103" s="16" t="s">
        <v>877</v>
      </c>
      <c r="B103" s="16" t="s">
        <v>878</v>
      </c>
    </row>
    <row r="104" spans="1:2" x14ac:dyDescent="0.25">
      <c r="A104" s="16" t="s">
        <v>879</v>
      </c>
      <c r="B104" s="16" t="s">
        <v>880</v>
      </c>
    </row>
    <row r="105" spans="1:2" x14ac:dyDescent="0.25">
      <c r="A105" s="16" t="s">
        <v>881</v>
      </c>
      <c r="B105" s="16" t="s">
        <v>882</v>
      </c>
    </row>
    <row r="106" spans="1:2" x14ac:dyDescent="0.25">
      <c r="A106" s="16" t="s">
        <v>883</v>
      </c>
      <c r="B106" s="16" t="s">
        <v>884</v>
      </c>
    </row>
    <row r="107" spans="1:2" x14ac:dyDescent="0.25">
      <c r="A107" s="16" t="s">
        <v>885</v>
      </c>
      <c r="B107" s="16" t="s">
        <v>886</v>
      </c>
    </row>
    <row r="108" spans="1:2" x14ac:dyDescent="0.25">
      <c r="A108" s="16" t="s">
        <v>887</v>
      </c>
      <c r="B108" s="16" t="s">
        <v>888</v>
      </c>
    </row>
    <row r="109" spans="1:2" x14ac:dyDescent="0.25">
      <c r="A109" s="16" t="s">
        <v>889</v>
      </c>
      <c r="B109" s="16" t="s">
        <v>890</v>
      </c>
    </row>
    <row r="110" spans="1:2" x14ac:dyDescent="0.25">
      <c r="A110" s="16" t="s">
        <v>891</v>
      </c>
      <c r="B110" s="16" t="s">
        <v>892</v>
      </c>
    </row>
    <row r="111" spans="1:2" x14ac:dyDescent="0.25">
      <c r="A111" s="16" t="s">
        <v>893</v>
      </c>
      <c r="B111" s="16" t="s">
        <v>894</v>
      </c>
    </row>
    <row r="112" spans="1:2" x14ac:dyDescent="0.25">
      <c r="A112" s="16" t="s">
        <v>895</v>
      </c>
      <c r="B112" s="16" t="s">
        <v>896</v>
      </c>
    </row>
    <row r="113" spans="1:2" x14ac:dyDescent="0.25">
      <c r="A113" s="16" t="s">
        <v>897</v>
      </c>
      <c r="B113" s="16" t="s">
        <v>898</v>
      </c>
    </row>
    <row r="114" spans="1:2" x14ac:dyDescent="0.25">
      <c r="A114" s="16" t="s">
        <v>899</v>
      </c>
      <c r="B114" s="16" t="s">
        <v>900</v>
      </c>
    </row>
    <row r="115" spans="1:2" x14ac:dyDescent="0.25">
      <c r="A115" s="16" t="s">
        <v>901</v>
      </c>
      <c r="B115" s="16" t="s">
        <v>902</v>
      </c>
    </row>
    <row r="116" spans="1:2" x14ac:dyDescent="0.25">
      <c r="A116" s="16" t="s">
        <v>903</v>
      </c>
      <c r="B116" s="16" t="s">
        <v>904</v>
      </c>
    </row>
    <row r="117" spans="1:2" x14ac:dyDescent="0.25">
      <c r="A117" s="16" t="s">
        <v>905</v>
      </c>
      <c r="B117" s="16" t="s">
        <v>906</v>
      </c>
    </row>
    <row r="118" spans="1:2" x14ac:dyDescent="0.25">
      <c r="A118" s="16" t="s">
        <v>907</v>
      </c>
      <c r="B118" s="16" t="s">
        <v>908</v>
      </c>
    </row>
    <row r="119" spans="1:2" x14ac:dyDescent="0.25">
      <c r="A119" s="16" t="s">
        <v>909</v>
      </c>
      <c r="B119" s="16" t="s">
        <v>910</v>
      </c>
    </row>
    <row r="120" spans="1:2" x14ac:dyDescent="0.25">
      <c r="A120" s="16" t="s">
        <v>911</v>
      </c>
      <c r="B120" s="16" t="s">
        <v>912</v>
      </c>
    </row>
    <row r="121" spans="1:2" x14ac:dyDescent="0.25">
      <c r="A121" s="16" t="s">
        <v>913</v>
      </c>
      <c r="B121" s="16" t="s">
        <v>914</v>
      </c>
    </row>
    <row r="122" spans="1:2" x14ac:dyDescent="0.25">
      <c r="A122" s="16" t="s">
        <v>915</v>
      </c>
      <c r="B122" s="16" t="s">
        <v>916</v>
      </c>
    </row>
    <row r="123" spans="1:2" x14ac:dyDescent="0.25">
      <c r="A123" s="16" t="s">
        <v>917</v>
      </c>
      <c r="B123" s="16" t="s">
        <v>918</v>
      </c>
    </row>
    <row r="124" spans="1:2" x14ac:dyDescent="0.25">
      <c r="A124" s="16" t="s">
        <v>919</v>
      </c>
      <c r="B124" s="16" t="s">
        <v>920</v>
      </c>
    </row>
    <row r="125" spans="1:2" x14ac:dyDescent="0.25">
      <c r="A125" s="16" t="s">
        <v>921</v>
      </c>
      <c r="B125" s="16" t="s">
        <v>922</v>
      </c>
    </row>
    <row r="126" spans="1:2" x14ac:dyDescent="0.25">
      <c r="A126" s="16" t="s">
        <v>923</v>
      </c>
      <c r="B126" s="16" t="s">
        <v>924</v>
      </c>
    </row>
    <row r="127" spans="1:2" x14ac:dyDescent="0.25">
      <c r="A127" s="16" t="s">
        <v>925</v>
      </c>
      <c r="B127" s="16" t="s">
        <v>926</v>
      </c>
    </row>
    <row r="128" spans="1:2" x14ac:dyDescent="0.25">
      <c r="A128" s="16" t="s">
        <v>927</v>
      </c>
      <c r="B128" s="16" t="s">
        <v>928</v>
      </c>
    </row>
    <row r="129" spans="1:2" x14ac:dyDescent="0.25">
      <c r="A129" s="16" t="s">
        <v>929</v>
      </c>
      <c r="B129" s="16" t="s">
        <v>930</v>
      </c>
    </row>
    <row r="130" spans="1:2" x14ac:dyDescent="0.25">
      <c r="A130" s="16" t="s">
        <v>931</v>
      </c>
      <c r="B130" s="16" t="s">
        <v>932</v>
      </c>
    </row>
    <row r="131" spans="1:2" x14ac:dyDescent="0.25">
      <c r="A131" s="16" t="s">
        <v>933</v>
      </c>
      <c r="B131" s="16" t="s">
        <v>934</v>
      </c>
    </row>
    <row r="132" spans="1:2" x14ac:dyDescent="0.25">
      <c r="A132" s="16" t="s">
        <v>935</v>
      </c>
      <c r="B132" s="16" t="s">
        <v>936</v>
      </c>
    </row>
    <row r="133" spans="1:2" x14ac:dyDescent="0.25">
      <c r="A133" s="16" t="s">
        <v>937</v>
      </c>
      <c r="B133" s="16" t="s">
        <v>938</v>
      </c>
    </row>
    <row r="134" spans="1:2" x14ac:dyDescent="0.25">
      <c r="A134" s="16" t="s">
        <v>939</v>
      </c>
      <c r="B134" s="16" t="s">
        <v>940</v>
      </c>
    </row>
    <row r="135" spans="1:2" x14ac:dyDescent="0.25">
      <c r="A135" s="16" t="s">
        <v>941</v>
      </c>
      <c r="B135" s="16" t="s">
        <v>942</v>
      </c>
    </row>
    <row r="136" spans="1:2" x14ac:dyDescent="0.25">
      <c r="A136" s="16" t="s">
        <v>943</v>
      </c>
      <c r="B136" s="16" t="s">
        <v>944</v>
      </c>
    </row>
    <row r="137" spans="1:2" x14ac:dyDescent="0.25">
      <c r="A137" s="16" t="s">
        <v>945</v>
      </c>
      <c r="B137" s="16" t="s">
        <v>946</v>
      </c>
    </row>
    <row r="138" spans="1:2" x14ac:dyDescent="0.25">
      <c r="A138" s="16" t="s">
        <v>947</v>
      </c>
      <c r="B138" s="16" t="s">
        <v>948</v>
      </c>
    </row>
    <row r="139" spans="1:2" x14ac:dyDescent="0.25">
      <c r="A139" s="16" t="s">
        <v>949</v>
      </c>
      <c r="B139" s="16" t="s">
        <v>950</v>
      </c>
    </row>
    <row r="140" spans="1:2" x14ac:dyDescent="0.25">
      <c r="A140" s="16" t="s">
        <v>951</v>
      </c>
      <c r="B140" s="16" t="s">
        <v>952</v>
      </c>
    </row>
    <row r="141" spans="1:2" x14ac:dyDescent="0.25">
      <c r="A141" s="16" t="s">
        <v>953</v>
      </c>
      <c r="B141" s="16" t="s">
        <v>954</v>
      </c>
    </row>
    <row r="142" spans="1:2" x14ac:dyDescent="0.25">
      <c r="A142" s="16" t="s">
        <v>955</v>
      </c>
      <c r="B142" s="16" t="s">
        <v>956</v>
      </c>
    </row>
    <row r="143" spans="1:2" x14ac:dyDescent="0.25">
      <c r="A143" s="16" t="s">
        <v>957</v>
      </c>
      <c r="B143" s="16" t="s">
        <v>958</v>
      </c>
    </row>
    <row r="144" spans="1:2" x14ac:dyDescent="0.25">
      <c r="A144" s="16" t="s">
        <v>959</v>
      </c>
      <c r="B144" s="16" t="s">
        <v>960</v>
      </c>
    </row>
    <row r="145" spans="1:2" x14ac:dyDescent="0.25">
      <c r="A145" s="16" t="s">
        <v>961</v>
      </c>
      <c r="B145" s="16" t="s">
        <v>962</v>
      </c>
    </row>
    <row r="146" spans="1:2" x14ac:dyDescent="0.25">
      <c r="A146" s="16" t="s">
        <v>963</v>
      </c>
      <c r="B146" s="16" t="s">
        <v>964</v>
      </c>
    </row>
    <row r="147" spans="1:2" x14ac:dyDescent="0.25">
      <c r="A147" s="16" t="s">
        <v>965</v>
      </c>
      <c r="B147" s="16" t="s">
        <v>966</v>
      </c>
    </row>
    <row r="148" spans="1:2" x14ac:dyDescent="0.25">
      <c r="A148" s="16" t="s">
        <v>967</v>
      </c>
      <c r="B148" s="16" t="s">
        <v>968</v>
      </c>
    </row>
    <row r="149" spans="1:2" x14ac:dyDescent="0.25">
      <c r="A149" s="16" t="s">
        <v>969</v>
      </c>
      <c r="B149" s="16" t="s">
        <v>970</v>
      </c>
    </row>
    <row r="150" spans="1:2" x14ac:dyDescent="0.25">
      <c r="A150" s="16" t="s">
        <v>971</v>
      </c>
      <c r="B150" s="16" t="s">
        <v>972</v>
      </c>
    </row>
    <row r="151" spans="1:2" x14ac:dyDescent="0.25">
      <c r="A151" s="16" t="s">
        <v>973</v>
      </c>
      <c r="B151" s="16" t="s">
        <v>974</v>
      </c>
    </row>
    <row r="152" spans="1:2" x14ac:dyDescent="0.25">
      <c r="A152" s="16" t="s">
        <v>975</v>
      </c>
      <c r="B152" s="16" t="s">
        <v>976</v>
      </c>
    </row>
    <row r="153" spans="1:2" x14ac:dyDescent="0.25">
      <c r="A153" s="16" t="s">
        <v>977</v>
      </c>
      <c r="B153" s="16" t="s">
        <v>978</v>
      </c>
    </row>
    <row r="154" spans="1:2" x14ac:dyDescent="0.25">
      <c r="A154" s="16" t="s">
        <v>979</v>
      </c>
      <c r="B154" s="16" t="s">
        <v>980</v>
      </c>
    </row>
    <row r="155" spans="1:2" x14ac:dyDescent="0.25">
      <c r="A155" s="16" t="s">
        <v>981</v>
      </c>
      <c r="B155" s="16" t="s">
        <v>982</v>
      </c>
    </row>
    <row r="156" spans="1:2" x14ac:dyDescent="0.25">
      <c r="A156" s="16" t="s">
        <v>983</v>
      </c>
      <c r="B156" s="16" t="s">
        <v>984</v>
      </c>
    </row>
    <row r="157" spans="1:2" x14ac:dyDescent="0.25">
      <c r="A157" s="16" t="s">
        <v>985</v>
      </c>
      <c r="B157" s="16" t="s">
        <v>986</v>
      </c>
    </row>
    <row r="158" spans="1:2" x14ac:dyDescent="0.25">
      <c r="A158" s="16" t="s">
        <v>987</v>
      </c>
      <c r="B158" s="16" t="s">
        <v>988</v>
      </c>
    </row>
    <row r="159" spans="1:2" x14ac:dyDescent="0.25">
      <c r="A159" s="16" t="s">
        <v>989</v>
      </c>
      <c r="B159" s="16" t="s">
        <v>990</v>
      </c>
    </row>
    <row r="160" spans="1:2" x14ac:dyDescent="0.25">
      <c r="A160" s="16" t="s">
        <v>991</v>
      </c>
      <c r="B160" s="16" t="s">
        <v>992</v>
      </c>
    </row>
    <row r="161" spans="1:2" x14ac:dyDescent="0.25">
      <c r="A161" s="16" t="s">
        <v>993</v>
      </c>
      <c r="B161" s="16" t="s">
        <v>994</v>
      </c>
    </row>
    <row r="162" spans="1:2" x14ac:dyDescent="0.25">
      <c r="A162" s="16" t="s">
        <v>995</v>
      </c>
      <c r="B162" s="16" t="s">
        <v>996</v>
      </c>
    </row>
    <row r="163" spans="1:2" x14ac:dyDescent="0.25">
      <c r="A163" s="16" t="s">
        <v>997</v>
      </c>
      <c r="B163" s="16" t="s">
        <v>998</v>
      </c>
    </row>
    <row r="164" spans="1:2" x14ac:dyDescent="0.25">
      <c r="A164" s="15" t="s">
        <v>999</v>
      </c>
      <c r="B164" s="15" t="s">
        <v>1000</v>
      </c>
    </row>
    <row r="165" spans="1:2" x14ac:dyDescent="0.25">
      <c r="A165" s="15" t="s">
        <v>1001</v>
      </c>
      <c r="B165" s="15" t="s">
        <v>1002</v>
      </c>
    </row>
    <row r="166" spans="1:2" x14ac:dyDescent="0.25">
      <c r="A166" s="16" t="s">
        <v>1003</v>
      </c>
      <c r="B166" s="16" t="s">
        <v>1004</v>
      </c>
    </row>
    <row r="167" spans="1:2" x14ac:dyDescent="0.25">
      <c r="A167" s="16" t="s">
        <v>1005</v>
      </c>
      <c r="B167" s="16" t="s">
        <v>1006</v>
      </c>
    </row>
    <row r="168" spans="1:2" x14ac:dyDescent="0.25">
      <c r="A168" s="16" t="s">
        <v>1007</v>
      </c>
      <c r="B168" s="16" t="s">
        <v>1008</v>
      </c>
    </row>
    <row r="169" spans="1:2" x14ac:dyDescent="0.25">
      <c r="A169" s="16" t="s">
        <v>1009</v>
      </c>
      <c r="B169" s="16" t="s">
        <v>1010</v>
      </c>
    </row>
    <row r="170" spans="1:2" x14ac:dyDescent="0.25">
      <c r="A170" s="16" t="s">
        <v>1011</v>
      </c>
      <c r="B170" s="16" t="s">
        <v>1012</v>
      </c>
    </row>
    <row r="171" spans="1:2" x14ac:dyDescent="0.25">
      <c r="A171" s="16" t="s">
        <v>1013</v>
      </c>
      <c r="B171" s="16" t="s">
        <v>1014</v>
      </c>
    </row>
    <row r="172" spans="1:2" x14ac:dyDescent="0.25">
      <c r="A172" s="16" t="s">
        <v>1015</v>
      </c>
      <c r="B172" s="16" t="s">
        <v>1016</v>
      </c>
    </row>
    <row r="173" spans="1:2" x14ac:dyDescent="0.25">
      <c r="A173" s="16" t="s">
        <v>1017</v>
      </c>
      <c r="B173" s="16" t="s">
        <v>1018</v>
      </c>
    </row>
    <row r="174" spans="1:2" x14ac:dyDescent="0.25">
      <c r="A174" s="16" t="s">
        <v>1019</v>
      </c>
      <c r="B174" s="16" t="s">
        <v>1020</v>
      </c>
    </row>
    <row r="175" spans="1:2" x14ac:dyDescent="0.25">
      <c r="A175" s="16" t="s">
        <v>1021</v>
      </c>
      <c r="B175" s="16" t="s">
        <v>1022</v>
      </c>
    </row>
    <row r="176" spans="1:2" x14ac:dyDescent="0.25">
      <c r="A176" s="16" t="s">
        <v>1023</v>
      </c>
      <c r="B176" s="16" t="s">
        <v>1024</v>
      </c>
    </row>
    <row r="177" spans="1:2" x14ac:dyDescent="0.25">
      <c r="A177" s="16" t="s">
        <v>1025</v>
      </c>
      <c r="B177" s="16" t="s">
        <v>1026</v>
      </c>
    </row>
    <row r="178" spans="1:2" x14ac:dyDescent="0.25">
      <c r="A178" s="16" t="s">
        <v>1027</v>
      </c>
      <c r="B178" s="16" t="s">
        <v>1028</v>
      </c>
    </row>
    <row r="179" spans="1:2" x14ac:dyDescent="0.25">
      <c r="A179" s="15" t="s">
        <v>1029</v>
      </c>
      <c r="B179" s="15" t="s">
        <v>1030</v>
      </c>
    </row>
    <row r="180" spans="1:2" x14ac:dyDescent="0.25">
      <c r="A180" s="16" t="s">
        <v>1031</v>
      </c>
      <c r="B180" s="16" t="s">
        <v>1032</v>
      </c>
    </row>
    <row r="181" spans="1:2" x14ac:dyDescent="0.25">
      <c r="A181" s="16" t="s">
        <v>1033</v>
      </c>
      <c r="B181" s="16" t="s">
        <v>1034</v>
      </c>
    </row>
    <row r="182" spans="1:2" x14ac:dyDescent="0.25">
      <c r="A182" s="16" t="s">
        <v>1035</v>
      </c>
      <c r="B182" s="16" t="s">
        <v>1036</v>
      </c>
    </row>
    <row r="183" spans="1:2" x14ac:dyDescent="0.25">
      <c r="A183" s="16" t="s">
        <v>1037</v>
      </c>
      <c r="B183" s="16" t="s">
        <v>1038</v>
      </c>
    </row>
    <row r="184" spans="1:2" x14ac:dyDescent="0.25">
      <c r="A184" s="16" t="s">
        <v>1039</v>
      </c>
      <c r="B184" s="16" t="s">
        <v>1040</v>
      </c>
    </row>
    <row r="185" spans="1:2" x14ac:dyDescent="0.25">
      <c r="A185" s="16" t="s">
        <v>1041</v>
      </c>
      <c r="B185" s="16" t="s">
        <v>1042</v>
      </c>
    </row>
    <row r="186" spans="1:2" x14ac:dyDescent="0.25">
      <c r="A186" s="16" t="s">
        <v>1043</v>
      </c>
      <c r="B186" s="16" t="s">
        <v>1044</v>
      </c>
    </row>
    <row r="187" spans="1:2" x14ac:dyDescent="0.25">
      <c r="A187" s="16" t="s">
        <v>1045</v>
      </c>
      <c r="B187" s="16" t="s">
        <v>1046</v>
      </c>
    </row>
    <row r="188" spans="1:2" x14ac:dyDescent="0.25">
      <c r="A188" s="16" t="s">
        <v>1047</v>
      </c>
      <c r="B188" s="16" t="s">
        <v>1048</v>
      </c>
    </row>
    <row r="189" spans="1:2" x14ac:dyDescent="0.25">
      <c r="A189" s="16" t="s">
        <v>1049</v>
      </c>
      <c r="B189" s="16" t="s">
        <v>1050</v>
      </c>
    </row>
    <row r="190" spans="1:2" x14ac:dyDescent="0.25">
      <c r="A190" s="16" t="s">
        <v>1051</v>
      </c>
      <c r="B190" s="16" t="s">
        <v>1052</v>
      </c>
    </row>
    <row r="191" spans="1:2" x14ac:dyDescent="0.25">
      <c r="A191" s="15" t="s">
        <v>1053</v>
      </c>
      <c r="B191" s="15" t="s">
        <v>1054</v>
      </c>
    </row>
    <row r="192" spans="1:2" x14ac:dyDescent="0.25">
      <c r="A192" s="16" t="s">
        <v>1055</v>
      </c>
      <c r="B192" s="16" t="s">
        <v>1056</v>
      </c>
    </row>
    <row r="193" spans="1:2" x14ac:dyDescent="0.25">
      <c r="A193" s="16" t="s">
        <v>1057</v>
      </c>
      <c r="B193" s="16" t="s">
        <v>1058</v>
      </c>
    </row>
    <row r="194" spans="1:2" x14ac:dyDescent="0.25">
      <c r="A194" s="16" t="s">
        <v>1059</v>
      </c>
      <c r="B194" s="16" t="s">
        <v>1060</v>
      </c>
    </row>
    <row r="195" spans="1:2" x14ac:dyDescent="0.25">
      <c r="A195" s="16" t="s">
        <v>1061</v>
      </c>
      <c r="B195" s="16" t="s">
        <v>1062</v>
      </c>
    </row>
    <row r="196" spans="1:2" x14ac:dyDescent="0.25">
      <c r="A196" s="16" t="s">
        <v>1063</v>
      </c>
      <c r="B196" s="16" t="s">
        <v>1064</v>
      </c>
    </row>
    <row r="197" spans="1:2" x14ac:dyDescent="0.25">
      <c r="A197" s="15" t="s">
        <v>1065</v>
      </c>
      <c r="B197" s="15" t="s">
        <v>1066</v>
      </c>
    </row>
    <row r="198" spans="1:2" x14ac:dyDescent="0.25">
      <c r="A198" s="16" t="s">
        <v>1067</v>
      </c>
      <c r="B198" s="16" t="s">
        <v>1068</v>
      </c>
    </row>
    <row r="199" spans="1:2" x14ac:dyDescent="0.25">
      <c r="A199" s="16" t="s">
        <v>1069</v>
      </c>
      <c r="B199" s="16" t="s">
        <v>1070</v>
      </c>
    </row>
    <row r="200" spans="1:2" x14ac:dyDescent="0.25">
      <c r="A200" s="16" t="s">
        <v>1071</v>
      </c>
      <c r="B200" s="16" t="s">
        <v>1072</v>
      </c>
    </row>
    <row r="201" spans="1:2" x14ac:dyDescent="0.25">
      <c r="A201" s="16" t="s">
        <v>1073</v>
      </c>
      <c r="B201" s="16" t="s">
        <v>1074</v>
      </c>
    </row>
    <row r="202" spans="1:2" x14ac:dyDescent="0.25">
      <c r="A202" s="16" t="s">
        <v>1075</v>
      </c>
      <c r="B202" s="16" t="s">
        <v>1076</v>
      </c>
    </row>
    <row r="203" spans="1:2" x14ac:dyDescent="0.25">
      <c r="A203" s="16" t="s">
        <v>1077</v>
      </c>
      <c r="B203" s="16" t="s">
        <v>1078</v>
      </c>
    </row>
    <row r="204" spans="1:2" x14ac:dyDescent="0.25">
      <c r="A204" s="16" t="s">
        <v>1079</v>
      </c>
      <c r="B204" s="16" t="s">
        <v>1080</v>
      </c>
    </row>
    <row r="205" spans="1:2" x14ac:dyDescent="0.25">
      <c r="A205" s="16" t="s">
        <v>1081</v>
      </c>
      <c r="B205" s="16" t="s">
        <v>1082</v>
      </c>
    </row>
    <row r="206" spans="1:2" x14ac:dyDescent="0.25">
      <c r="A206" s="16" t="s">
        <v>1083</v>
      </c>
      <c r="B206" s="16" t="s">
        <v>1084</v>
      </c>
    </row>
    <row r="207" spans="1:2" x14ac:dyDescent="0.25">
      <c r="A207" s="15" t="s">
        <v>1085</v>
      </c>
      <c r="B207" s="15" t="s">
        <v>1086</v>
      </c>
    </row>
    <row r="208" spans="1:2" x14ac:dyDescent="0.25">
      <c r="A208" s="16" t="s">
        <v>1087</v>
      </c>
      <c r="B208" s="16" t="s">
        <v>1088</v>
      </c>
    </row>
    <row r="209" spans="1:2" x14ac:dyDescent="0.25">
      <c r="A209" s="15" t="s">
        <v>1089</v>
      </c>
      <c r="B209" s="15" t="s">
        <v>1090</v>
      </c>
    </row>
    <row r="210" spans="1:2" x14ac:dyDescent="0.25">
      <c r="A210" s="16" t="s">
        <v>1091</v>
      </c>
      <c r="B210" s="16" t="s">
        <v>1092</v>
      </c>
    </row>
    <row r="211" spans="1:2" x14ac:dyDescent="0.25">
      <c r="A211" s="16" t="s">
        <v>1093</v>
      </c>
      <c r="B211" s="16" t="s">
        <v>1094</v>
      </c>
    </row>
    <row r="212" spans="1:2" x14ac:dyDescent="0.25">
      <c r="A212" s="16" t="s">
        <v>1095</v>
      </c>
      <c r="B212" s="16" t="s">
        <v>1096</v>
      </c>
    </row>
    <row r="213" spans="1:2" x14ac:dyDescent="0.25">
      <c r="A213" s="15" t="s">
        <v>1097</v>
      </c>
      <c r="B213" s="15" t="s">
        <v>1098</v>
      </c>
    </row>
    <row r="214" spans="1:2" x14ac:dyDescent="0.25">
      <c r="A214" s="16" t="s">
        <v>1099</v>
      </c>
      <c r="B214" s="16" t="s">
        <v>1100</v>
      </c>
    </row>
    <row r="215" spans="1:2" x14ac:dyDescent="0.25">
      <c r="A215" s="16" t="s">
        <v>1101</v>
      </c>
      <c r="B215" s="16" t="s">
        <v>1102</v>
      </c>
    </row>
    <row r="216" spans="1:2" x14ac:dyDescent="0.25">
      <c r="A216" s="16" t="s">
        <v>1103</v>
      </c>
      <c r="B216" s="16" t="s">
        <v>1104</v>
      </c>
    </row>
    <row r="217" spans="1:2" x14ac:dyDescent="0.25">
      <c r="A217" s="16" t="s">
        <v>1105</v>
      </c>
      <c r="B217" s="16" t="s">
        <v>1106</v>
      </c>
    </row>
    <row r="218" spans="1:2" x14ac:dyDescent="0.25">
      <c r="A218" s="16" t="s">
        <v>1107</v>
      </c>
      <c r="B218" s="16" t="s">
        <v>1108</v>
      </c>
    </row>
    <row r="219" spans="1:2" x14ac:dyDescent="0.25">
      <c r="A219" s="15" t="s">
        <v>1109</v>
      </c>
      <c r="B219" s="15" t="s">
        <v>1110</v>
      </c>
    </row>
    <row r="220" spans="1:2" x14ac:dyDescent="0.25">
      <c r="A220" s="16" t="s">
        <v>1111</v>
      </c>
      <c r="B220" s="16" t="s">
        <v>1112</v>
      </c>
    </row>
    <row r="221" spans="1:2" x14ac:dyDescent="0.25">
      <c r="A221" s="16" t="s">
        <v>1113</v>
      </c>
      <c r="B221" s="16" t="s">
        <v>1114</v>
      </c>
    </row>
    <row r="222" spans="1:2" x14ac:dyDescent="0.25">
      <c r="A222" s="15" t="s">
        <v>1115</v>
      </c>
      <c r="B222" s="15" t="s">
        <v>1116</v>
      </c>
    </row>
    <row r="223" spans="1:2" x14ac:dyDescent="0.25">
      <c r="A223" s="16" t="s">
        <v>1117</v>
      </c>
      <c r="B223" s="16" t="s">
        <v>1118</v>
      </c>
    </row>
    <row r="224" spans="1:2" x14ac:dyDescent="0.25">
      <c r="A224" s="15" t="s">
        <v>1119</v>
      </c>
      <c r="B224" s="15" t="s">
        <v>1120</v>
      </c>
    </row>
    <row r="225" spans="1:2" x14ac:dyDescent="0.25">
      <c r="A225" s="16" t="s">
        <v>1121</v>
      </c>
      <c r="B225" s="16" t="s">
        <v>1122</v>
      </c>
    </row>
    <row r="226" spans="1:2" x14ac:dyDescent="0.25">
      <c r="A226" s="16" t="s">
        <v>1123</v>
      </c>
      <c r="B226" s="16" t="s">
        <v>1124</v>
      </c>
    </row>
    <row r="227" spans="1:2" x14ac:dyDescent="0.25">
      <c r="A227" s="16" t="s">
        <v>1125</v>
      </c>
      <c r="B227" s="16" t="s">
        <v>1126</v>
      </c>
    </row>
    <row r="228" spans="1:2" x14ac:dyDescent="0.25">
      <c r="A228" s="15" t="s">
        <v>1127</v>
      </c>
      <c r="B228" s="15" t="s">
        <v>1128</v>
      </c>
    </row>
    <row r="229" spans="1:2" x14ac:dyDescent="0.25">
      <c r="A229" s="16" t="s">
        <v>1129</v>
      </c>
      <c r="B229" s="16" t="s">
        <v>1130</v>
      </c>
    </row>
    <row r="230" spans="1:2" x14ac:dyDescent="0.25">
      <c r="A230" s="16" t="s">
        <v>1131</v>
      </c>
      <c r="B230" s="16" t="s">
        <v>1132</v>
      </c>
    </row>
    <row r="231" spans="1:2" x14ac:dyDescent="0.25">
      <c r="A231" s="15" t="s">
        <v>1133</v>
      </c>
      <c r="B231" s="15" t="s">
        <v>1134</v>
      </c>
    </row>
    <row r="232" spans="1:2" x14ac:dyDescent="0.25">
      <c r="A232" s="16" t="s">
        <v>1135</v>
      </c>
      <c r="B232" s="16" t="s">
        <v>1136</v>
      </c>
    </row>
    <row r="233" spans="1:2" x14ac:dyDescent="0.25">
      <c r="A233" s="15" t="s">
        <v>1137</v>
      </c>
      <c r="B233" s="15" t="s">
        <v>1138</v>
      </c>
    </row>
    <row r="234" spans="1:2" x14ac:dyDescent="0.25">
      <c r="A234" s="16" t="s">
        <v>1139</v>
      </c>
      <c r="B234" s="16" t="s">
        <v>1140</v>
      </c>
    </row>
    <row r="235" spans="1:2" x14ac:dyDescent="0.25">
      <c r="A235" s="16" t="s">
        <v>1141</v>
      </c>
      <c r="B235" s="16" t="s">
        <v>1142</v>
      </c>
    </row>
    <row r="236" spans="1:2" x14ac:dyDescent="0.25">
      <c r="A236" s="15" t="s">
        <v>1143</v>
      </c>
      <c r="B236" s="15" t="s">
        <v>1144</v>
      </c>
    </row>
    <row r="237" spans="1:2" x14ac:dyDescent="0.25">
      <c r="A237" s="16" t="s">
        <v>1145</v>
      </c>
      <c r="B237" s="16" t="s">
        <v>1146</v>
      </c>
    </row>
    <row r="238" spans="1:2" x14ac:dyDescent="0.25">
      <c r="A238" s="16" t="s">
        <v>1147</v>
      </c>
      <c r="B238" s="16" t="s">
        <v>1148</v>
      </c>
    </row>
    <row r="239" spans="1:2" x14ac:dyDescent="0.25">
      <c r="A239" s="16" t="s">
        <v>1149</v>
      </c>
      <c r="B239" s="16" t="s">
        <v>1150</v>
      </c>
    </row>
    <row r="240" spans="1:2" x14ac:dyDescent="0.25">
      <c r="A240" s="16" t="s">
        <v>1151</v>
      </c>
      <c r="B240" s="16" t="s">
        <v>1152</v>
      </c>
    </row>
    <row r="241" spans="1:2" x14ac:dyDescent="0.25">
      <c r="A241" s="16" t="s">
        <v>1153</v>
      </c>
      <c r="B241" s="16" t="s">
        <v>1154</v>
      </c>
    </row>
    <row r="242" spans="1:2" x14ac:dyDescent="0.25">
      <c r="A242" s="15" t="s">
        <v>1155</v>
      </c>
      <c r="B242" s="15" t="s">
        <v>1156</v>
      </c>
    </row>
    <row r="243" spans="1:2" x14ac:dyDescent="0.25">
      <c r="A243" s="15" t="s">
        <v>1157</v>
      </c>
      <c r="B243" s="15" t="s">
        <v>1158</v>
      </c>
    </row>
    <row r="244" spans="1:2" x14ac:dyDescent="0.25">
      <c r="A244" s="16" t="s">
        <v>1159</v>
      </c>
      <c r="B244" s="16" t="s">
        <v>1160</v>
      </c>
    </row>
    <row r="245" spans="1:2" x14ac:dyDescent="0.25">
      <c r="A245" s="16" t="s">
        <v>1161</v>
      </c>
      <c r="B245" s="16" t="s">
        <v>1162</v>
      </c>
    </row>
    <row r="246" spans="1:2" x14ac:dyDescent="0.25">
      <c r="A246" s="16" t="s">
        <v>1163</v>
      </c>
      <c r="B246" s="16" t="s">
        <v>1164</v>
      </c>
    </row>
    <row r="247" spans="1:2" x14ac:dyDescent="0.25">
      <c r="A247" s="15" t="s">
        <v>1165</v>
      </c>
      <c r="B247" s="15" t="s">
        <v>1166</v>
      </c>
    </row>
    <row r="248" spans="1:2" x14ac:dyDescent="0.25">
      <c r="A248" s="16" t="s">
        <v>1167</v>
      </c>
      <c r="B248" s="16" t="s">
        <v>1168</v>
      </c>
    </row>
    <row r="249" spans="1:2" x14ac:dyDescent="0.25">
      <c r="A249" s="16" t="s">
        <v>1169</v>
      </c>
      <c r="B249" s="16" t="s">
        <v>1170</v>
      </c>
    </row>
    <row r="250" spans="1:2" x14ac:dyDescent="0.25">
      <c r="A250" s="15" t="s">
        <v>1171</v>
      </c>
      <c r="B250" s="15" t="s">
        <v>1172</v>
      </c>
    </row>
    <row r="251" spans="1:2" x14ac:dyDescent="0.25">
      <c r="A251" s="16" t="s">
        <v>1173</v>
      </c>
      <c r="B251" s="16" t="s">
        <v>1174</v>
      </c>
    </row>
    <row r="252" spans="1:2" x14ac:dyDescent="0.25">
      <c r="A252" s="16" t="s">
        <v>1175</v>
      </c>
      <c r="B252" s="16" t="s">
        <v>1176</v>
      </c>
    </row>
    <row r="253" spans="1:2" x14ac:dyDescent="0.25">
      <c r="A253" s="15" t="s">
        <v>1177</v>
      </c>
      <c r="B253" s="15" t="s">
        <v>1178</v>
      </c>
    </row>
    <row r="254" spans="1:2" x14ac:dyDescent="0.25">
      <c r="A254" s="15" t="s">
        <v>1179</v>
      </c>
      <c r="B254" s="15" t="s">
        <v>1180</v>
      </c>
    </row>
    <row r="255" spans="1:2" x14ac:dyDescent="0.25">
      <c r="A255" s="16" t="s">
        <v>1181</v>
      </c>
      <c r="B255" s="16" t="s">
        <v>1182</v>
      </c>
    </row>
    <row r="256" spans="1:2" x14ac:dyDescent="0.25">
      <c r="A256" s="16" t="s">
        <v>1183</v>
      </c>
      <c r="B256" s="16" t="s">
        <v>1184</v>
      </c>
    </row>
    <row r="257" spans="1:2" x14ac:dyDescent="0.25">
      <c r="A257" s="16" t="s">
        <v>1185</v>
      </c>
      <c r="B257" s="16" t="s">
        <v>1186</v>
      </c>
    </row>
    <row r="258" spans="1:2" x14ac:dyDescent="0.25">
      <c r="A258" s="15" t="s">
        <v>1187</v>
      </c>
      <c r="B258" s="15" t="s">
        <v>1188</v>
      </c>
    </row>
    <row r="259" spans="1:2" x14ac:dyDescent="0.25">
      <c r="A259" s="16" t="s">
        <v>1189</v>
      </c>
      <c r="B259" s="16" t="s">
        <v>1190</v>
      </c>
    </row>
    <row r="260" spans="1:2" x14ac:dyDescent="0.25">
      <c r="A260" s="16" t="s">
        <v>1191</v>
      </c>
      <c r="B260" s="16" t="s">
        <v>1192</v>
      </c>
    </row>
    <row r="261" spans="1:2" x14ac:dyDescent="0.25">
      <c r="A261" s="16" t="s">
        <v>1193</v>
      </c>
      <c r="B261" s="16" t="s">
        <v>1194</v>
      </c>
    </row>
    <row r="262" spans="1:2" x14ac:dyDescent="0.25">
      <c r="A262" s="16" t="s">
        <v>1195</v>
      </c>
      <c r="B262" s="16" t="s">
        <v>1196</v>
      </c>
    </row>
    <row r="263" spans="1:2" x14ac:dyDescent="0.25">
      <c r="A263" s="16" t="s">
        <v>1197</v>
      </c>
      <c r="B263" s="16" t="s">
        <v>1198</v>
      </c>
    </row>
    <row r="264" spans="1:2" x14ac:dyDescent="0.25">
      <c r="A264" s="16" t="s">
        <v>1199</v>
      </c>
      <c r="B264" s="16" t="s">
        <v>1200</v>
      </c>
    </row>
    <row r="265" spans="1:2" x14ac:dyDescent="0.25">
      <c r="A265" s="16" t="s">
        <v>1201</v>
      </c>
      <c r="B265" s="16" t="s">
        <v>1202</v>
      </c>
    </row>
    <row r="266" spans="1:2" x14ac:dyDescent="0.25">
      <c r="A266" s="16" t="s">
        <v>1203</v>
      </c>
      <c r="B266" s="16" t="s">
        <v>1204</v>
      </c>
    </row>
    <row r="267" spans="1:2" x14ac:dyDescent="0.25">
      <c r="A267" s="16" t="s">
        <v>1205</v>
      </c>
      <c r="B267" s="16" t="s">
        <v>1206</v>
      </c>
    </row>
    <row r="268" spans="1:2" x14ac:dyDescent="0.25">
      <c r="A268" s="16" t="s">
        <v>1207</v>
      </c>
      <c r="B268" s="16" t="s">
        <v>1208</v>
      </c>
    </row>
    <row r="269" spans="1:2" x14ac:dyDescent="0.25">
      <c r="A269" s="16" t="s">
        <v>1209</v>
      </c>
      <c r="B269" s="16" t="s">
        <v>1210</v>
      </c>
    </row>
    <row r="270" spans="1:2" x14ac:dyDescent="0.25">
      <c r="A270" s="16" t="s">
        <v>1211</v>
      </c>
      <c r="B270" s="16" t="s">
        <v>1212</v>
      </c>
    </row>
    <row r="271" spans="1:2" x14ac:dyDescent="0.25">
      <c r="A271" s="16" t="s">
        <v>1213</v>
      </c>
      <c r="B271" s="16" t="s">
        <v>1214</v>
      </c>
    </row>
    <row r="272" spans="1:2" x14ac:dyDescent="0.25">
      <c r="A272" s="16" t="s">
        <v>1215</v>
      </c>
      <c r="B272" s="16" t="s">
        <v>1216</v>
      </c>
    </row>
    <row r="273" spans="1:2" x14ac:dyDescent="0.25">
      <c r="A273" s="15" t="s">
        <v>1217</v>
      </c>
      <c r="B273" s="15" t="s">
        <v>1218</v>
      </c>
    </row>
    <row r="274" spans="1:2" x14ac:dyDescent="0.25">
      <c r="A274" s="16" t="s">
        <v>1219</v>
      </c>
      <c r="B274" s="16" t="s">
        <v>1220</v>
      </c>
    </row>
    <row r="275" spans="1:2" x14ac:dyDescent="0.25">
      <c r="A275" s="16" t="s">
        <v>1221</v>
      </c>
      <c r="B275" s="16" t="s">
        <v>1222</v>
      </c>
    </row>
    <row r="276" spans="1:2" x14ac:dyDescent="0.25">
      <c r="A276" s="15" t="s">
        <v>1223</v>
      </c>
      <c r="B276" s="15" t="s">
        <v>1224</v>
      </c>
    </row>
    <row r="277" spans="1:2" x14ac:dyDescent="0.25">
      <c r="A277" s="16" t="s">
        <v>1225</v>
      </c>
      <c r="B277" s="16" t="s">
        <v>1226</v>
      </c>
    </row>
    <row r="278" spans="1:2" x14ac:dyDescent="0.25">
      <c r="A278" s="16" t="s">
        <v>1227</v>
      </c>
      <c r="B278" s="16" t="s">
        <v>1228</v>
      </c>
    </row>
    <row r="279" spans="1:2" x14ac:dyDescent="0.25">
      <c r="A279" s="16" t="s">
        <v>1229</v>
      </c>
      <c r="B279" s="16" t="s">
        <v>1230</v>
      </c>
    </row>
    <row r="280" spans="1:2" x14ac:dyDescent="0.25">
      <c r="A280" s="16" t="s">
        <v>1231</v>
      </c>
      <c r="B280" s="16" t="s">
        <v>1232</v>
      </c>
    </row>
    <row r="281" spans="1:2" x14ac:dyDescent="0.25">
      <c r="A281" s="16" t="s">
        <v>1233</v>
      </c>
      <c r="B281" s="16" t="s">
        <v>1234</v>
      </c>
    </row>
    <row r="282" spans="1:2" x14ac:dyDescent="0.25">
      <c r="A282" s="16" t="s">
        <v>1235</v>
      </c>
      <c r="B282" s="16" t="s">
        <v>1236</v>
      </c>
    </row>
    <row r="283" spans="1:2" x14ac:dyDescent="0.25">
      <c r="A283" s="16" t="s">
        <v>1237</v>
      </c>
      <c r="B283" s="16" t="s">
        <v>1238</v>
      </c>
    </row>
    <row r="284" spans="1:2" x14ac:dyDescent="0.25">
      <c r="A284" s="15" t="s">
        <v>1239</v>
      </c>
      <c r="B284" s="15" t="s">
        <v>1240</v>
      </c>
    </row>
    <row r="285" spans="1:2" x14ac:dyDescent="0.25">
      <c r="A285" s="16" t="s">
        <v>1241</v>
      </c>
      <c r="B285" s="16" t="s">
        <v>1242</v>
      </c>
    </row>
    <row r="286" spans="1:2" x14ac:dyDescent="0.25">
      <c r="A286" s="16" t="s">
        <v>1243</v>
      </c>
      <c r="B286" s="16" t="s">
        <v>1244</v>
      </c>
    </row>
    <row r="287" spans="1:2" x14ac:dyDescent="0.25">
      <c r="A287" s="15" t="s">
        <v>1245</v>
      </c>
      <c r="B287" s="15" t="s">
        <v>1246</v>
      </c>
    </row>
    <row r="288" spans="1:2" x14ac:dyDescent="0.25">
      <c r="A288" s="16" t="s">
        <v>1247</v>
      </c>
      <c r="B288" s="16" t="s">
        <v>1248</v>
      </c>
    </row>
    <row r="289" spans="1:2" x14ac:dyDescent="0.25">
      <c r="A289" s="16" t="s">
        <v>1249</v>
      </c>
      <c r="B289" s="16" t="s">
        <v>1250</v>
      </c>
    </row>
    <row r="290" spans="1:2" x14ac:dyDescent="0.25">
      <c r="A290" s="15" t="s">
        <v>1251</v>
      </c>
      <c r="B290" s="15" t="s">
        <v>1252</v>
      </c>
    </row>
    <row r="291" spans="1:2" x14ac:dyDescent="0.25">
      <c r="A291" s="15" t="s">
        <v>1253</v>
      </c>
      <c r="B291" s="15" t="s">
        <v>1254</v>
      </c>
    </row>
    <row r="292" spans="1:2" x14ac:dyDescent="0.25">
      <c r="A292" s="16" t="s">
        <v>1255</v>
      </c>
      <c r="B292" s="16" t="s">
        <v>1256</v>
      </c>
    </row>
    <row r="293" spans="1:2" x14ac:dyDescent="0.25">
      <c r="A293" s="16" t="s">
        <v>1257</v>
      </c>
      <c r="B293" s="16" t="s">
        <v>1258</v>
      </c>
    </row>
    <row r="294" spans="1:2" x14ac:dyDescent="0.25">
      <c r="A294" s="16" t="s">
        <v>1259</v>
      </c>
      <c r="B294" s="16" t="s">
        <v>1260</v>
      </c>
    </row>
    <row r="295" spans="1:2" x14ac:dyDescent="0.25">
      <c r="A295" s="16" t="s">
        <v>1261</v>
      </c>
      <c r="B295" s="16" t="s">
        <v>1262</v>
      </c>
    </row>
    <row r="296" spans="1:2" x14ac:dyDescent="0.25">
      <c r="A296" s="15" t="s">
        <v>1263</v>
      </c>
      <c r="B296" s="15" t="s">
        <v>1264</v>
      </c>
    </row>
    <row r="297" spans="1:2" x14ac:dyDescent="0.25">
      <c r="A297" s="16" t="s">
        <v>1265</v>
      </c>
      <c r="B297" s="16" t="s">
        <v>1266</v>
      </c>
    </row>
    <row r="298" spans="1:2" x14ac:dyDescent="0.25">
      <c r="A298" s="16" t="s">
        <v>1267</v>
      </c>
      <c r="B298" s="16" t="s">
        <v>1268</v>
      </c>
    </row>
    <row r="299" spans="1:2" x14ac:dyDescent="0.25">
      <c r="A299" s="16" t="s">
        <v>1269</v>
      </c>
      <c r="B299" s="16" t="s">
        <v>1270</v>
      </c>
    </row>
    <row r="300" spans="1:2" x14ac:dyDescent="0.25">
      <c r="A300" s="16" t="s">
        <v>1271</v>
      </c>
      <c r="B300" s="16" t="s">
        <v>1272</v>
      </c>
    </row>
    <row r="301" spans="1:2" x14ac:dyDescent="0.25">
      <c r="A301" s="15" t="s">
        <v>1273</v>
      </c>
      <c r="B301" s="15" t="s">
        <v>1274</v>
      </c>
    </row>
    <row r="302" spans="1:2" x14ac:dyDescent="0.25">
      <c r="A302" s="16" t="s">
        <v>1275</v>
      </c>
      <c r="B302" s="16" t="s">
        <v>1276</v>
      </c>
    </row>
    <row r="303" spans="1:2" x14ac:dyDescent="0.25">
      <c r="A303" s="16" t="s">
        <v>1277</v>
      </c>
      <c r="B303" s="16" t="s">
        <v>1278</v>
      </c>
    </row>
    <row r="304" spans="1:2" x14ac:dyDescent="0.25">
      <c r="A304" s="16" t="s">
        <v>1279</v>
      </c>
      <c r="B304" s="16" t="s">
        <v>1280</v>
      </c>
    </row>
    <row r="305" spans="1:2" x14ac:dyDescent="0.25">
      <c r="A305" s="15" t="s">
        <v>1281</v>
      </c>
      <c r="B305" s="15" t="s">
        <v>1282</v>
      </c>
    </row>
    <row r="306" spans="1:2" x14ac:dyDescent="0.25">
      <c r="A306" s="16" t="s">
        <v>1283</v>
      </c>
      <c r="B306" s="16" t="s">
        <v>1284</v>
      </c>
    </row>
    <row r="307" spans="1:2" x14ac:dyDescent="0.25">
      <c r="A307" s="16" t="s">
        <v>1285</v>
      </c>
      <c r="B307" s="16" t="s">
        <v>1286</v>
      </c>
    </row>
    <row r="308" spans="1:2" x14ac:dyDescent="0.25">
      <c r="A308" s="16" t="s">
        <v>1287</v>
      </c>
      <c r="B308" s="16" t="s">
        <v>1288</v>
      </c>
    </row>
    <row r="309" spans="1:2" x14ac:dyDescent="0.25">
      <c r="A309" s="16" t="s">
        <v>1289</v>
      </c>
      <c r="B309" s="16" t="s">
        <v>1290</v>
      </c>
    </row>
    <row r="310" spans="1:2" x14ac:dyDescent="0.25">
      <c r="A310" s="15" t="s">
        <v>1291</v>
      </c>
      <c r="B310" s="15" t="s">
        <v>1292</v>
      </c>
    </row>
    <row r="311" spans="1:2" x14ac:dyDescent="0.25">
      <c r="A311" s="16" t="s">
        <v>1293</v>
      </c>
      <c r="B311" s="16" t="s">
        <v>1294</v>
      </c>
    </row>
    <row r="312" spans="1:2" x14ac:dyDescent="0.25">
      <c r="A312" s="16" t="s">
        <v>1295</v>
      </c>
      <c r="B312" s="16" t="s">
        <v>1296</v>
      </c>
    </row>
    <row r="313" spans="1:2" x14ac:dyDescent="0.25">
      <c r="A313" s="16" t="s">
        <v>1297</v>
      </c>
      <c r="B313" s="16" t="s">
        <v>1298</v>
      </c>
    </row>
    <row r="314" spans="1:2" x14ac:dyDescent="0.25">
      <c r="A314" s="16" t="s">
        <v>1299</v>
      </c>
      <c r="B314" s="16" t="s">
        <v>1300</v>
      </c>
    </row>
    <row r="315" spans="1:2" x14ac:dyDescent="0.25">
      <c r="A315" s="16" t="s">
        <v>1301</v>
      </c>
      <c r="B315" s="16" t="s">
        <v>1302</v>
      </c>
    </row>
    <row r="316" spans="1:2" x14ac:dyDescent="0.25">
      <c r="A316" s="15" t="s">
        <v>1303</v>
      </c>
      <c r="B316" s="15" t="s">
        <v>1304</v>
      </c>
    </row>
    <row r="317" spans="1:2" x14ac:dyDescent="0.25">
      <c r="A317" s="16" t="s">
        <v>1305</v>
      </c>
      <c r="B317" s="16" t="s">
        <v>1306</v>
      </c>
    </row>
    <row r="318" spans="1:2" x14ac:dyDescent="0.25">
      <c r="A318" s="16" t="s">
        <v>1307</v>
      </c>
      <c r="B318" s="16" t="s">
        <v>1308</v>
      </c>
    </row>
    <row r="319" spans="1:2" x14ac:dyDescent="0.25">
      <c r="A319" s="16" t="s">
        <v>1309</v>
      </c>
      <c r="B319" s="16" t="s">
        <v>1310</v>
      </c>
    </row>
    <row r="320" spans="1:2" x14ac:dyDescent="0.25">
      <c r="A320" s="16" t="s">
        <v>1311</v>
      </c>
      <c r="B320" s="16" t="s">
        <v>1312</v>
      </c>
    </row>
    <row r="321" spans="1:2" x14ac:dyDescent="0.25">
      <c r="A321" s="15" t="s">
        <v>1313</v>
      </c>
      <c r="B321" s="15" t="s">
        <v>1314</v>
      </c>
    </row>
    <row r="322" spans="1:2" x14ac:dyDescent="0.25">
      <c r="A322" s="16" t="s">
        <v>1315</v>
      </c>
      <c r="B322" s="16" t="s">
        <v>1316</v>
      </c>
    </row>
    <row r="323" spans="1:2" x14ac:dyDescent="0.25">
      <c r="A323" s="16" t="s">
        <v>1317</v>
      </c>
      <c r="B323" s="16" t="s">
        <v>1318</v>
      </c>
    </row>
    <row r="324" spans="1:2" x14ac:dyDescent="0.25">
      <c r="A324" s="16" t="s">
        <v>1319</v>
      </c>
      <c r="B324" s="16" t="s">
        <v>1320</v>
      </c>
    </row>
    <row r="325" spans="1:2" x14ac:dyDescent="0.25">
      <c r="A325" s="15" t="s">
        <v>1321</v>
      </c>
      <c r="B325" s="15" t="s">
        <v>1322</v>
      </c>
    </row>
    <row r="326" spans="1:2" x14ac:dyDescent="0.25">
      <c r="A326" s="16" t="s">
        <v>1323</v>
      </c>
      <c r="B326" s="16" t="s">
        <v>1324</v>
      </c>
    </row>
    <row r="327" spans="1:2" x14ac:dyDescent="0.25">
      <c r="A327" s="16" t="s">
        <v>1325</v>
      </c>
      <c r="B327" s="16" t="s">
        <v>1326</v>
      </c>
    </row>
    <row r="328" spans="1:2" x14ac:dyDescent="0.25">
      <c r="A328" s="15" t="s">
        <v>1327</v>
      </c>
      <c r="B328" s="15" t="s">
        <v>1328</v>
      </c>
    </row>
    <row r="329" spans="1:2" x14ac:dyDescent="0.25">
      <c r="A329" s="16" t="s">
        <v>1329</v>
      </c>
      <c r="B329" s="16" t="s">
        <v>1330</v>
      </c>
    </row>
    <row r="330" spans="1:2" x14ac:dyDescent="0.25">
      <c r="A330" s="16" t="s">
        <v>1331</v>
      </c>
      <c r="B330" s="16" t="s">
        <v>1332</v>
      </c>
    </row>
    <row r="331" spans="1:2" x14ac:dyDescent="0.25">
      <c r="A331" s="15" t="s">
        <v>1333</v>
      </c>
      <c r="B331" s="15" t="s">
        <v>1334</v>
      </c>
    </row>
    <row r="332" spans="1:2" x14ac:dyDescent="0.25">
      <c r="A332" s="15" t="s">
        <v>1335</v>
      </c>
      <c r="B332" s="15" t="s">
        <v>1336</v>
      </c>
    </row>
    <row r="333" spans="1:2" x14ac:dyDescent="0.25">
      <c r="A333" s="16" t="s">
        <v>1337</v>
      </c>
      <c r="B333" s="16" t="s">
        <v>1338</v>
      </c>
    </row>
    <row r="334" spans="1:2" x14ac:dyDescent="0.25">
      <c r="A334" s="16" t="s">
        <v>1339</v>
      </c>
      <c r="B334" s="16" t="s">
        <v>1340</v>
      </c>
    </row>
    <row r="335" spans="1:2" x14ac:dyDescent="0.25">
      <c r="A335" s="16" t="s">
        <v>1341</v>
      </c>
      <c r="B335" s="16" t="s">
        <v>1342</v>
      </c>
    </row>
    <row r="336" spans="1:2" x14ac:dyDescent="0.25">
      <c r="A336" s="16" t="s">
        <v>1343</v>
      </c>
      <c r="B336" s="16" t="s">
        <v>1344</v>
      </c>
    </row>
    <row r="337" spans="1:2" x14ac:dyDescent="0.25">
      <c r="A337" s="16" t="s">
        <v>1345</v>
      </c>
      <c r="B337" s="16" t="s">
        <v>1346</v>
      </c>
    </row>
    <row r="338" spans="1:2" x14ac:dyDescent="0.25">
      <c r="A338" s="16" t="s">
        <v>1347</v>
      </c>
      <c r="B338" s="16" t="s">
        <v>1348</v>
      </c>
    </row>
    <row r="339" spans="1:2" x14ac:dyDescent="0.25">
      <c r="A339" s="16" t="s">
        <v>1349</v>
      </c>
      <c r="B339" s="16" t="s">
        <v>1350</v>
      </c>
    </row>
    <row r="340" spans="1:2" x14ac:dyDescent="0.25">
      <c r="A340" s="16" t="s">
        <v>1351</v>
      </c>
      <c r="B340" s="16" t="s">
        <v>1352</v>
      </c>
    </row>
    <row r="341" spans="1:2" x14ac:dyDescent="0.25">
      <c r="A341" s="16" t="s">
        <v>1353</v>
      </c>
      <c r="B341" s="16" t="s">
        <v>1354</v>
      </c>
    </row>
    <row r="342" spans="1:2" x14ac:dyDescent="0.25">
      <c r="A342" s="16" t="s">
        <v>1355</v>
      </c>
      <c r="B342" s="16" t="s">
        <v>1356</v>
      </c>
    </row>
    <row r="343" spans="1:2" x14ac:dyDescent="0.25">
      <c r="A343" s="16" t="s">
        <v>1357</v>
      </c>
      <c r="B343" s="16" t="s">
        <v>1358</v>
      </c>
    </row>
    <row r="344" spans="1:2" x14ac:dyDescent="0.25">
      <c r="A344" s="16" t="s">
        <v>1359</v>
      </c>
      <c r="B344" s="16" t="s">
        <v>1360</v>
      </c>
    </row>
    <row r="345" spans="1:2" x14ac:dyDescent="0.25">
      <c r="A345" s="16" t="s">
        <v>1361</v>
      </c>
      <c r="B345" s="16" t="s">
        <v>1362</v>
      </c>
    </row>
    <row r="346" spans="1:2" x14ac:dyDescent="0.25">
      <c r="A346" s="15" t="s">
        <v>1363</v>
      </c>
      <c r="B346" s="15" t="s">
        <v>1364</v>
      </c>
    </row>
    <row r="347" spans="1:2" x14ac:dyDescent="0.25">
      <c r="A347" s="16" t="s">
        <v>1365</v>
      </c>
      <c r="B347" s="16" t="s">
        <v>1366</v>
      </c>
    </row>
    <row r="348" spans="1:2" x14ac:dyDescent="0.25">
      <c r="A348" s="16" t="s">
        <v>1367</v>
      </c>
      <c r="B348" s="16" t="s">
        <v>1368</v>
      </c>
    </row>
    <row r="349" spans="1:2" x14ac:dyDescent="0.25">
      <c r="A349" s="16" t="s">
        <v>1369</v>
      </c>
      <c r="B349" s="16" t="s">
        <v>1370</v>
      </c>
    </row>
    <row r="350" spans="1:2" x14ac:dyDescent="0.25">
      <c r="A350" s="16" t="s">
        <v>1371</v>
      </c>
      <c r="B350" s="16" t="s">
        <v>1372</v>
      </c>
    </row>
    <row r="351" spans="1:2" x14ac:dyDescent="0.25">
      <c r="A351" s="15" t="s">
        <v>1373</v>
      </c>
      <c r="B351" s="15" t="s">
        <v>1374</v>
      </c>
    </row>
    <row r="352" spans="1:2" x14ac:dyDescent="0.25">
      <c r="A352" s="16" t="s">
        <v>1375</v>
      </c>
      <c r="B352" s="16" t="s">
        <v>1376</v>
      </c>
    </row>
    <row r="353" spans="1:2" x14ac:dyDescent="0.25">
      <c r="A353" s="16" t="s">
        <v>1377</v>
      </c>
      <c r="B353" s="16" t="s">
        <v>1378</v>
      </c>
    </row>
    <row r="354" spans="1:2" x14ac:dyDescent="0.25">
      <c r="A354" s="16" t="s">
        <v>1379</v>
      </c>
      <c r="B354" s="16" t="s">
        <v>1380</v>
      </c>
    </row>
    <row r="355" spans="1:2" x14ac:dyDescent="0.25">
      <c r="A355" s="16" t="s">
        <v>1381</v>
      </c>
      <c r="B355" s="16" t="s">
        <v>1382</v>
      </c>
    </row>
    <row r="356" spans="1:2" x14ac:dyDescent="0.25">
      <c r="A356" s="16" t="s">
        <v>1383</v>
      </c>
      <c r="B356" s="16" t="s">
        <v>1384</v>
      </c>
    </row>
    <row r="357" spans="1:2" x14ac:dyDescent="0.25">
      <c r="A357" s="16" t="s">
        <v>1385</v>
      </c>
      <c r="B357" s="16" t="s">
        <v>1386</v>
      </c>
    </row>
    <row r="358" spans="1:2" x14ac:dyDescent="0.25">
      <c r="A358" s="16" t="s">
        <v>1387</v>
      </c>
      <c r="B358" s="16" t="s">
        <v>1388</v>
      </c>
    </row>
    <row r="359" spans="1:2" x14ac:dyDescent="0.25">
      <c r="A359" s="16" t="s">
        <v>1389</v>
      </c>
      <c r="B359" s="16" t="s">
        <v>1390</v>
      </c>
    </row>
    <row r="360" spans="1:2" x14ac:dyDescent="0.25">
      <c r="A360" s="16" t="s">
        <v>1391</v>
      </c>
      <c r="B360" s="16" t="s">
        <v>1392</v>
      </c>
    </row>
    <row r="361" spans="1:2" x14ac:dyDescent="0.25">
      <c r="A361" s="16" t="s">
        <v>1393</v>
      </c>
      <c r="B361" s="16" t="s">
        <v>1394</v>
      </c>
    </row>
    <row r="362" spans="1:2" x14ac:dyDescent="0.25">
      <c r="A362" s="16" t="s">
        <v>1395</v>
      </c>
      <c r="B362" s="16" t="s">
        <v>1396</v>
      </c>
    </row>
    <row r="363" spans="1:2" x14ac:dyDescent="0.25">
      <c r="A363" s="16" t="s">
        <v>1397</v>
      </c>
      <c r="B363" s="16" t="s">
        <v>1398</v>
      </c>
    </row>
    <row r="364" spans="1:2" x14ac:dyDescent="0.25">
      <c r="A364" s="15" t="s">
        <v>1399</v>
      </c>
      <c r="B364" s="15" t="s">
        <v>1400</v>
      </c>
    </row>
    <row r="365" spans="1:2" x14ac:dyDescent="0.25">
      <c r="A365" s="15" t="s">
        <v>1401</v>
      </c>
      <c r="B365" s="15" t="s">
        <v>1402</v>
      </c>
    </row>
    <row r="366" spans="1:2" x14ac:dyDescent="0.25">
      <c r="A366" s="16" t="s">
        <v>1403</v>
      </c>
      <c r="B366" s="16" t="s">
        <v>1404</v>
      </c>
    </row>
    <row r="367" spans="1:2" x14ac:dyDescent="0.25">
      <c r="A367" s="16" t="s">
        <v>1405</v>
      </c>
      <c r="B367" s="16" t="s">
        <v>1406</v>
      </c>
    </row>
    <row r="368" spans="1:2" x14ac:dyDescent="0.25">
      <c r="A368" s="16" t="s">
        <v>1407</v>
      </c>
      <c r="B368" s="16" t="s">
        <v>1408</v>
      </c>
    </row>
    <row r="369" spans="1:2" x14ac:dyDescent="0.25">
      <c r="A369" s="16" t="s">
        <v>1409</v>
      </c>
      <c r="B369" s="16" t="s">
        <v>1410</v>
      </c>
    </row>
    <row r="370" spans="1:2" x14ac:dyDescent="0.25">
      <c r="A370" s="16" t="s">
        <v>1411</v>
      </c>
      <c r="B370" s="16" t="s">
        <v>1412</v>
      </c>
    </row>
    <row r="371" spans="1:2" x14ac:dyDescent="0.25">
      <c r="A371" s="16" t="s">
        <v>1413</v>
      </c>
      <c r="B371" s="16" t="s">
        <v>1414</v>
      </c>
    </row>
    <row r="372" spans="1:2" x14ac:dyDescent="0.25">
      <c r="A372" s="16" t="s">
        <v>1415</v>
      </c>
      <c r="B372" s="16" t="s">
        <v>1416</v>
      </c>
    </row>
    <row r="373" spans="1:2" x14ac:dyDescent="0.25">
      <c r="A373" s="16" t="s">
        <v>1417</v>
      </c>
      <c r="B373" s="16" t="s">
        <v>1418</v>
      </c>
    </row>
    <row r="374" spans="1:2" x14ac:dyDescent="0.25">
      <c r="A374" s="16" t="s">
        <v>1419</v>
      </c>
      <c r="B374" s="16" t="s">
        <v>1420</v>
      </c>
    </row>
    <row r="375" spans="1:2" x14ac:dyDescent="0.25">
      <c r="A375" s="16" t="s">
        <v>1421</v>
      </c>
      <c r="B375" s="16" t="s">
        <v>1422</v>
      </c>
    </row>
    <row r="376" spans="1:2" x14ac:dyDescent="0.25">
      <c r="A376" s="16" t="s">
        <v>1423</v>
      </c>
      <c r="B376" s="16" t="s">
        <v>1424</v>
      </c>
    </row>
    <row r="377" spans="1:2" x14ac:dyDescent="0.25">
      <c r="A377" s="16" t="s">
        <v>1425</v>
      </c>
      <c r="B377" s="16" t="s">
        <v>1426</v>
      </c>
    </row>
    <row r="378" spans="1:2" x14ac:dyDescent="0.25">
      <c r="A378" s="16" t="s">
        <v>1427</v>
      </c>
      <c r="B378" s="16" t="s">
        <v>1428</v>
      </c>
    </row>
    <row r="379" spans="1:2" x14ac:dyDescent="0.25">
      <c r="A379" s="16" t="s">
        <v>1429</v>
      </c>
      <c r="B379" s="16" t="s">
        <v>1430</v>
      </c>
    </row>
    <row r="380" spans="1:2" x14ac:dyDescent="0.25">
      <c r="A380" s="16" t="s">
        <v>1431</v>
      </c>
      <c r="B380" s="16" t="s">
        <v>1432</v>
      </c>
    </row>
    <row r="381" spans="1:2" x14ac:dyDescent="0.25">
      <c r="A381" s="16" t="s">
        <v>1433</v>
      </c>
      <c r="B381" s="16" t="s">
        <v>1434</v>
      </c>
    </row>
    <row r="382" spans="1:2" x14ac:dyDescent="0.25">
      <c r="A382" s="16" t="s">
        <v>1435</v>
      </c>
      <c r="B382" s="16" t="s">
        <v>1436</v>
      </c>
    </row>
    <row r="383" spans="1:2" x14ac:dyDescent="0.25">
      <c r="A383" s="16" t="s">
        <v>1437</v>
      </c>
      <c r="B383" s="16" t="s">
        <v>1438</v>
      </c>
    </row>
    <row r="384" spans="1:2" x14ac:dyDescent="0.25">
      <c r="A384" s="16" t="s">
        <v>1439</v>
      </c>
      <c r="B384" s="16" t="s">
        <v>1440</v>
      </c>
    </row>
    <row r="385" spans="1:2" x14ac:dyDescent="0.25">
      <c r="A385" s="16" t="s">
        <v>1441</v>
      </c>
      <c r="B385" s="16" t="s">
        <v>1442</v>
      </c>
    </row>
    <row r="386" spans="1:2" x14ac:dyDescent="0.25">
      <c r="A386" s="16" t="s">
        <v>1443</v>
      </c>
      <c r="B386" s="16" t="s">
        <v>1444</v>
      </c>
    </row>
    <row r="387" spans="1:2" x14ac:dyDescent="0.25">
      <c r="A387" s="16" t="s">
        <v>1445</v>
      </c>
      <c r="B387" s="16" t="s">
        <v>1446</v>
      </c>
    </row>
    <row r="388" spans="1:2" x14ac:dyDescent="0.25">
      <c r="A388" s="16" t="s">
        <v>1447</v>
      </c>
      <c r="B388" s="16" t="s">
        <v>1448</v>
      </c>
    </row>
    <row r="389" spans="1:2" x14ac:dyDescent="0.25">
      <c r="A389" s="16" t="s">
        <v>1449</v>
      </c>
      <c r="B389" s="16" t="s">
        <v>1450</v>
      </c>
    </row>
    <row r="390" spans="1:2" x14ac:dyDescent="0.25">
      <c r="A390" s="16" t="s">
        <v>1451</v>
      </c>
      <c r="B390" s="16" t="s">
        <v>1452</v>
      </c>
    </row>
    <row r="391" spans="1:2" x14ac:dyDescent="0.25">
      <c r="A391" s="16" t="s">
        <v>1453</v>
      </c>
      <c r="B391" s="16" t="s">
        <v>1454</v>
      </c>
    </row>
    <row r="392" spans="1:2" x14ac:dyDescent="0.25">
      <c r="A392" s="16" t="s">
        <v>1455</v>
      </c>
      <c r="B392" s="16" t="s">
        <v>1456</v>
      </c>
    </row>
    <row r="393" spans="1:2" x14ac:dyDescent="0.25">
      <c r="A393" s="15" t="s">
        <v>1457</v>
      </c>
      <c r="B393" s="15" t="s">
        <v>1458</v>
      </c>
    </row>
    <row r="394" spans="1:2" x14ac:dyDescent="0.25">
      <c r="A394" s="16" t="s">
        <v>1459</v>
      </c>
      <c r="B394" s="16" t="s">
        <v>1460</v>
      </c>
    </row>
    <row r="395" spans="1:2" x14ac:dyDescent="0.25">
      <c r="A395" s="16" t="s">
        <v>1461</v>
      </c>
      <c r="B395" s="16" t="s">
        <v>1462</v>
      </c>
    </row>
    <row r="396" spans="1:2" x14ac:dyDescent="0.25">
      <c r="A396" s="16" t="s">
        <v>1463</v>
      </c>
      <c r="B396" s="16" t="s">
        <v>1464</v>
      </c>
    </row>
    <row r="397" spans="1:2" x14ac:dyDescent="0.25">
      <c r="A397" s="16" t="s">
        <v>1465</v>
      </c>
      <c r="B397" s="16" t="s">
        <v>1466</v>
      </c>
    </row>
    <row r="398" spans="1:2" x14ac:dyDescent="0.25">
      <c r="A398" s="16" t="s">
        <v>1467</v>
      </c>
      <c r="B398" s="16" t="s">
        <v>1468</v>
      </c>
    </row>
    <row r="399" spans="1:2" x14ac:dyDescent="0.25">
      <c r="A399" s="16" t="s">
        <v>1469</v>
      </c>
      <c r="B399" s="16" t="s">
        <v>1470</v>
      </c>
    </row>
    <row r="400" spans="1:2" x14ac:dyDescent="0.25">
      <c r="A400" s="16" t="s">
        <v>1471</v>
      </c>
      <c r="B400" s="16" t="s">
        <v>1472</v>
      </c>
    </row>
    <row r="401" spans="1:2" x14ac:dyDescent="0.25">
      <c r="A401" s="16" t="s">
        <v>1473</v>
      </c>
      <c r="B401" s="16" t="s">
        <v>1474</v>
      </c>
    </row>
    <row r="402" spans="1:2" x14ac:dyDescent="0.25">
      <c r="A402" s="16" t="s">
        <v>1475</v>
      </c>
      <c r="B402" s="16" t="s">
        <v>1476</v>
      </c>
    </row>
    <row r="403" spans="1:2" x14ac:dyDescent="0.25">
      <c r="A403" s="15" t="s">
        <v>1477</v>
      </c>
      <c r="B403" s="15" t="s">
        <v>1478</v>
      </c>
    </row>
    <row r="404" spans="1:2" x14ac:dyDescent="0.25">
      <c r="A404" s="16" t="s">
        <v>1479</v>
      </c>
      <c r="B404" s="16" t="s">
        <v>1480</v>
      </c>
    </row>
    <row r="405" spans="1:2" x14ac:dyDescent="0.25">
      <c r="A405" s="16" t="s">
        <v>1481</v>
      </c>
      <c r="B405" s="16" t="s">
        <v>1482</v>
      </c>
    </row>
    <row r="406" spans="1:2" x14ac:dyDescent="0.25">
      <c r="A406" s="16" t="s">
        <v>1483</v>
      </c>
      <c r="B406" s="16" t="s">
        <v>1484</v>
      </c>
    </row>
    <row r="407" spans="1:2" x14ac:dyDescent="0.25">
      <c r="A407" s="16" t="s">
        <v>1485</v>
      </c>
      <c r="B407" s="16" t="s">
        <v>1486</v>
      </c>
    </row>
    <row r="408" spans="1:2" x14ac:dyDescent="0.25">
      <c r="A408" s="16" t="s">
        <v>1487</v>
      </c>
      <c r="B408" s="16" t="s">
        <v>1488</v>
      </c>
    </row>
    <row r="409" spans="1:2" x14ac:dyDescent="0.25">
      <c r="A409" s="16" t="s">
        <v>1489</v>
      </c>
      <c r="B409" s="16" t="s">
        <v>1490</v>
      </c>
    </row>
    <row r="410" spans="1:2" x14ac:dyDescent="0.25">
      <c r="A410" s="15" t="s">
        <v>1491</v>
      </c>
      <c r="B410" s="15" t="s">
        <v>1492</v>
      </c>
    </row>
    <row r="411" spans="1:2" x14ac:dyDescent="0.25">
      <c r="A411" s="16" t="s">
        <v>1493</v>
      </c>
      <c r="B411" s="16" t="s">
        <v>1494</v>
      </c>
    </row>
    <row r="412" spans="1:2" x14ac:dyDescent="0.25">
      <c r="A412" s="16" t="s">
        <v>1495</v>
      </c>
      <c r="B412" s="16" t="s">
        <v>1496</v>
      </c>
    </row>
    <row r="413" spans="1:2" x14ac:dyDescent="0.25">
      <c r="A413" s="16" t="s">
        <v>1497</v>
      </c>
      <c r="B413" s="16" t="s">
        <v>1498</v>
      </c>
    </row>
    <row r="414" spans="1:2" x14ac:dyDescent="0.25">
      <c r="A414" s="15" t="s">
        <v>1499</v>
      </c>
      <c r="B414" s="15" t="s">
        <v>1500</v>
      </c>
    </row>
    <row r="415" spans="1:2" x14ac:dyDescent="0.25">
      <c r="A415" s="16" t="s">
        <v>1501</v>
      </c>
      <c r="B415" s="16" t="s">
        <v>1502</v>
      </c>
    </row>
    <row r="416" spans="1:2" x14ac:dyDescent="0.25">
      <c r="A416" s="16" t="s">
        <v>1503</v>
      </c>
      <c r="B416" s="16" t="s">
        <v>1504</v>
      </c>
    </row>
    <row r="417" spans="1:2" x14ac:dyDescent="0.25">
      <c r="A417" s="16" t="s">
        <v>1505</v>
      </c>
      <c r="B417" s="16" t="s">
        <v>1506</v>
      </c>
    </row>
    <row r="418" spans="1:2" x14ac:dyDescent="0.25">
      <c r="A418" s="16" t="s">
        <v>1507</v>
      </c>
      <c r="B418" s="16" t="s">
        <v>1508</v>
      </c>
    </row>
    <row r="419" spans="1:2" x14ac:dyDescent="0.25">
      <c r="A419" s="15" t="s">
        <v>629</v>
      </c>
      <c r="B419" s="15" t="s">
        <v>1509</v>
      </c>
    </row>
    <row r="420" spans="1:2" x14ac:dyDescent="0.25">
      <c r="A420" s="16" t="s">
        <v>1510</v>
      </c>
      <c r="B420" s="16" t="s">
        <v>1511</v>
      </c>
    </row>
    <row r="421" spans="1:2" x14ac:dyDescent="0.25">
      <c r="A421" s="16" t="s">
        <v>1512</v>
      </c>
      <c r="B421" s="16" t="s">
        <v>1513</v>
      </c>
    </row>
    <row r="422" spans="1:2" x14ac:dyDescent="0.25">
      <c r="A422" s="16" t="s">
        <v>1514</v>
      </c>
      <c r="B422" s="16" t="s">
        <v>1515</v>
      </c>
    </row>
    <row r="423" spans="1:2" x14ac:dyDescent="0.25">
      <c r="A423" s="16" t="s">
        <v>1516</v>
      </c>
      <c r="B423" s="16" t="s">
        <v>1517</v>
      </c>
    </row>
    <row r="424" spans="1:2" x14ac:dyDescent="0.25">
      <c r="A424" s="16" t="s">
        <v>1518</v>
      </c>
      <c r="B424" s="16" t="s">
        <v>1519</v>
      </c>
    </row>
    <row r="425" spans="1:2" x14ac:dyDescent="0.25">
      <c r="A425" s="16" t="s">
        <v>1520</v>
      </c>
      <c r="B425" s="16" t="s">
        <v>1521</v>
      </c>
    </row>
    <row r="426" spans="1:2" x14ac:dyDescent="0.25">
      <c r="A426" s="16" t="s">
        <v>1522</v>
      </c>
      <c r="B426" s="16" t="s">
        <v>1523</v>
      </c>
    </row>
    <row r="427" spans="1:2" x14ac:dyDescent="0.25">
      <c r="A427" s="16" t="s">
        <v>1524</v>
      </c>
      <c r="B427" s="16" t="s">
        <v>1525</v>
      </c>
    </row>
    <row r="428" spans="1:2" x14ac:dyDescent="0.25">
      <c r="A428" s="16" t="s">
        <v>1526</v>
      </c>
      <c r="B428" s="16" t="s">
        <v>1527</v>
      </c>
    </row>
    <row r="429" spans="1:2" x14ac:dyDescent="0.25">
      <c r="A429" s="16" t="s">
        <v>1528</v>
      </c>
      <c r="B429" s="16" t="s">
        <v>1529</v>
      </c>
    </row>
    <row r="430" spans="1:2" x14ac:dyDescent="0.25">
      <c r="A430" s="16" t="s">
        <v>1530</v>
      </c>
      <c r="B430" s="16" t="s">
        <v>1531</v>
      </c>
    </row>
    <row r="431" spans="1:2" x14ac:dyDescent="0.25">
      <c r="A431" s="15" t="s">
        <v>1532</v>
      </c>
      <c r="B431" s="15" t="s">
        <v>1533</v>
      </c>
    </row>
    <row r="432" spans="1:2" x14ac:dyDescent="0.25">
      <c r="A432" s="16" t="s">
        <v>1534</v>
      </c>
      <c r="B432" s="16" t="s">
        <v>1535</v>
      </c>
    </row>
    <row r="433" spans="1:2" x14ac:dyDescent="0.25">
      <c r="A433" s="16" t="s">
        <v>1536</v>
      </c>
      <c r="B433" s="16" t="s">
        <v>1537</v>
      </c>
    </row>
    <row r="434" spans="1:2" x14ac:dyDescent="0.25">
      <c r="A434" s="16" t="s">
        <v>1538</v>
      </c>
      <c r="B434" s="16" t="s">
        <v>1539</v>
      </c>
    </row>
    <row r="435" spans="1:2" x14ac:dyDescent="0.25">
      <c r="A435" s="16" t="s">
        <v>1540</v>
      </c>
      <c r="B435" s="16" t="s">
        <v>1541</v>
      </c>
    </row>
    <row r="436" spans="1:2" x14ac:dyDescent="0.25">
      <c r="A436" s="16" t="s">
        <v>1542</v>
      </c>
      <c r="B436" s="16" t="s">
        <v>1543</v>
      </c>
    </row>
    <row r="437" spans="1:2" x14ac:dyDescent="0.25">
      <c r="A437" s="16" t="s">
        <v>1544</v>
      </c>
      <c r="B437" s="16" t="s">
        <v>1545</v>
      </c>
    </row>
    <row r="438" spans="1:2" x14ac:dyDescent="0.25">
      <c r="A438" s="16" t="s">
        <v>1546</v>
      </c>
      <c r="B438" s="16" t="s">
        <v>1547</v>
      </c>
    </row>
    <row r="439" spans="1:2" x14ac:dyDescent="0.25">
      <c r="A439" s="16" t="s">
        <v>1548</v>
      </c>
      <c r="B439" s="16" t="s">
        <v>1549</v>
      </c>
    </row>
    <row r="440" spans="1:2" x14ac:dyDescent="0.25">
      <c r="A440" s="16" t="s">
        <v>1550</v>
      </c>
      <c r="B440" s="16" t="s">
        <v>1551</v>
      </c>
    </row>
    <row r="441" spans="1:2" x14ac:dyDescent="0.25">
      <c r="A441" s="16" t="s">
        <v>1552</v>
      </c>
      <c r="B441" s="16" t="s">
        <v>1553</v>
      </c>
    </row>
    <row r="442" spans="1:2" x14ac:dyDescent="0.25">
      <c r="A442" s="16" t="s">
        <v>1554</v>
      </c>
      <c r="B442" s="16" t="s">
        <v>1555</v>
      </c>
    </row>
    <row r="443" spans="1:2" x14ac:dyDescent="0.25">
      <c r="A443" s="16" t="s">
        <v>1556</v>
      </c>
      <c r="B443" s="16" t="s">
        <v>1557</v>
      </c>
    </row>
    <row r="444" spans="1:2" x14ac:dyDescent="0.25">
      <c r="A444" s="16" t="s">
        <v>1558</v>
      </c>
      <c r="B444" s="16" t="s">
        <v>1559</v>
      </c>
    </row>
    <row r="445" spans="1:2" x14ac:dyDescent="0.25">
      <c r="A445" s="15" t="s">
        <v>1560</v>
      </c>
      <c r="B445" s="15" t="s">
        <v>1561</v>
      </c>
    </row>
    <row r="446" spans="1:2" x14ac:dyDescent="0.25">
      <c r="A446" s="16" t="s">
        <v>1562</v>
      </c>
      <c r="B446" s="16" t="s">
        <v>1563</v>
      </c>
    </row>
    <row r="447" spans="1:2" x14ac:dyDescent="0.25">
      <c r="A447" s="16" t="s">
        <v>1564</v>
      </c>
      <c r="B447" s="16" t="s">
        <v>1565</v>
      </c>
    </row>
    <row r="448" spans="1:2" x14ac:dyDescent="0.25">
      <c r="A448" s="16" t="s">
        <v>1566</v>
      </c>
      <c r="B448" s="16" t="s">
        <v>1567</v>
      </c>
    </row>
    <row r="449" spans="1:2" x14ac:dyDescent="0.25">
      <c r="A449" s="16" t="s">
        <v>1568</v>
      </c>
      <c r="B449" s="16" t="s">
        <v>1569</v>
      </c>
    </row>
    <row r="450" spans="1:2" x14ac:dyDescent="0.25">
      <c r="A450" s="15" t="s">
        <v>1570</v>
      </c>
      <c r="B450" s="15" t="s">
        <v>1571</v>
      </c>
    </row>
    <row r="451" spans="1:2" x14ac:dyDescent="0.25">
      <c r="A451" s="15" t="s">
        <v>1572</v>
      </c>
      <c r="B451" s="15" t="s">
        <v>1573</v>
      </c>
    </row>
    <row r="452" spans="1:2" x14ac:dyDescent="0.25">
      <c r="A452" s="16" t="s">
        <v>1574</v>
      </c>
      <c r="B452" s="16" t="s">
        <v>1575</v>
      </c>
    </row>
    <row r="453" spans="1:2" x14ac:dyDescent="0.25">
      <c r="A453" s="16" t="s">
        <v>1576</v>
      </c>
      <c r="B453" s="16" t="s">
        <v>1577</v>
      </c>
    </row>
    <row r="454" spans="1:2" x14ac:dyDescent="0.25">
      <c r="A454" s="16" t="s">
        <v>1578</v>
      </c>
      <c r="B454" s="16" t="s">
        <v>1579</v>
      </c>
    </row>
    <row r="455" spans="1:2" x14ac:dyDescent="0.25">
      <c r="A455" s="16" t="s">
        <v>1580</v>
      </c>
      <c r="B455" s="16" t="s">
        <v>1581</v>
      </c>
    </row>
    <row r="456" spans="1:2" x14ac:dyDescent="0.25">
      <c r="A456" s="16" t="s">
        <v>1582</v>
      </c>
      <c r="B456" s="16" t="s">
        <v>1583</v>
      </c>
    </row>
    <row r="457" spans="1:2" x14ac:dyDescent="0.25">
      <c r="A457" s="16" t="s">
        <v>1584</v>
      </c>
      <c r="B457" s="16" t="s">
        <v>1585</v>
      </c>
    </row>
    <row r="458" spans="1:2" x14ac:dyDescent="0.25">
      <c r="A458" s="16" t="s">
        <v>1586</v>
      </c>
      <c r="B458" s="16" t="s">
        <v>1587</v>
      </c>
    </row>
    <row r="459" spans="1:2" x14ac:dyDescent="0.25">
      <c r="A459" s="16" t="s">
        <v>1588</v>
      </c>
      <c r="B459" s="16" t="s">
        <v>1589</v>
      </c>
    </row>
    <row r="460" spans="1:2" x14ac:dyDescent="0.25">
      <c r="A460" s="16" t="s">
        <v>1590</v>
      </c>
      <c r="B460" s="16" t="s">
        <v>1591</v>
      </c>
    </row>
    <row r="461" spans="1:2" x14ac:dyDescent="0.25">
      <c r="A461" s="16" t="s">
        <v>1592</v>
      </c>
      <c r="B461" s="16" t="s">
        <v>1593</v>
      </c>
    </row>
    <row r="462" spans="1:2" x14ac:dyDescent="0.25">
      <c r="A462" s="16" t="s">
        <v>1594</v>
      </c>
      <c r="B462" s="16" t="s">
        <v>1595</v>
      </c>
    </row>
    <row r="463" spans="1:2" x14ac:dyDescent="0.25">
      <c r="A463" s="16" t="s">
        <v>1596</v>
      </c>
      <c r="B463" s="16" t="s">
        <v>1597</v>
      </c>
    </row>
    <row r="464" spans="1:2" x14ac:dyDescent="0.25">
      <c r="A464" s="16" t="s">
        <v>1598</v>
      </c>
      <c r="B464" s="16" t="s">
        <v>1599</v>
      </c>
    </row>
    <row r="465" spans="1:2" x14ac:dyDescent="0.25">
      <c r="A465" s="16" t="s">
        <v>1600</v>
      </c>
      <c r="B465" s="16" t="s">
        <v>1601</v>
      </c>
    </row>
    <row r="466" spans="1:2" x14ac:dyDescent="0.25">
      <c r="A466" s="16" t="s">
        <v>1602</v>
      </c>
      <c r="B466" s="16" t="s">
        <v>1603</v>
      </c>
    </row>
    <row r="467" spans="1:2" x14ac:dyDescent="0.25">
      <c r="A467" s="16" t="s">
        <v>1604</v>
      </c>
      <c r="B467" s="16" t="s">
        <v>1605</v>
      </c>
    </row>
    <row r="468" spans="1:2" x14ac:dyDescent="0.25">
      <c r="A468" s="16" t="s">
        <v>1606</v>
      </c>
      <c r="B468" s="16" t="s">
        <v>1607</v>
      </c>
    </row>
    <row r="469" spans="1:2" x14ac:dyDescent="0.25">
      <c r="A469" s="16" t="s">
        <v>1608</v>
      </c>
      <c r="B469" s="16" t="s">
        <v>1609</v>
      </c>
    </row>
    <row r="470" spans="1:2" x14ac:dyDescent="0.25">
      <c r="A470" s="16" t="s">
        <v>1610</v>
      </c>
      <c r="B470" s="16" t="s">
        <v>1611</v>
      </c>
    </row>
    <row r="471" spans="1:2" x14ac:dyDescent="0.25">
      <c r="A471" s="16" t="s">
        <v>1612</v>
      </c>
      <c r="B471" s="16" t="s">
        <v>1613</v>
      </c>
    </row>
    <row r="472" spans="1:2" x14ac:dyDescent="0.25">
      <c r="A472" s="16" t="s">
        <v>1614</v>
      </c>
      <c r="B472" s="16" t="s">
        <v>1615</v>
      </c>
    </row>
    <row r="473" spans="1:2" x14ac:dyDescent="0.25">
      <c r="A473" s="16" t="s">
        <v>1616</v>
      </c>
      <c r="B473" s="16" t="s">
        <v>1617</v>
      </c>
    </row>
    <row r="474" spans="1:2" x14ac:dyDescent="0.25">
      <c r="A474" s="16" t="s">
        <v>1618</v>
      </c>
      <c r="B474" s="16" t="s">
        <v>1619</v>
      </c>
    </row>
    <row r="475" spans="1:2" x14ac:dyDescent="0.25">
      <c r="A475" s="15" t="s">
        <v>1620</v>
      </c>
      <c r="B475" s="15" t="s">
        <v>1621</v>
      </c>
    </row>
    <row r="476" spans="1:2" x14ac:dyDescent="0.25">
      <c r="A476" s="15" t="s">
        <v>1622</v>
      </c>
      <c r="B476" s="15" t="s">
        <v>1623</v>
      </c>
    </row>
    <row r="477" spans="1:2" x14ac:dyDescent="0.25">
      <c r="A477" s="16" t="s">
        <v>1624</v>
      </c>
      <c r="B477" s="16" t="s">
        <v>1625</v>
      </c>
    </row>
    <row r="478" spans="1:2" x14ac:dyDescent="0.25">
      <c r="A478" s="16" t="s">
        <v>1626</v>
      </c>
      <c r="B478" s="16" t="s">
        <v>1627</v>
      </c>
    </row>
    <row r="479" spans="1:2" x14ac:dyDescent="0.25">
      <c r="A479" s="16" t="s">
        <v>1628</v>
      </c>
      <c r="B479" s="16" t="s">
        <v>1629</v>
      </c>
    </row>
    <row r="480" spans="1:2" x14ac:dyDescent="0.25">
      <c r="A480" s="16" t="s">
        <v>1630</v>
      </c>
      <c r="B480" s="16" t="s">
        <v>1631</v>
      </c>
    </row>
    <row r="481" spans="1:2" x14ac:dyDescent="0.25">
      <c r="A481" s="16" t="s">
        <v>1632</v>
      </c>
      <c r="B481" s="16" t="s">
        <v>1633</v>
      </c>
    </row>
    <row r="482" spans="1:2" x14ac:dyDescent="0.25">
      <c r="A482" s="16" t="s">
        <v>1634</v>
      </c>
      <c r="B482" s="16" t="s">
        <v>1635</v>
      </c>
    </row>
    <row r="483" spans="1:2" x14ac:dyDescent="0.25">
      <c r="A483" s="16" t="s">
        <v>1636</v>
      </c>
      <c r="B483" s="16" t="s">
        <v>1637</v>
      </c>
    </row>
    <row r="484" spans="1:2" x14ac:dyDescent="0.25">
      <c r="A484" s="16" t="s">
        <v>1638</v>
      </c>
      <c r="B484" s="16" t="s">
        <v>1639</v>
      </c>
    </row>
    <row r="485" spans="1:2" x14ac:dyDescent="0.25">
      <c r="A485" s="16" t="s">
        <v>1640</v>
      </c>
      <c r="B485" s="16" t="s">
        <v>1641</v>
      </c>
    </row>
    <row r="486" spans="1:2" x14ac:dyDescent="0.25">
      <c r="A486" s="16" t="s">
        <v>1642</v>
      </c>
      <c r="B486" s="16" t="s">
        <v>1643</v>
      </c>
    </row>
    <row r="487" spans="1:2" x14ac:dyDescent="0.25">
      <c r="A487" s="16" t="s">
        <v>1644</v>
      </c>
      <c r="B487" s="16" t="s">
        <v>1645</v>
      </c>
    </row>
    <row r="488" spans="1:2" x14ac:dyDescent="0.25">
      <c r="A488" s="15" t="s">
        <v>1646</v>
      </c>
      <c r="B488" s="15" t="s">
        <v>1647</v>
      </c>
    </row>
    <row r="489" spans="1:2" x14ac:dyDescent="0.25">
      <c r="A489" s="16" t="s">
        <v>1648</v>
      </c>
      <c r="B489" s="16" t="s">
        <v>1649</v>
      </c>
    </row>
    <row r="490" spans="1:2" x14ac:dyDescent="0.25">
      <c r="A490" s="16" t="s">
        <v>1650</v>
      </c>
      <c r="B490" s="16" t="s">
        <v>1651</v>
      </c>
    </row>
    <row r="491" spans="1:2" x14ac:dyDescent="0.25">
      <c r="A491" s="16" t="s">
        <v>1652</v>
      </c>
      <c r="B491" s="16" t="s">
        <v>1653</v>
      </c>
    </row>
    <row r="492" spans="1:2" x14ac:dyDescent="0.25">
      <c r="A492" s="16" t="s">
        <v>1654</v>
      </c>
      <c r="B492" s="16" t="s">
        <v>1655</v>
      </c>
    </row>
    <row r="493" spans="1:2" x14ac:dyDescent="0.25">
      <c r="A493" s="16" t="s">
        <v>1656</v>
      </c>
      <c r="B493" s="16" t="s">
        <v>1657</v>
      </c>
    </row>
    <row r="494" spans="1:2" x14ac:dyDescent="0.25">
      <c r="A494" s="16" t="s">
        <v>1658</v>
      </c>
      <c r="B494" s="16" t="s">
        <v>1659</v>
      </c>
    </row>
    <row r="495" spans="1:2" x14ac:dyDescent="0.25">
      <c r="A495" s="16" t="s">
        <v>1660</v>
      </c>
      <c r="B495" s="16" t="s">
        <v>1661</v>
      </c>
    </row>
    <row r="496" spans="1:2" x14ac:dyDescent="0.25">
      <c r="A496" s="16" t="s">
        <v>1662</v>
      </c>
      <c r="B496" s="16" t="s">
        <v>1663</v>
      </c>
    </row>
    <row r="497" spans="1:2" x14ac:dyDescent="0.25">
      <c r="A497" s="16" t="s">
        <v>1664</v>
      </c>
      <c r="B497" s="16" t="s">
        <v>1665</v>
      </c>
    </row>
    <row r="498" spans="1:2" x14ac:dyDescent="0.25">
      <c r="A498" s="16" t="s">
        <v>1666</v>
      </c>
      <c r="B498" s="16" t="s">
        <v>1667</v>
      </c>
    </row>
    <row r="499" spans="1:2" x14ac:dyDescent="0.25">
      <c r="A499" s="15" t="s">
        <v>1668</v>
      </c>
      <c r="B499" s="15" t="s">
        <v>1669</v>
      </c>
    </row>
    <row r="500" spans="1:2" x14ac:dyDescent="0.25">
      <c r="A500" s="16" t="s">
        <v>1670</v>
      </c>
      <c r="B500" s="16" t="s">
        <v>1671</v>
      </c>
    </row>
    <row r="501" spans="1:2" x14ac:dyDescent="0.25">
      <c r="A501" s="16" t="s">
        <v>1672</v>
      </c>
      <c r="B501" s="16" t="s">
        <v>1673</v>
      </c>
    </row>
    <row r="502" spans="1:2" x14ac:dyDescent="0.25">
      <c r="A502" s="16" t="s">
        <v>1674</v>
      </c>
      <c r="B502" s="16" t="s">
        <v>1675</v>
      </c>
    </row>
    <row r="503" spans="1:2" x14ac:dyDescent="0.25">
      <c r="A503" s="16" t="s">
        <v>1676</v>
      </c>
      <c r="B503" s="16" t="s">
        <v>1677</v>
      </c>
    </row>
    <row r="504" spans="1:2" x14ac:dyDescent="0.25">
      <c r="A504" s="16" t="s">
        <v>1678</v>
      </c>
      <c r="B504" s="16" t="s">
        <v>1679</v>
      </c>
    </row>
    <row r="505" spans="1:2" x14ac:dyDescent="0.25">
      <c r="A505" s="16" t="s">
        <v>1680</v>
      </c>
      <c r="B505" s="16" t="s">
        <v>1681</v>
      </c>
    </row>
    <row r="506" spans="1:2" x14ac:dyDescent="0.25">
      <c r="A506" s="16" t="s">
        <v>1682</v>
      </c>
      <c r="B506" s="16" t="s">
        <v>1683</v>
      </c>
    </row>
    <row r="507" spans="1:2" x14ac:dyDescent="0.25">
      <c r="A507" s="16" t="s">
        <v>1684</v>
      </c>
      <c r="B507" s="16" t="s">
        <v>1685</v>
      </c>
    </row>
    <row r="508" spans="1:2" x14ac:dyDescent="0.25">
      <c r="A508" s="16" t="s">
        <v>1686</v>
      </c>
      <c r="B508" s="16" t="s">
        <v>1687</v>
      </c>
    </row>
    <row r="509" spans="1:2" x14ac:dyDescent="0.25">
      <c r="A509" s="16" t="s">
        <v>1688</v>
      </c>
      <c r="B509" s="16" t="s">
        <v>1689</v>
      </c>
    </row>
    <row r="510" spans="1:2" x14ac:dyDescent="0.25">
      <c r="A510" s="16" t="s">
        <v>1690</v>
      </c>
      <c r="B510" s="16" t="s">
        <v>1691</v>
      </c>
    </row>
    <row r="511" spans="1:2" x14ac:dyDescent="0.25">
      <c r="A511" s="16" t="s">
        <v>1692</v>
      </c>
      <c r="B511" s="16" t="s">
        <v>1693</v>
      </c>
    </row>
    <row r="512" spans="1:2" x14ac:dyDescent="0.25">
      <c r="A512" s="16" t="s">
        <v>1694</v>
      </c>
      <c r="B512" s="16" t="s">
        <v>1695</v>
      </c>
    </row>
    <row r="513" spans="1:2" x14ac:dyDescent="0.25">
      <c r="A513" s="16" t="s">
        <v>1696</v>
      </c>
      <c r="B513" s="16" t="s">
        <v>1697</v>
      </c>
    </row>
    <row r="514" spans="1:2" x14ac:dyDescent="0.25">
      <c r="A514" s="16" t="s">
        <v>1698</v>
      </c>
      <c r="B514" s="16" t="s">
        <v>1699</v>
      </c>
    </row>
    <row r="515" spans="1:2" x14ac:dyDescent="0.25">
      <c r="A515" s="16" t="s">
        <v>1700</v>
      </c>
      <c r="B515" s="16" t="s">
        <v>1701</v>
      </c>
    </row>
    <row r="516" spans="1:2" x14ac:dyDescent="0.25">
      <c r="A516" s="16" t="s">
        <v>1702</v>
      </c>
      <c r="B516" s="16" t="s">
        <v>1703</v>
      </c>
    </row>
    <row r="517" spans="1:2" x14ac:dyDescent="0.25">
      <c r="A517" s="15" t="s">
        <v>1704</v>
      </c>
      <c r="B517" s="15" t="s">
        <v>1705</v>
      </c>
    </row>
    <row r="518" spans="1:2" x14ac:dyDescent="0.25">
      <c r="A518" s="15" t="s">
        <v>1706</v>
      </c>
      <c r="B518" s="15" t="s">
        <v>1707</v>
      </c>
    </row>
    <row r="519" spans="1:2" x14ac:dyDescent="0.25">
      <c r="A519" s="16" t="s">
        <v>1708</v>
      </c>
      <c r="B519" s="16" t="s">
        <v>1709</v>
      </c>
    </row>
    <row r="520" spans="1:2" x14ac:dyDescent="0.25">
      <c r="A520" s="16" t="s">
        <v>1710</v>
      </c>
      <c r="B520" s="16" t="s">
        <v>1711</v>
      </c>
    </row>
    <row r="521" spans="1:2" x14ac:dyDescent="0.25">
      <c r="A521" s="16" t="s">
        <v>1712</v>
      </c>
      <c r="B521" s="16" t="s">
        <v>1713</v>
      </c>
    </row>
    <row r="522" spans="1:2" x14ac:dyDescent="0.25">
      <c r="A522" s="16" t="s">
        <v>1714</v>
      </c>
      <c r="B522" s="16" t="s">
        <v>1715</v>
      </c>
    </row>
    <row r="523" spans="1:2" x14ac:dyDescent="0.25">
      <c r="A523" s="16" t="s">
        <v>1716</v>
      </c>
      <c r="B523" s="16" t="s">
        <v>1717</v>
      </c>
    </row>
    <row r="524" spans="1:2" x14ac:dyDescent="0.25">
      <c r="A524" s="15" t="s">
        <v>1718</v>
      </c>
      <c r="B524" s="15" t="s">
        <v>1719</v>
      </c>
    </row>
    <row r="525" spans="1:2" x14ac:dyDescent="0.25">
      <c r="A525" s="16" t="s">
        <v>1720</v>
      </c>
      <c r="B525" s="16" t="s">
        <v>1721</v>
      </c>
    </row>
    <row r="526" spans="1:2" x14ac:dyDescent="0.25">
      <c r="A526" s="16" t="s">
        <v>1722</v>
      </c>
      <c r="B526" s="16" t="s">
        <v>1723</v>
      </c>
    </row>
    <row r="527" spans="1:2" x14ac:dyDescent="0.25">
      <c r="A527" s="16" t="s">
        <v>1724</v>
      </c>
      <c r="B527" s="16" t="s">
        <v>1725</v>
      </c>
    </row>
    <row r="528" spans="1:2" x14ac:dyDescent="0.25">
      <c r="A528" s="15" t="s">
        <v>1726</v>
      </c>
      <c r="B528" s="15" t="s">
        <v>1727</v>
      </c>
    </row>
    <row r="529" spans="1:2" x14ac:dyDescent="0.25">
      <c r="A529" s="16" t="s">
        <v>1728</v>
      </c>
      <c r="B529" s="16" t="s">
        <v>1729</v>
      </c>
    </row>
    <row r="530" spans="1:2" x14ac:dyDescent="0.25">
      <c r="A530" s="15" t="s">
        <v>1730</v>
      </c>
      <c r="B530" s="15" t="s">
        <v>1731</v>
      </c>
    </row>
    <row r="531" spans="1:2" x14ac:dyDescent="0.25">
      <c r="A531" s="16" t="s">
        <v>1732</v>
      </c>
      <c r="B531" s="16" t="s">
        <v>1733</v>
      </c>
    </row>
    <row r="532" spans="1:2" x14ac:dyDescent="0.25">
      <c r="A532" s="16" t="s">
        <v>1734</v>
      </c>
      <c r="B532" s="16" t="s">
        <v>1735</v>
      </c>
    </row>
    <row r="533" spans="1:2" x14ac:dyDescent="0.25">
      <c r="A533" s="15" t="s">
        <v>1736</v>
      </c>
      <c r="B533" s="15" t="s">
        <v>1737</v>
      </c>
    </row>
    <row r="534" spans="1:2" x14ac:dyDescent="0.25">
      <c r="A534" s="16" t="s">
        <v>1738</v>
      </c>
      <c r="B534" s="16" t="s">
        <v>1739</v>
      </c>
    </row>
    <row r="535" spans="1:2" x14ac:dyDescent="0.25">
      <c r="A535" s="16" t="s">
        <v>1740</v>
      </c>
      <c r="B535" s="16" t="s">
        <v>1741</v>
      </c>
    </row>
    <row r="536" spans="1:2" x14ac:dyDescent="0.25">
      <c r="A536" s="16" t="s">
        <v>1742</v>
      </c>
      <c r="B536" s="16" t="s">
        <v>1743</v>
      </c>
    </row>
    <row r="537" spans="1:2" x14ac:dyDescent="0.25">
      <c r="A537" s="16" t="s">
        <v>1744</v>
      </c>
      <c r="B537" s="16" t="s">
        <v>1745</v>
      </c>
    </row>
    <row r="538" spans="1:2" x14ac:dyDescent="0.25">
      <c r="A538" s="16" t="s">
        <v>1746</v>
      </c>
      <c r="B538" s="16" t="s">
        <v>1747</v>
      </c>
    </row>
    <row r="539" spans="1:2" x14ac:dyDescent="0.25">
      <c r="A539" s="16" t="s">
        <v>1748</v>
      </c>
      <c r="B539" s="16" t="s">
        <v>1749</v>
      </c>
    </row>
    <row r="540" spans="1:2" x14ac:dyDescent="0.25">
      <c r="A540" s="16" t="s">
        <v>1750</v>
      </c>
      <c r="B540" s="16" t="s">
        <v>1751</v>
      </c>
    </row>
    <row r="541" spans="1:2" x14ac:dyDescent="0.25">
      <c r="A541" s="15" t="s">
        <v>1752</v>
      </c>
      <c r="B541" s="15" t="s">
        <v>1753</v>
      </c>
    </row>
    <row r="542" spans="1:2" x14ac:dyDescent="0.25">
      <c r="A542" s="16" t="s">
        <v>1754</v>
      </c>
      <c r="B542" s="16" t="s">
        <v>1755</v>
      </c>
    </row>
    <row r="543" spans="1:2" x14ac:dyDescent="0.25">
      <c r="A543" s="16" t="s">
        <v>1756</v>
      </c>
      <c r="B543" s="16" t="s">
        <v>1757</v>
      </c>
    </row>
    <row r="544" spans="1:2" x14ac:dyDescent="0.25">
      <c r="A544" s="16" t="s">
        <v>1758</v>
      </c>
      <c r="B544" s="16" t="s">
        <v>1759</v>
      </c>
    </row>
    <row r="545" spans="1:2" x14ac:dyDescent="0.25">
      <c r="A545" s="16" t="s">
        <v>1760</v>
      </c>
      <c r="B545" s="16" t="s">
        <v>1761</v>
      </c>
    </row>
    <row r="546" spans="1:2" x14ac:dyDescent="0.25">
      <c r="A546" s="16" t="s">
        <v>1762</v>
      </c>
      <c r="B546" s="16" t="s">
        <v>1763</v>
      </c>
    </row>
    <row r="547" spans="1:2" x14ac:dyDescent="0.25">
      <c r="A547" s="16" t="s">
        <v>1764</v>
      </c>
      <c r="B547" s="16" t="s">
        <v>1765</v>
      </c>
    </row>
    <row r="548" spans="1:2" x14ac:dyDescent="0.25">
      <c r="A548" s="16" t="s">
        <v>1766</v>
      </c>
      <c r="B548" s="16" t="s">
        <v>1767</v>
      </c>
    </row>
    <row r="549" spans="1:2" x14ac:dyDescent="0.25">
      <c r="A549" s="16" t="s">
        <v>1768</v>
      </c>
      <c r="B549" s="16" t="s">
        <v>1769</v>
      </c>
    </row>
    <row r="550" spans="1:2" x14ac:dyDescent="0.25">
      <c r="A550" s="15" t="s">
        <v>1770</v>
      </c>
      <c r="B550" s="15" t="s">
        <v>1771</v>
      </c>
    </row>
    <row r="551" spans="1:2" x14ac:dyDescent="0.25">
      <c r="A551" s="16" t="s">
        <v>1772</v>
      </c>
      <c r="B551" s="16" t="s">
        <v>1773</v>
      </c>
    </row>
    <row r="552" spans="1:2" x14ac:dyDescent="0.25">
      <c r="A552" s="15" t="s">
        <v>651</v>
      </c>
      <c r="B552" s="15" t="s">
        <v>1774</v>
      </c>
    </row>
    <row r="553" spans="1:2" x14ac:dyDescent="0.25">
      <c r="A553" s="16" t="s">
        <v>1775</v>
      </c>
      <c r="B553" s="16" t="s">
        <v>1776</v>
      </c>
    </row>
    <row r="554" spans="1:2" x14ac:dyDescent="0.25">
      <c r="A554" s="16" t="s">
        <v>1777</v>
      </c>
      <c r="B554" s="16" t="s">
        <v>1778</v>
      </c>
    </row>
    <row r="555" spans="1:2" x14ac:dyDescent="0.25">
      <c r="A555" s="16" t="s">
        <v>1779</v>
      </c>
      <c r="B555" s="16" t="s">
        <v>1780</v>
      </c>
    </row>
    <row r="556" spans="1:2" x14ac:dyDescent="0.25">
      <c r="A556" s="16" t="s">
        <v>1781</v>
      </c>
      <c r="B556" s="16" t="s">
        <v>1782</v>
      </c>
    </row>
    <row r="557" spans="1:2" x14ac:dyDescent="0.25">
      <c r="A557" s="16" t="s">
        <v>1783</v>
      </c>
      <c r="B557" s="16" t="s">
        <v>1784</v>
      </c>
    </row>
    <row r="558" spans="1:2" x14ac:dyDescent="0.25">
      <c r="A558" s="16" t="s">
        <v>1785</v>
      </c>
      <c r="B558" s="16" t="s">
        <v>1786</v>
      </c>
    </row>
    <row r="559" spans="1:2" x14ac:dyDescent="0.25">
      <c r="A559" s="16" t="s">
        <v>1787</v>
      </c>
      <c r="B559" s="16" t="s">
        <v>1788</v>
      </c>
    </row>
    <row r="560" spans="1:2" x14ac:dyDescent="0.25">
      <c r="A560" s="16" t="s">
        <v>1789</v>
      </c>
      <c r="B560" s="16" t="s">
        <v>1790</v>
      </c>
    </row>
    <row r="561" spans="1:2" x14ac:dyDescent="0.25">
      <c r="A561" s="16" t="s">
        <v>1791</v>
      </c>
      <c r="B561" s="16" t="s">
        <v>1792</v>
      </c>
    </row>
    <row r="562" spans="1:2" x14ac:dyDescent="0.25">
      <c r="A562" s="16" t="s">
        <v>1793</v>
      </c>
      <c r="B562" s="16" t="s">
        <v>1794</v>
      </c>
    </row>
    <row r="563" spans="1:2" x14ac:dyDescent="0.25">
      <c r="A563" s="16" t="s">
        <v>1795</v>
      </c>
      <c r="B563" s="16" t="s">
        <v>1796</v>
      </c>
    </row>
    <row r="564" spans="1:2" x14ac:dyDescent="0.25">
      <c r="A564" s="16" t="s">
        <v>1797</v>
      </c>
      <c r="B564" s="16" t="s">
        <v>1798</v>
      </c>
    </row>
    <row r="565" spans="1:2" x14ac:dyDescent="0.25">
      <c r="A565" s="16" t="s">
        <v>1799</v>
      </c>
      <c r="B565" s="16" t="s">
        <v>1800</v>
      </c>
    </row>
    <row r="566" spans="1:2" x14ac:dyDescent="0.25">
      <c r="A566" s="16" t="s">
        <v>1801</v>
      </c>
      <c r="B566" s="16" t="s">
        <v>1802</v>
      </c>
    </row>
    <row r="567" spans="1:2" x14ac:dyDescent="0.25">
      <c r="A567" s="16" t="s">
        <v>1803</v>
      </c>
      <c r="B567" s="16" t="s">
        <v>1804</v>
      </c>
    </row>
    <row r="568" spans="1:2" x14ac:dyDescent="0.25">
      <c r="A568" s="16" t="s">
        <v>1805</v>
      </c>
      <c r="B568" s="16" t="s">
        <v>1806</v>
      </c>
    </row>
    <row r="569" spans="1:2" x14ac:dyDescent="0.25">
      <c r="A569" s="16" t="s">
        <v>1807</v>
      </c>
      <c r="B569" s="16" t="s">
        <v>1808</v>
      </c>
    </row>
    <row r="570" spans="1:2" x14ac:dyDescent="0.25">
      <c r="A570" s="16" t="s">
        <v>1809</v>
      </c>
      <c r="B570" s="16" t="s">
        <v>1810</v>
      </c>
    </row>
    <row r="571" spans="1:2" x14ac:dyDescent="0.25">
      <c r="A571" s="16" t="s">
        <v>1811</v>
      </c>
      <c r="B571" s="16" t="s">
        <v>1812</v>
      </c>
    </row>
    <row r="572" spans="1:2" x14ac:dyDescent="0.25">
      <c r="A572" s="16" t="s">
        <v>1813</v>
      </c>
      <c r="B572" s="16" t="s">
        <v>1814</v>
      </c>
    </row>
    <row r="573" spans="1:2" x14ac:dyDescent="0.25">
      <c r="A573" s="16" t="s">
        <v>1815</v>
      </c>
      <c r="B573" s="16" t="s">
        <v>1816</v>
      </c>
    </row>
    <row r="574" spans="1:2" x14ac:dyDescent="0.25">
      <c r="A574" s="16" t="s">
        <v>1817</v>
      </c>
      <c r="B574" s="16" t="s">
        <v>1818</v>
      </c>
    </row>
    <row r="575" spans="1:2" x14ac:dyDescent="0.25">
      <c r="A575" s="16" t="s">
        <v>1819</v>
      </c>
      <c r="B575" s="16" t="s">
        <v>1820</v>
      </c>
    </row>
    <row r="576" spans="1:2" x14ac:dyDescent="0.25">
      <c r="A576" s="16" t="s">
        <v>1821</v>
      </c>
      <c r="B576" s="16" t="s">
        <v>1822</v>
      </c>
    </row>
    <row r="577" spans="1:2" x14ac:dyDescent="0.25">
      <c r="A577" s="16" t="s">
        <v>1823</v>
      </c>
      <c r="B577" s="16" t="s">
        <v>1824</v>
      </c>
    </row>
    <row r="578" spans="1:2" x14ac:dyDescent="0.25">
      <c r="A578" s="16" t="s">
        <v>1825</v>
      </c>
      <c r="B578" s="16" t="s">
        <v>1826</v>
      </c>
    </row>
    <row r="579" spans="1:2" x14ac:dyDescent="0.25">
      <c r="A579" s="16" t="s">
        <v>1827</v>
      </c>
      <c r="B579" s="16" t="s">
        <v>1828</v>
      </c>
    </row>
    <row r="580" spans="1:2" x14ac:dyDescent="0.25">
      <c r="A580" s="16" t="s">
        <v>1829</v>
      </c>
      <c r="B580" s="16" t="s">
        <v>1830</v>
      </c>
    </row>
    <row r="581" spans="1:2" x14ac:dyDescent="0.25">
      <c r="A581" s="16" t="s">
        <v>1831</v>
      </c>
      <c r="B581" s="16" t="s">
        <v>1832</v>
      </c>
    </row>
    <row r="582" spans="1:2" x14ac:dyDescent="0.25">
      <c r="A582" s="16" t="s">
        <v>1833</v>
      </c>
      <c r="B582" s="16" t="s">
        <v>1834</v>
      </c>
    </row>
    <row r="583" spans="1:2" x14ac:dyDescent="0.25">
      <c r="A583" s="16" t="s">
        <v>1835</v>
      </c>
      <c r="B583" s="16" t="s">
        <v>1836</v>
      </c>
    </row>
    <row r="584" spans="1:2" x14ac:dyDescent="0.25">
      <c r="A584" s="16" t="s">
        <v>1837</v>
      </c>
      <c r="B584" s="16" t="s">
        <v>1838</v>
      </c>
    </row>
    <row r="585" spans="1:2" x14ac:dyDescent="0.25">
      <c r="A585" s="15" t="s">
        <v>1839</v>
      </c>
      <c r="B585" s="15" t="s">
        <v>1840</v>
      </c>
    </row>
    <row r="586" spans="1:2" x14ac:dyDescent="0.25">
      <c r="A586" s="16" t="s">
        <v>1841</v>
      </c>
      <c r="B586" s="16" t="s">
        <v>1842</v>
      </c>
    </row>
    <row r="587" spans="1:2" x14ac:dyDescent="0.25">
      <c r="A587" s="16" t="s">
        <v>1843</v>
      </c>
      <c r="B587" s="16" t="s">
        <v>1844</v>
      </c>
    </row>
    <row r="588" spans="1:2" x14ac:dyDescent="0.25">
      <c r="A588" s="16" t="s">
        <v>1845</v>
      </c>
      <c r="B588" s="16" t="s">
        <v>1846</v>
      </c>
    </row>
    <row r="589" spans="1:2" x14ac:dyDescent="0.25">
      <c r="A589" s="16" t="s">
        <v>1847</v>
      </c>
      <c r="B589" s="16" t="s">
        <v>1848</v>
      </c>
    </row>
    <row r="590" spans="1:2" x14ac:dyDescent="0.25">
      <c r="A590" s="16" t="s">
        <v>1849</v>
      </c>
      <c r="B590" s="16" t="s">
        <v>1850</v>
      </c>
    </row>
    <row r="591" spans="1:2" x14ac:dyDescent="0.25">
      <c r="A591" s="16" t="s">
        <v>1851</v>
      </c>
      <c r="B591" s="16" t="s">
        <v>1852</v>
      </c>
    </row>
    <row r="592" spans="1:2" x14ac:dyDescent="0.25">
      <c r="A592" s="16" t="s">
        <v>1853</v>
      </c>
      <c r="B592" s="16" t="s">
        <v>1854</v>
      </c>
    </row>
    <row r="593" spans="1:2" x14ac:dyDescent="0.25">
      <c r="A593" s="16" t="s">
        <v>1855</v>
      </c>
      <c r="B593" s="16" t="s">
        <v>1856</v>
      </c>
    </row>
    <row r="594" spans="1:2" x14ac:dyDescent="0.25">
      <c r="A594" s="16" t="s">
        <v>1857</v>
      </c>
      <c r="B594" s="16" t="s">
        <v>1858</v>
      </c>
    </row>
    <row r="595" spans="1:2" x14ac:dyDescent="0.25">
      <c r="A595" s="16" t="s">
        <v>1859</v>
      </c>
      <c r="B595" s="16" t="s">
        <v>1860</v>
      </c>
    </row>
    <row r="596" spans="1:2" x14ac:dyDescent="0.25">
      <c r="A596" s="16" t="s">
        <v>1861</v>
      </c>
      <c r="B596" s="16" t="s">
        <v>1862</v>
      </c>
    </row>
    <row r="597" spans="1:2" x14ac:dyDescent="0.25">
      <c r="A597" s="16" t="s">
        <v>1863</v>
      </c>
      <c r="B597" s="16" t="s">
        <v>1864</v>
      </c>
    </row>
    <row r="598" spans="1:2" x14ac:dyDescent="0.25">
      <c r="A598" s="16" t="s">
        <v>1865</v>
      </c>
      <c r="B598" s="16" t="s">
        <v>1866</v>
      </c>
    </row>
    <row r="599" spans="1:2" x14ac:dyDescent="0.25">
      <c r="A599" s="16" t="s">
        <v>1867</v>
      </c>
      <c r="B599" s="16" t="s">
        <v>1868</v>
      </c>
    </row>
    <row r="600" spans="1:2" x14ac:dyDescent="0.25">
      <c r="A600" s="16" t="s">
        <v>1869</v>
      </c>
      <c r="B600" s="16" t="s">
        <v>1870</v>
      </c>
    </row>
    <row r="601" spans="1:2" x14ac:dyDescent="0.25">
      <c r="A601" s="16" t="s">
        <v>1871</v>
      </c>
      <c r="B601" s="16" t="s">
        <v>1872</v>
      </c>
    </row>
    <row r="602" spans="1:2" x14ac:dyDescent="0.25">
      <c r="A602" s="16" t="s">
        <v>1873</v>
      </c>
      <c r="B602" s="16" t="s">
        <v>1874</v>
      </c>
    </row>
    <row r="603" spans="1:2" x14ac:dyDescent="0.25">
      <c r="A603" s="16" t="s">
        <v>1875</v>
      </c>
      <c r="B603" s="16" t="s">
        <v>1876</v>
      </c>
    </row>
    <row r="604" spans="1:2" x14ac:dyDescent="0.25">
      <c r="A604" s="16" t="s">
        <v>1877</v>
      </c>
      <c r="B604" s="16" t="s">
        <v>1878</v>
      </c>
    </row>
    <row r="605" spans="1:2" x14ac:dyDescent="0.25">
      <c r="A605" s="15" t="s">
        <v>636</v>
      </c>
      <c r="B605" s="15" t="s">
        <v>1879</v>
      </c>
    </row>
    <row r="606" spans="1:2" x14ac:dyDescent="0.25">
      <c r="A606" s="15" t="s">
        <v>1880</v>
      </c>
      <c r="B606" s="15" t="s">
        <v>1881</v>
      </c>
    </row>
    <row r="607" spans="1:2" x14ac:dyDescent="0.25">
      <c r="A607" s="16" t="s">
        <v>1882</v>
      </c>
      <c r="B607" s="16" t="s">
        <v>1883</v>
      </c>
    </row>
    <row r="608" spans="1:2" x14ac:dyDescent="0.25">
      <c r="A608" s="16" t="s">
        <v>1884</v>
      </c>
      <c r="B608" s="16" t="s">
        <v>1885</v>
      </c>
    </row>
    <row r="609" spans="1:2" x14ac:dyDescent="0.25">
      <c r="A609" s="16" t="s">
        <v>1886</v>
      </c>
      <c r="B609" s="16" t="s">
        <v>1887</v>
      </c>
    </row>
    <row r="610" spans="1:2" x14ac:dyDescent="0.25">
      <c r="A610" s="16" t="s">
        <v>1888</v>
      </c>
      <c r="B610" s="16" t="s">
        <v>1889</v>
      </c>
    </row>
    <row r="611" spans="1:2" x14ac:dyDescent="0.25">
      <c r="A611" s="16" t="s">
        <v>1890</v>
      </c>
      <c r="B611" s="16" t="s">
        <v>1891</v>
      </c>
    </row>
    <row r="612" spans="1:2" x14ac:dyDescent="0.25">
      <c r="A612" s="16" t="s">
        <v>1892</v>
      </c>
      <c r="B612" s="16" t="s">
        <v>1893</v>
      </c>
    </row>
    <row r="613" spans="1:2" x14ac:dyDescent="0.25">
      <c r="A613" s="15" t="s">
        <v>655</v>
      </c>
      <c r="B613" s="15" t="s">
        <v>1894</v>
      </c>
    </row>
    <row r="614" spans="1:2" x14ac:dyDescent="0.25">
      <c r="A614" s="16" t="s">
        <v>1895</v>
      </c>
      <c r="B614" s="16" t="s">
        <v>1896</v>
      </c>
    </row>
    <row r="615" spans="1:2" x14ac:dyDescent="0.25">
      <c r="A615" s="16" t="s">
        <v>1897</v>
      </c>
      <c r="B615" s="16" t="s">
        <v>1898</v>
      </c>
    </row>
    <row r="616" spans="1:2" x14ac:dyDescent="0.25">
      <c r="A616" s="16" t="s">
        <v>1899</v>
      </c>
      <c r="B616" s="16" t="s">
        <v>1900</v>
      </c>
    </row>
    <row r="617" spans="1:2" x14ac:dyDescent="0.25">
      <c r="A617" s="15" t="s">
        <v>1901</v>
      </c>
      <c r="B617" s="15" t="s">
        <v>1902</v>
      </c>
    </row>
    <row r="618" spans="1:2" x14ac:dyDescent="0.25">
      <c r="A618" s="16" t="s">
        <v>1903</v>
      </c>
      <c r="B618" s="16" t="s">
        <v>1904</v>
      </c>
    </row>
    <row r="619" spans="1:2" x14ac:dyDescent="0.25">
      <c r="A619" s="16" t="s">
        <v>1905</v>
      </c>
      <c r="B619" s="16" t="s">
        <v>1906</v>
      </c>
    </row>
    <row r="620" spans="1:2" x14ac:dyDescent="0.25">
      <c r="A620" s="16" t="s">
        <v>1907</v>
      </c>
      <c r="B620" s="16" t="s">
        <v>1908</v>
      </c>
    </row>
    <row r="621" spans="1:2" x14ac:dyDescent="0.25">
      <c r="A621" s="16" t="s">
        <v>1909</v>
      </c>
      <c r="B621" s="16" t="s">
        <v>1910</v>
      </c>
    </row>
    <row r="622" spans="1:2" x14ac:dyDescent="0.25">
      <c r="A622" s="16" t="s">
        <v>1911</v>
      </c>
      <c r="B622" s="16" t="s">
        <v>1912</v>
      </c>
    </row>
    <row r="623" spans="1:2" x14ac:dyDescent="0.25">
      <c r="A623" s="15" t="s">
        <v>1913</v>
      </c>
      <c r="B623" s="15" t="s">
        <v>1914</v>
      </c>
    </row>
    <row r="624" spans="1:2" x14ac:dyDescent="0.25">
      <c r="A624" s="16" t="s">
        <v>1915</v>
      </c>
      <c r="B624" s="16" t="s">
        <v>1916</v>
      </c>
    </row>
    <row r="625" spans="1:2" x14ac:dyDescent="0.25">
      <c r="A625" s="16" t="s">
        <v>1917</v>
      </c>
      <c r="B625" s="16" t="s">
        <v>1918</v>
      </c>
    </row>
    <row r="626" spans="1:2" x14ac:dyDescent="0.25">
      <c r="A626" s="16" t="s">
        <v>1919</v>
      </c>
      <c r="B626" s="16" t="s">
        <v>1920</v>
      </c>
    </row>
    <row r="627" spans="1:2" x14ac:dyDescent="0.25">
      <c r="A627" s="16" t="s">
        <v>1921</v>
      </c>
      <c r="B627" s="16" t="s">
        <v>1922</v>
      </c>
    </row>
    <row r="628" spans="1:2" x14ac:dyDescent="0.25">
      <c r="A628" s="16" t="s">
        <v>1923</v>
      </c>
      <c r="B628" s="16" t="s">
        <v>1924</v>
      </c>
    </row>
    <row r="629" spans="1:2" x14ac:dyDescent="0.25">
      <c r="A629" s="15" t="s">
        <v>1925</v>
      </c>
      <c r="B629" s="15" t="s">
        <v>1926</v>
      </c>
    </row>
    <row r="630" spans="1:2" x14ac:dyDescent="0.25">
      <c r="A630" s="16" t="s">
        <v>1927</v>
      </c>
      <c r="B630" s="16" t="s">
        <v>1928</v>
      </c>
    </row>
    <row r="631" spans="1:2" x14ac:dyDescent="0.25">
      <c r="A631" s="16" t="s">
        <v>1929</v>
      </c>
      <c r="B631" s="16" t="s">
        <v>1930</v>
      </c>
    </row>
    <row r="632" spans="1:2" x14ac:dyDescent="0.25">
      <c r="A632" s="16" t="s">
        <v>1931</v>
      </c>
      <c r="B632" s="16" t="s">
        <v>1932</v>
      </c>
    </row>
    <row r="633" spans="1:2" x14ac:dyDescent="0.25">
      <c r="A633" s="16" t="s">
        <v>1933</v>
      </c>
      <c r="B633" s="16" t="s">
        <v>1934</v>
      </c>
    </row>
    <row r="634" spans="1:2" x14ac:dyDescent="0.25">
      <c r="A634" s="16" t="s">
        <v>1935</v>
      </c>
      <c r="B634" s="16" t="s">
        <v>1936</v>
      </c>
    </row>
    <row r="635" spans="1:2" x14ac:dyDescent="0.25">
      <c r="A635" s="16" t="s">
        <v>1937</v>
      </c>
      <c r="B635" s="16" t="s">
        <v>1938</v>
      </c>
    </row>
    <row r="636" spans="1:2" x14ac:dyDescent="0.25">
      <c r="A636" s="16" t="s">
        <v>1939</v>
      </c>
      <c r="B636" s="16" t="s">
        <v>1940</v>
      </c>
    </row>
    <row r="637" spans="1:2" x14ac:dyDescent="0.25">
      <c r="A637" s="16" t="s">
        <v>1941</v>
      </c>
      <c r="B637" s="16" t="s">
        <v>1942</v>
      </c>
    </row>
    <row r="638" spans="1:2" x14ac:dyDescent="0.25">
      <c r="A638" s="16" t="s">
        <v>1943</v>
      </c>
      <c r="B638" s="16" t="s">
        <v>1944</v>
      </c>
    </row>
    <row r="639" spans="1:2" x14ac:dyDescent="0.25">
      <c r="A639" s="15" t="s">
        <v>656</v>
      </c>
      <c r="B639" s="15" t="s">
        <v>1945</v>
      </c>
    </row>
    <row r="640" spans="1:2" x14ac:dyDescent="0.25">
      <c r="A640" s="15" t="s">
        <v>632</v>
      </c>
      <c r="B640" s="15" t="s">
        <v>1946</v>
      </c>
    </row>
    <row r="641" spans="1:2" x14ac:dyDescent="0.25">
      <c r="A641" s="16" t="s">
        <v>1947</v>
      </c>
      <c r="B641" s="16" t="s">
        <v>1948</v>
      </c>
    </row>
    <row r="642" spans="1:2" x14ac:dyDescent="0.25">
      <c r="A642" s="16" t="s">
        <v>1949</v>
      </c>
      <c r="B642" s="16" t="s">
        <v>1950</v>
      </c>
    </row>
    <row r="643" spans="1:2" x14ac:dyDescent="0.25">
      <c r="A643" s="16" t="s">
        <v>1951</v>
      </c>
      <c r="B643" s="16" t="s">
        <v>1952</v>
      </c>
    </row>
    <row r="644" spans="1:2" x14ac:dyDescent="0.25">
      <c r="A644" s="15" t="s">
        <v>1953</v>
      </c>
      <c r="B644" s="15" t="s">
        <v>1954</v>
      </c>
    </row>
    <row r="645" spans="1:2" x14ac:dyDescent="0.25">
      <c r="A645" s="16" t="s">
        <v>1955</v>
      </c>
      <c r="B645" s="16" t="s">
        <v>1956</v>
      </c>
    </row>
    <row r="646" spans="1:2" x14ac:dyDescent="0.25">
      <c r="A646" s="16" t="s">
        <v>1957</v>
      </c>
      <c r="B646" s="16" t="s">
        <v>1958</v>
      </c>
    </row>
    <row r="647" spans="1:2" x14ac:dyDescent="0.25">
      <c r="A647" s="16" t="s">
        <v>1959</v>
      </c>
      <c r="B647" s="16" t="s">
        <v>1960</v>
      </c>
    </row>
    <row r="648" spans="1:2" x14ac:dyDescent="0.25">
      <c r="A648" s="15" t="s">
        <v>635</v>
      </c>
      <c r="B648" s="15" t="s">
        <v>1961</v>
      </c>
    </row>
    <row r="649" spans="1:2" x14ac:dyDescent="0.25">
      <c r="A649" s="16" t="s">
        <v>1962</v>
      </c>
      <c r="B649" s="16" t="s">
        <v>1963</v>
      </c>
    </row>
    <row r="650" spans="1:2" x14ac:dyDescent="0.25">
      <c r="A650" s="16" t="s">
        <v>1964</v>
      </c>
      <c r="B650" s="16" t="s">
        <v>1965</v>
      </c>
    </row>
    <row r="651" spans="1:2" x14ac:dyDescent="0.25">
      <c r="A651" s="15" t="s">
        <v>633</v>
      </c>
      <c r="B651" s="15" t="s">
        <v>1966</v>
      </c>
    </row>
    <row r="652" spans="1:2" x14ac:dyDescent="0.25">
      <c r="A652" s="16" t="s">
        <v>1967</v>
      </c>
      <c r="B652" s="16" t="s">
        <v>1968</v>
      </c>
    </row>
    <row r="653" spans="1:2" x14ac:dyDescent="0.25">
      <c r="A653" s="16" t="s">
        <v>1969</v>
      </c>
      <c r="B653" s="16" t="s">
        <v>1970</v>
      </c>
    </row>
    <row r="654" spans="1:2" x14ac:dyDescent="0.25">
      <c r="A654" s="15" t="s">
        <v>1971</v>
      </c>
      <c r="B654" s="15" t="s">
        <v>1972</v>
      </c>
    </row>
    <row r="655" spans="1:2" x14ac:dyDescent="0.25">
      <c r="A655" s="16" t="s">
        <v>1973</v>
      </c>
      <c r="B655" s="16" t="s">
        <v>1974</v>
      </c>
    </row>
    <row r="656" spans="1:2" x14ac:dyDescent="0.25">
      <c r="A656" s="15" t="s">
        <v>1975</v>
      </c>
      <c r="B656" s="15" t="s">
        <v>1976</v>
      </c>
    </row>
    <row r="657" spans="1:2" x14ac:dyDescent="0.25">
      <c r="A657" s="16" t="s">
        <v>1977</v>
      </c>
      <c r="B657" s="16" t="s">
        <v>1978</v>
      </c>
    </row>
    <row r="658" spans="1:2" x14ac:dyDescent="0.25">
      <c r="A658" s="16" t="s">
        <v>1979</v>
      </c>
      <c r="B658" s="16" t="s">
        <v>1980</v>
      </c>
    </row>
    <row r="659" spans="1:2" x14ac:dyDescent="0.25">
      <c r="A659" s="16" t="s">
        <v>1981</v>
      </c>
      <c r="B659" s="16" t="s">
        <v>1982</v>
      </c>
    </row>
    <row r="660" spans="1:2" x14ac:dyDescent="0.25">
      <c r="A660" s="15" t="s">
        <v>1983</v>
      </c>
      <c r="B660" s="15" t="s">
        <v>1984</v>
      </c>
    </row>
    <row r="661" spans="1:2" x14ac:dyDescent="0.25">
      <c r="A661" s="16" t="s">
        <v>1985</v>
      </c>
      <c r="B661" s="16" t="s">
        <v>1986</v>
      </c>
    </row>
    <row r="662" spans="1:2" x14ac:dyDescent="0.25">
      <c r="A662" s="16" t="s">
        <v>1987</v>
      </c>
      <c r="B662" s="16" t="s">
        <v>1988</v>
      </c>
    </row>
    <row r="663" spans="1:2" x14ac:dyDescent="0.25">
      <c r="A663" s="15" t="s">
        <v>1989</v>
      </c>
      <c r="B663" s="15" t="s">
        <v>1990</v>
      </c>
    </row>
    <row r="664" spans="1:2" x14ac:dyDescent="0.25">
      <c r="A664" s="16" t="s">
        <v>1991</v>
      </c>
      <c r="B664" s="16" t="s">
        <v>1992</v>
      </c>
    </row>
    <row r="665" spans="1:2" x14ac:dyDescent="0.25">
      <c r="A665" s="16" t="s">
        <v>1993</v>
      </c>
      <c r="B665" s="16" t="s">
        <v>1994</v>
      </c>
    </row>
    <row r="666" spans="1:2" x14ac:dyDescent="0.25">
      <c r="A666" s="15" t="s">
        <v>652</v>
      </c>
      <c r="B666" s="15" t="s">
        <v>1995</v>
      </c>
    </row>
    <row r="667" spans="1:2" x14ac:dyDescent="0.25">
      <c r="A667" s="15" t="s">
        <v>657</v>
      </c>
      <c r="B667" s="15" t="s">
        <v>1996</v>
      </c>
    </row>
    <row r="668" spans="1:2" x14ac:dyDescent="0.25">
      <c r="A668" s="16" t="s">
        <v>1997</v>
      </c>
      <c r="B668" s="16" t="s">
        <v>1998</v>
      </c>
    </row>
    <row r="669" spans="1:2" x14ac:dyDescent="0.25">
      <c r="A669" s="16" t="s">
        <v>1999</v>
      </c>
      <c r="B669" s="16" t="s">
        <v>2000</v>
      </c>
    </row>
    <row r="670" spans="1:2" x14ac:dyDescent="0.25">
      <c r="A670" s="16" t="s">
        <v>2001</v>
      </c>
      <c r="B670" s="16" t="s">
        <v>2002</v>
      </c>
    </row>
    <row r="671" spans="1:2" x14ac:dyDescent="0.25">
      <c r="A671" s="16" t="s">
        <v>2003</v>
      </c>
      <c r="B671" s="16" t="s">
        <v>2004</v>
      </c>
    </row>
    <row r="672" spans="1:2" x14ac:dyDescent="0.25">
      <c r="A672" s="16" t="s">
        <v>2005</v>
      </c>
      <c r="B672" s="16" t="s">
        <v>2006</v>
      </c>
    </row>
    <row r="673" spans="1:2" x14ac:dyDescent="0.25">
      <c r="A673" s="16" t="s">
        <v>2007</v>
      </c>
      <c r="B673" s="16" t="s">
        <v>2008</v>
      </c>
    </row>
    <row r="674" spans="1:2" x14ac:dyDescent="0.25">
      <c r="A674" s="16" t="s">
        <v>2009</v>
      </c>
      <c r="B674" s="16" t="s">
        <v>2010</v>
      </c>
    </row>
    <row r="675" spans="1:2" x14ac:dyDescent="0.25">
      <c r="A675" s="16" t="s">
        <v>2011</v>
      </c>
      <c r="B675" s="16" t="s">
        <v>2012</v>
      </c>
    </row>
    <row r="676" spans="1:2" x14ac:dyDescent="0.25">
      <c r="A676" s="16" t="s">
        <v>2013</v>
      </c>
      <c r="B676" s="16" t="s">
        <v>2014</v>
      </c>
    </row>
    <row r="677" spans="1:2" x14ac:dyDescent="0.25">
      <c r="A677" s="16" t="s">
        <v>2015</v>
      </c>
      <c r="B677" s="16" t="s">
        <v>2016</v>
      </c>
    </row>
    <row r="678" spans="1:2" x14ac:dyDescent="0.25">
      <c r="A678" s="16" t="s">
        <v>2017</v>
      </c>
      <c r="B678" s="16" t="s">
        <v>2018</v>
      </c>
    </row>
    <row r="679" spans="1:2" x14ac:dyDescent="0.25">
      <c r="A679" s="16" t="s">
        <v>2019</v>
      </c>
      <c r="B679" s="16" t="s">
        <v>2020</v>
      </c>
    </row>
    <row r="680" spans="1:2" x14ac:dyDescent="0.25">
      <c r="A680" s="16" t="s">
        <v>2021</v>
      </c>
      <c r="B680" s="16" t="s">
        <v>2022</v>
      </c>
    </row>
    <row r="681" spans="1:2" x14ac:dyDescent="0.25">
      <c r="A681" s="16" t="s">
        <v>2023</v>
      </c>
      <c r="B681" s="16" t="s">
        <v>2024</v>
      </c>
    </row>
    <row r="682" spans="1:2" x14ac:dyDescent="0.25">
      <c r="A682" s="16" t="s">
        <v>2025</v>
      </c>
      <c r="B682" s="16" t="s">
        <v>2026</v>
      </c>
    </row>
    <row r="683" spans="1:2" x14ac:dyDescent="0.25">
      <c r="A683" s="15" t="s">
        <v>654</v>
      </c>
      <c r="B683" s="15" t="s">
        <v>2027</v>
      </c>
    </row>
    <row r="684" spans="1:2" x14ac:dyDescent="0.25">
      <c r="A684" s="16" t="s">
        <v>2028</v>
      </c>
      <c r="B684" s="16" t="s">
        <v>2029</v>
      </c>
    </row>
    <row r="685" spans="1:2" x14ac:dyDescent="0.25">
      <c r="A685" s="16" t="s">
        <v>2030</v>
      </c>
      <c r="B685" s="16" t="s">
        <v>2031</v>
      </c>
    </row>
    <row r="686" spans="1:2" x14ac:dyDescent="0.25">
      <c r="A686" s="16" t="s">
        <v>2032</v>
      </c>
      <c r="B686" s="16" t="s">
        <v>2033</v>
      </c>
    </row>
    <row r="687" spans="1:2" x14ac:dyDescent="0.25">
      <c r="A687" s="16" t="s">
        <v>2034</v>
      </c>
      <c r="B687" s="16" t="s">
        <v>2035</v>
      </c>
    </row>
    <row r="688" spans="1:2" x14ac:dyDescent="0.25">
      <c r="A688" s="15" t="s">
        <v>634</v>
      </c>
      <c r="B688" s="15" t="s">
        <v>2036</v>
      </c>
    </row>
    <row r="689" spans="1:2" x14ac:dyDescent="0.25">
      <c r="A689" s="16" t="s">
        <v>2037</v>
      </c>
      <c r="B689" s="16" t="s">
        <v>2038</v>
      </c>
    </row>
    <row r="690" spans="1:2" x14ac:dyDescent="0.25">
      <c r="A690" s="15" t="s">
        <v>2039</v>
      </c>
      <c r="B690" s="15" t="s">
        <v>2040</v>
      </c>
    </row>
    <row r="691" spans="1:2" x14ac:dyDescent="0.25">
      <c r="A691" s="16" t="s">
        <v>2041</v>
      </c>
      <c r="B691" s="16" t="s">
        <v>2042</v>
      </c>
    </row>
    <row r="692" spans="1:2" x14ac:dyDescent="0.25">
      <c r="A692" s="16" t="s">
        <v>2043</v>
      </c>
      <c r="B692" s="16" t="s">
        <v>2044</v>
      </c>
    </row>
    <row r="693" spans="1:2" x14ac:dyDescent="0.25">
      <c r="A693" s="16" t="s">
        <v>2045</v>
      </c>
      <c r="B693" s="16" t="s">
        <v>2046</v>
      </c>
    </row>
    <row r="694" spans="1:2" x14ac:dyDescent="0.25">
      <c r="A694" s="16" t="s">
        <v>2047</v>
      </c>
      <c r="B694" s="16" t="s">
        <v>2048</v>
      </c>
    </row>
    <row r="695" spans="1:2" x14ac:dyDescent="0.25">
      <c r="A695" s="16" t="s">
        <v>2049</v>
      </c>
      <c r="B695" s="16" t="s">
        <v>2050</v>
      </c>
    </row>
    <row r="696" spans="1:2" x14ac:dyDescent="0.25">
      <c r="A696" s="16" t="s">
        <v>2051</v>
      </c>
      <c r="B696" s="16" t="s">
        <v>2052</v>
      </c>
    </row>
    <row r="697" spans="1:2" x14ac:dyDescent="0.25">
      <c r="A697" s="16" t="s">
        <v>2053</v>
      </c>
      <c r="B697" s="16" t="s">
        <v>2054</v>
      </c>
    </row>
    <row r="698" spans="1:2" x14ac:dyDescent="0.25">
      <c r="A698" s="16" t="s">
        <v>2055</v>
      </c>
      <c r="B698" s="16" t="s">
        <v>2056</v>
      </c>
    </row>
    <row r="699" spans="1:2" x14ac:dyDescent="0.25">
      <c r="A699" s="16" t="s">
        <v>2057</v>
      </c>
      <c r="B699" s="16" t="s">
        <v>2058</v>
      </c>
    </row>
    <row r="700" spans="1:2" x14ac:dyDescent="0.25">
      <c r="A700" s="16" t="s">
        <v>2059</v>
      </c>
      <c r="B700" s="16" t="s">
        <v>2060</v>
      </c>
    </row>
    <row r="701" spans="1:2" x14ac:dyDescent="0.25">
      <c r="A701" s="15" t="s">
        <v>2061</v>
      </c>
      <c r="B701" s="15" t="s">
        <v>2062</v>
      </c>
    </row>
    <row r="702" spans="1:2" x14ac:dyDescent="0.25">
      <c r="A702" s="16" t="s">
        <v>2063</v>
      </c>
      <c r="B702" s="16" t="s">
        <v>2064</v>
      </c>
    </row>
    <row r="703" spans="1:2" x14ac:dyDescent="0.25">
      <c r="A703" s="16" t="s">
        <v>2065</v>
      </c>
      <c r="B703" s="16" t="s">
        <v>2066</v>
      </c>
    </row>
    <row r="704" spans="1:2" x14ac:dyDescent="0.25">
      <c r="A704" s="16" t="s">
        <v>2067</v>
      </c>
      <c r="B704" s="16" t="s">
        <v>2068</v>
      </c>
    </row>
    <row r="705" spans="1:2" x14ac:dyDescent="0.25">
      <c r="A705" s="16" t="s">
        <v>2069</v>
      </c>
      <c r="B705" s="16" t="s">
        <v>2070</v>
      </c>
    </row>
    <row r="706" spans="1:2" x14ac:dyDescent="0.25">
      <c r="A706" s="16" t="s">
        <v>2071</v>
      </c>
      <c r="B706" s="16" t="s">
        <v>2072</v>
      </c>
    </row>
    <row r="707" spans="1:2" x14ac:dyDescent="0.25">
      <c r="A707" s="16" t="s">
        <v>2073</v>
      </c>
      <c r="B707" s="16" t="s">
        <v>2074</v>
      </c>
    </row>
    <row r="708" spans="1:2" x14ac:dyDescent="0.25">
      <c r="A708" s="17" t="s">
        <v>653</v>
      </c>
      <c r="B708" s="17" t="s">
        <v>2075</v>
      </c>
    </row>
    <row r="709" spans="1:2" x14ac:dyDescent="0.25">
      <c r="A709" s="16" t="s">
        <v>658</v>
      </c>
      <c r="B709" s="16" t="s">
        <v>2076</v>
      </c>
    </row>
    <row r="710" spans="1:2" x14ac:dyDescent="0.25">
      <c r="A710" s="16" t="s">
        <v>659</v>
      </c>
      <c r="B710" s="16" t="s">
        <v>2077</v>
      </c>
    </row>
    <row r="711" spans="1:2" x14ac:dyDescent="0.25">
      <c r="A711" s="16" t="s">
        <v>660</v>
      </c>
      <c r="B711" s="16" t="s">
        <v>2078</v>
      </c>
    </row>
    <row r="712" spans="1:2" x14ac:dyDescent="0.25">
      <c r="A712" s="16" t="s">
        <v>661</v>
      </c>
      <c r="B712" s="16" t="s">
        <v>2079</v>
      </c>
    </row>
    <row r="713" spans="1:2" x14ac:dyDescent="0.25">
      <c r="A713" s="16" t="s">
        <v>662</v>
      </c>
      <c r="B713" s="16" t="s">
        <v>2080</v>
      </c>
    </row>
    <row r="714" spans="1:2" x14ac:dyDescent="0.25">
      <c r="A714" s="16" t="s">
        <v>663</v>
      </c>
      <c r="B714" s="16" t="s">
        <v>2081</v>
      </c>
    </row>
    <row r="715" spans="1:2" x14ac:dyDescent="0.25">
      <c r="A715" s="16" t="s">
        <v>664</v>
      </c>
      <c r="B715" s="16" t="s">
        <v>2082</v>
      </c>
    </row>
    <row r="716" spans="1:2" x14ac:dyDescent="0.25">
      <c r="A716" s="16" t="s">
        <v>665</v>
      </c>
      <c r="B716" s="16" t="s">
        <v>2083</v>
      </c>
    </row>
    <row r="717" spans="1:2" x14ac:dyDescent="0.25">
      <c r="A717" s="16" t="s">
        <v>666</v>
      </c>
      <c r="B717" s="16" t="s">
        <v>2084</v>
      </c>
    </row>
    <row r="718" spans="1:2" x14ac:dyDescent="0.25">
      <c r="A718" s="15" t="s">
        <v>2085</v>
      </c>
      <c r="B718" s="15" t="s">
        <v>2086</v>
      </c>
    </row>
    <row r="719" spans="1:2" x14ac:dyDescent="0.25">
      <c r="A719" s="16" t="s">
        <v>2087</v>
      </c>
      <c r="B719" s="16" t="s">
        <v>2088</v>
      </c>
    </row>
    <row r="720" spans="1:2" x14ac:dyDescent="0.25">
      <c r="A720" s="16" t="s">
        <v>2089</v>
      </c>
      <c r="B720" s="16" t="s">
        <v>2090</v>
      </c>
    </row>
    <row r="721" spans="1:2" x14ac:dyDescent="0.25">
      <c r="A721" s="16" t="s">
        <v>2091</v>
      </c>
      <c r="B721" s="16" t="s">
        <v>2092</v>
      </c>
    </row>
    <row r="722" spans="1:2" x14ac:dyDescent="0.25">
      <c r="A722" s="15" t="s">
        <v>631</v>
      </c>
      <c r="B722" s="15" t="s">
        <v>2093</v>
      </c>
    </row>
    <row r="723" spans="1:2" x14ac:dyDescent="0.25">
      <c r="A723" s="15" t="s">
        <v>2094</v>
      </c>
      <c r="B723" s="15" t="s">
        <v>2095</v>
      </c>
    </row>
    <row r="724" spans="1:2" x14ac:dyDescent="0.25">
      <c r="A724" s="16" t="s">
        <v>2096</v>
      </c>
      <c r="B724" s="16" t="s">
        <v>2097</v>
      </c>
    </row>
    <row r="725" spans="1:2" x14ac:dyDescent="0.25">
      <c r="A725" s="16" t="s">
        <v>2098</v>
      </c>
      <c r="B725" s="16" t="s">
        <v>2099</v>
      </c>
    </row>
    <row r="726" spans="1:2" x14ac:dyDescent="0.25">
      <c r="A726" s="15" t="s">
        <v>2100</v>
      </c>
      <c r="B726" s="15" t="s">
        <v>2101</v>
      </c>
    </row>
    <row r="727" spans="1:2" x14ac:dyDescent="0.25">
      <c r="A727" s="16" t="s">
        <v>2102</v>
      </c>
      <c r="B727" s="16" t="s">
        <v>2103</v>
      </c>
    </row>
    <row r="728" spans="1:2" x14ac:dyDescent="0.25">
      <c r="A728" s="16" t="s">
        <v>2104</v>
      </c>
      <c r="B728" s="16" t="s">
        <v>2105</v>
      </c>
    </row>
    <row r="729" spans="1:2" x14ac:dyDescent="0.25">
      <c r="A729" s="16" t="s">
        <v>2106</v>
      </c>
      <c r="B729" s="16" t="s">
        <v>2107</v>
      </c>
    </row>
    <row r="730" spans="1:2" x14ac:dyDescent="0.25">
      <c r="A730" s="16" t="s">
        <v>2108</v>
      </c>
      <c r="B730" s="16" t="s">
        <v>2109</v>
      </c>
    </row>
    <row r="731" spans="1:2" x14ac:dyDescent="0.25">
      <c r="A731" s="15" t="s">
        <v>627</v>
      </c>
      <c r="B731" s="15" t="s">
        <v>2110</v>
      </c>
    </row>
    <row r="732" spans="1:2" x14ac:dyDescent="0.25">
      <c r="A732" s="16" t="s">
        <v>2111</v>
      </c>
      <c r="B732" s="16" t="s">
        <v>2112</v>
      </c>
    </row>
    <row r="733" spans="1:2" x14ac:dyDescent="0.25">
      <c r="A733" s="16" t="s">
        <v>2113</v>
      </c>
      <c r="B733" s="16" t="s">
        <v>2114</v>
      </c>
    </row>
    <row r="734" spans="1:2" x14ac:dyDescent="0.25">
      <c r="A734" s="16" t="s">
        <v>2115</v>
      </c>
      <c r="B734" s="16" t="s">
        <v>2116</v>
      </c>
    </row>
    <row r="735" spans="1:2" x14ac:dyDescent="0.25">
      <c r="A735" s="16" t="s">
        <v>2117</v>
      </c>
      <c r="B735" s="16" t="s">
        <v>2118</v>
      </c>
    </row>
    <row r="736" spans="1:2" x14ac:dyDescent="0.25">
      <c r="A736" s="16" t="s">
        <v>2119</v>
      </c>
      <c r="B736" s="16" t="s">
        <v>2120</v>
      </c>
    </row>
    <row r="737" spans="1:2" x14ac:dyDescent="0.25">
      <c r="A737" s="15" t="s">
        <v>2121</v>
      </c>
      <c r="B737" s="15" t="s">
        <v>2122</v>
      </c>
    </row>
    <row r="738" spans="1:2" x14ac:dyDescent="0.25">
      <c r="A738" s="16" t="s">
        <v>2123</v>
      </c>
      <c r="B738" s="16" t="s">
        <v>2124</v>
      </c>
    </row>
    <row r="739" spans="1:2" x14ac:dyDescent="0.25">
      <c r="A739" s="16" t="s">
        <v>2125</v>
      </c>
      <c r="B739" s="16" t="s">
        <v>2126</v>
      </c>
    </row>
    <row r="740" spans="1:2" x14ac:dyDescent="0.25">
      <c r="A740" s="16" t="s">
        <v>2127</v>
      </c>
      <c r="B740" s="16" t="s">
        <v>2128</v>
      </c>
    </row>
    <row r="741" spans="1:2" x14ac:dyDescent="0.25">
      <c r="A741" s="15" t="s">
        <v>640</v>
      </c>
      <c r="B741" s="15" t="s">
        <v>2129</v>
      </c>
    </row>
    <row r="742" spans="1:2" x14ac:dyDescent="0.25">
      <c r="A742" s="16" t="s">
        <v>2130</v>
      </c>
      <c r="B742" s="16" t="s">
        <v>2131</v>
      </c>
    </row>
    <row r="743" spans="1:2" x14ac:dyDescent="0.25">
      <c r="A743" s="15" t="s">
        <v>648</v>
      </c>
      <c r="B743" s="15" t="s">
        <v>2132</v>
      </c>
    </row>
    <row r="744" spans="1:2" x14ac:dyDescent="0.25">
      <c r="A744" s="16" t="s">
        <v>2133</v>
      </c>
      <c r="B744" s="16" t="s">
        <v>2134</v>
      </c>
    </row>
    <row r="745" spans="1:2" x14ac:dyDescent="0.25">
      <c r="A745" s="16" t="s">
        <v>2135</v>
      </c>
      <c r="B745" s="16" t="s">
        <v>2136</v>
      </c>
    </row>
    <row r="746" spans="1:2" x14ac:dyDescent="0.25">
      <c r="A746" s="16" t="s">
        <v>2137</v>
      </c>
      <c r="B746" s="16" t="s">
        <v>2138</v>
      </c>
    </row>
    <row r="747" spans="1:2" x14ac:dyDescent="0.25">
      <c r="A747" s="17" t="s">
        <v>630</v>
      </c>
      <c r="B747" s="17" t="s">
        <v>2139</v>
      </c>
    </row>
    <row r="748" spans="1:2" x14ac:dyDescent="0.25">
      <c r="A748" s="16" t="s">
        <v>2140</v>
      </c>
      <c r="B748" s="16" t="s">
        <v>2141</v>
      </c>
    </row>
    <row r="749" spans="1:2" x14ac:dyDescent="0.25">
      <c r="A749" s="15" t="s">
        <v>623</v>
      </c>
      <c r="B749" s="15" t="s">
        <v>2142</v>
      </c>
    </row>
    <row r="750" spans="1:2" x14ac:dyDescent="0.25">
      <c r="A750" s="16" t="s">
        <v>2143</v>
      </c>
      <c r="B750" s="16" t="s">
        <v>2144</v>
      </c>
    </row>
    <row r="751" spans="1:2" x14ac:dyDescent="0.25">
      <c r="A751" s="16" t="s">
        <v>2145</v>
      </c>
      <c r="B751" s="16" t="s">
        <v>2146</v>
      </c>
    </row>
    <row r="752" spans="1:2" x14ac:dyDescent="0.25">
      <c r="A752" s="16" t="s">
        <v>668</v>
      </c>
      <c r="B752" s="16" t="s">
        <v>2147</v>
      </c>
    </row>
    <row r="753" spans="1:2" x14ac:dyDescent="0.25">
      <c r="A753" s="16" t="s">
        <v>2148</v>
      </c>
      <c r="B753" s="16" t="s">
        <v>2149</v>
      </c>
    </row>
    <row r="754" spans="1:2" x14ac:dyDescent="0.25">
      <c r="A754" s="16" t="s">
        <v>2150</v>
      </c>
      <c r="B754" s="16" t="s">
        <v>2151</v>
      </c>
    </row>
    <row r="755" spans="1:2" x14ac:dyDescent="0.25">
      <c r="A755" s="16" t="s">
        <v>2152</v>
      </c>
      <c r="B755" s="16" t="s">
        <v>2153</v>
      </c>
    </row>
    <row r="756" spans="1:2" x14ac:dyDescent="0.25">
      <c r="A756" s="16" t="s">
        <v>2154</v>
      </c>
      <c r="B756" s="16" t="s">
        <v>2155</v>
      </c>
    </row>
    <row r="757" spans="1:2" x14ac:dyDescent="0.25">
      <c r="A757" s="16" t="s">
        <v>2156</v>
      </c>
      <c r="B757" s="16" t="s">
        <v>2157</v>
      </c>
    </row>
    <row r="758" spans="1:2" x14ac:dyDescent="0.25">
      <c r="A758" s="15" t="s">
        <v>643</v>
      </c>
      <c r="B758" s="15" t="s">
        <v>2158</v>
      </c>
    </row>
    <row r="759" spans="1:2" x14ac:dyDescent="0.25">
      <c r="A759" s="16" t="s">
        <v>2159</v>
      </c>
      <c r="B759" s="16" t="s">
        <v>2160</v>
      </c>
    </row>
    <row r="760" spans="1:2" x14ac:dyDescent="0.25">
      <c r="A760" s="16" t="s">
        <v>2161</v>
      </c>
      <c r="B760" s="16" t="s">
        <v>2162</v>
      </c>
    </row>
    <row r="761" spans="1:2" x14ac:dyDescent="0.25">
      <c r="A761" s="16" t="s">
        <v>2163</v>
      </c>
      <c r="B761" s="16" t="s">
        <v>2164</v>
      </c>
    </row>
    <row r="762" spans="1:2" x14ac:dyDescent="0.25">
      <c r="A762" s="16" t="s">
        <v>2165</v>
      </c>
      <c r="B762" s="16" t="s">
        <v>2166</v>
      </c>
    </row>
    <row r="763" spans="1:2" x14ac:dyDescent="0.25">
      <c r="A763" s="16" t="s">
        <v>2167</v>
      </c>
      <c r="B763" s="16" t="s">
        <v>2168</v>
      </c>
    </row>
    <row r="764" spans="1:2" x14ac:dyDescent="0.25">
      <c r="A764" s="15" t="s">
        <v>2169</v>
      </c>
      <c r="B764" s="15" t="s">
        <v>2170</v>
      </c>
    </row>
    <row r="765" spans="1:2" x14ac:dyDescent="0.25">
      <c r="A765" s="16" t="s">
        <v>2171</v>
      </c>
      <c r="B765" s="16" t="s">
        <v>2172</v>
      </c>
    </row>
    <row r="766" spans="1:2" x14ac:dyDescent="0.25">
      <c r="A766" s="16" t="s">
        <v>638</v>
      </c>
      <c r="B766" s="16" t="s">
        <v>2173</v>
      </c>
    </row>
    <row r="767" spans="1:2" x14ac:dyDescent="0.25">
      <c r="A767" s="16" t="s">
        <v>2174</v>
      </c>
      <c r="B767" s="16" t="s">
        <v>2175</v>
      </c>
    </row>
    <row r="768" spans="1:2" x14ac:dyDescent="0.25">
      <c r="A768" s="16" t="s">
        <v>641</v>
      </c>
      <c r="B768" s="16" t="s">
        <v>2176</v>
      </c>
    </row>
    <row r="769" spans="1:2" x14ac:dyDescent="0.25">
      <c r="A769" s="15" t="s">
        <v>645</v>
      </c>
      <c r="B769" s="15" t="s">
        <v>2177</v>
      </c>
    </row>
    <row r="770" spans="1:2" x14ac:dyDescent="0.25">
      <c r="A770" s="16" t="s">
        <v>2178</v>
      </c>
      <c r="B770" s="16" t="s">
        <v>2179</v>
      </c>
    </row>
    <row r="771" spans="1:2" x14ac:dyDescent="0.25">
      <c r="A771" s="16" t="s">
        <v>2180</v>
      </c>
      <c r="B771" s="16" t="s">
        <v>2181</v>
      </c>
    </row>
    <row r="772" spans="1:2" x14ac:dyDescent="0.25">
      <c r="A772" s="16" t="s">
        <v>2182</v>
      </c>
      <c r="B772" s="16" t="s">
        <v>2183</v>
      </c>
    </row>
    <row r="773" spans="1:2" x14ac:dyDescent="0.25">
      <c r="A773" s="16" t="s">
        <v>2184</v>
      </c>
      <c r="B773" s="16" t="s">
        <v>2185</v>
      </c>
    </row>
    <row r="774" spans="1:2" x14ac:dyDescent="0.25">
      <c r="A774" s="16" t="s">
        <v>622</v>
      </c>
      <c r="B774" s="16" t="s">
        <v>2186</v>
      </c>
    </row>
    <row r="775" spans="1:2" x14ac:dyDescent="0.25">
      <c r="A775" s="16" t="s">
        <v>2187</v>
      </c>
      <c r="B775" s="16" t="s">
        <v>2188</v>
      </c>
    </row>
    <row r="776" spans="1:2" x14ac:dyDescent="0.25">
      <c r="A776" s="16" t="s">
        <v>2189</v>
      </c>
      <c r="B776" s="16" t="s">
        <v>2190</v>
      </c>
    </row>
    <row r="777" spans="1:2" x14ac:dyDescent="0.25">
      <c r="A777" s="16" t="s">
        <v>2191</v>
      </c>
      <c r="B777" s="16" t="s">
        <v>2192</v>
      </c>
    </row>
    <row r="778" spans="1:2" x14ac:dyDescent="0.25">
      <c r="A778" s="15" t="s">
        <v>624</v>
      </c>
      <c r="B778" s="15" t="s">
        <v>2193</v>
      </c>
    </row>
    <row r="779" spans="1:2" x14ac:dyDescent="0.25">
      <c r="A779" s="16" t="s">
        <v>2194</v>
      </c>
      <c r="B779" s="16" t="s">
        <v>2195</v>
      </c>
    </row>
    <row r="780" spans="1:2" x14ac:dyDescent="0.25">
      <c r="A780" s="16" t="s">
        <v>2196</v>
      </c>
      <c r="B780" s="16" t="s">
        <v>2197</v>
      </c>
    </row>
    <row r="781" spans="1:2" x14ac:dyDescent="0.25">
      <c r="A781" s="16" t="s">
        <v>2198</v>
      </c>
      <c r="B781" s="16" t="s">
        <v>2199</v>
      </c>
    </row>
    <row r="782" spans="1:2" x14ac:dyDescent="0.25">
      <c r="A782" s="16" t="s">
        <v>2200</v>
      </c>
      <c r="B782" s="16" t="s">
        <v>2201</v>
      </c>
    </row>
    <row r="783" spans="1:2" x14ac:dyDescent="0.25">
      <c r="A783" s="16" t="s">
        <v>2202</v>
      </c>
      <c r="B783" s="16" t="s">
        <v>2203</v>
      </c>
    </row>
    <row r="784" spans="1:2" x14ac:dyDescent="0.25">
      <c r="A784" s="15" t="s">
        <v>639</v>
      </c>
      <c r="B784" s="15" t="s">
        <v>2204</v>
      </c>
    </row>
    <row r="785" spans="1:2" x14ac:dyDescent="0.25">
      <c r="A785" s="16" t="s">
        <v>647</v>
      </c>
      <c r="B785" s="16" t="s">
        <v>2205</v>
      </c>
    </row>
    <row r="786" spans="1:2" x14ac:dyDescent="0.25">
      <c r="A786" s="16" t="s">
        <v>2206</v>
      </c>
      <c r="B786" s="16" t="s">
        <v>2207</v>
      </c>
    </row>
    <row r="787" spans="1:2" x14ac:dyDescent="0.25">
      <c r="A787" s="16" t="s">
        <v>2208</v>
      </c>
      <c r="B787" s="16" t="s">
        <v>2209</v>
      </c>
    </row>
    <row r="788" spans="1:2" x14ac:dyDescent="0.25">
      <c r="A788" s="16" t="s">
        <v>637</v>
      </c>
      <c r="B788" s="16" t="s">
        <v>2210</v>
      </c>
    </row>
    <row r="789" spans="1:2" x14ac:dyDescent="0.25">
      <c r="A789" s="15" t="s">
        <v>642</v>
      </c>
      <c r="B789" s="15" t="s">
        <v>2211</v>
      </c>
    </row>
    <row r="790" spans="1:2" x14ac:dyDescent="0.25">
      <c r="A790" s="16" t="s">
        <v>646</v>
      </c>
      <c r="B790" s="16" t="s">
        <v>2212</v>
      </c>
    </row>
    <row r="791" spans="1:2" x14ac:dyDescent="0.25">
      <c r="A791" s="16" t="s">
        <v>2213</v>
      </c>
      <c r="B791" s="16" t="s">
        <v>2214</v>
      </c>
    </row>
    <row r="792" spans="1:2" x14ac:dyDescent="0.25">
      <c r="A792" s="16" t="s">
        <v>626</v>
      </c>
      <c r="B792" s="16" t="s">
        <v>2215</v>
      </c>
    </row>
    <row r="793" spans="1:2" x14ac:dyDescent="0.25">
      <c r="A793" s="16" t="s">
        <v>625</v>
      </c>
      <c r="B793" s="16" t="s">
        <v>2216</v>
      </c>
    </row>
    <row r="794" spans="1:2" x14ac:dyDescent="0.25">
      <c r="A794" s="16" t="s">
        <v>2217</v>
      </c>
      <c r="B794" s="16" t="s">
        <v>2218</v>
      </c>
    </row>
    <row r="795" spans="1:2" x14ac:dyDescent="0.25">
      <c r="A795" s="16" t="s">
        <v>2219</v>
      </c>
      <c r="B795" s="16" t="s">
        <v>2220</v>
      </c>
    </row>
    <row r="796" spans="1:2" x14ac:dyDescent="0.25">
      <c r="A796" s="15" t="s">
        <v>2221</v>
      </c>
      <c r="B796" s="15" t="s">
        <v>2222</v>
      </c>
    </row>
    <row r="797" spans="1:2" x14ac:dyDescent="0.25">
      <c r="A797" s="16" t="s">
        <v>2223</v>
      </c>
      <c r="B797" s="16" t="s">
        <v>2224</v>
      </c>
    </row>
    <row r="798" spans="1:2" x14ac:dyDescent="0.25">
      <c r="A798" s="16" t="s">
        <v>2225</v>
      </c>
      <c r="B798" s="16" t="s">
        <v>2226</v>
      </c>
    </row>
    <row r="799" spans="1:2" x14ac:dyDescent="0.25">
      <c r="A799" s="15" t="s">
        <v>2227</v>
      </c>
      <c r="B799" s="15" t="s">
        <v>2228</v>
      </c>
    </row>
    <row r="800" spans="1:2" x14ac:dyDescent="0.25">
      <c r="A800" s="15" t="s">
        <v>644</v>
      </c>
      <c r="B800" s="15" t="s">
        <v>2229</v>
      </c>
    </row>
    <row r="801" spans="1:2" x14ac:dyDescent="0.25">
      <c r="A801" s="16" t="s">
        <v>2230</v>
      </c>
      <c r="B801" s="16" t="s">
        <v>2231</v>
      </c>
    </row>
    <row r="802" spans="1:2" x14ac:dyDescent="0.25">
      <c r="A802" s="16" t="s">
        <v>2232</v>
      </c>
      <c r="B802" s="16" t="s">
        <v>2233</v>
      </c>
    </row>
    <row r="803" spans="1:2" x14ac:dyDescent="0.25">
      <c r="A803" s="16" t="s">
        <v>2234</v>
      </c>
      <c r="B803" s="16" t="s">
        <v>2235</v>
      </c>
    </row>
    <row r="804" spans="1:2" x14ac:dyDescent="0.25">
      <c r="A804" s="16" t="s">
        <v>2236</v>
      </c>
      <c r="B804" s="16" t="s">
        <v>2237</v>
      </c>
    </row>
    <row r="805" spans="1:2" x14ac:dyDescent="0.25">
      <c r="A805" s="16" t="s">
        <v>2238</v>
      </c>
      <c r="B805" s="16" t="s">
        <v>2239</v>
      </c>
    </row>
    <row r="806" spans="1:2" x14ac:dyDescent="0.25">
      <c r="A806" s="15" t="s">
        <v>2240</v>
      </c>
      <c r="B806" s="15" t="s">
        <v>2241</v>
      </c>
    </row>
    <row r="807" spans="1:2" x14ac:dyDescent="0.25">
      <c r="A807" s="16" t="s">
        <v>2242</v>
      </c>
      <c r="B807" s="16" t="s">
        <v>2243</v>
      </c>
    </row>
    <row r="808" spans="1:2" x14ac:dyDescent="0.25">
      <c r="A808" s="16" t="s">
        <v>2244</v>
      </c>
      <c r="B808" s="16" t="s">
        <v>2245</v>
      </c>
    </row>
    <row r="809" spans="1:2" x14ac:dyDescent="0.25">
      <c r="A809" s="16" t="s">
        <v>2246</v>
      </c>
      <c r="B809" s="16" t="s">
        <v>2247</v>
      </c>
    </row>
    <row r="810" spans="1:2" x14ac:dyDescent="0.25">
      <c r="A810" s="16" t="s">
        <v>2248</v>
      </c>
      <c r="B810" s="16" t="s">
        <v>2249</v>
      </c>
    </row>
    <row r="811" spans="1:2" x14ac:dyDescent="0.25">
      <c r="A811" s="16" t="s">
        <v>2250</v>
      </c>
      <c r="B811" s="16" t="s">
        <v>2251</v>
      </c>
    </row>
    <row r="812" spans="1:2" x14ac:dyDescent="0.25">
      <c r="A812" s="16" t="s">
        <v>2252</v>
      </c>
      <c r="B812" s="16" t="s">
        <v>2253</v>
      </c>
    </row>
    <row r="813" spans="1:2" x14ac:dyDescent="0.25">
      <c r="A813" s="16" t="s">
        <v>2254</v>
      </c>
      <c r="B813" s="16" t="s">
        <v>2255</v>
      </c>
    </row>
    <row r="814" spans="1:2" x14ac:dyDescent="0.25">
      <c r="A814" s="16" t="s">
        <v>2256</v>
      </c>
      <c r="B814" s="16" t="s">
        <v>2257</v>
      </c>
    </row>
    <row r="815" spans="1:2" x14ac:dyDescent="0.25">
      <c r="A815" s="16" t="s">
        <v>2258</v>
      </c>
      <c r="B815" s="16" t="s">
        <v>2259</v>
      </c>
    </row>
    <row r="816" spans="1:2" x14ac:dyDescent="0.25">
      <c r="A816" s="16" t="s">
        <v>2260</v>
      </c>
      <c r="B816" s="16" t="s">
        <v>2261</v>
      </c>
    </row>
    <row r="817" spans="1:2" x14ac:dyDescent="0.25">
      <c r="A817" s="16" t="s">
        <v>2262</v>
      </c>
      <c r="B817" s="16" t="s">
        <v>2263</v>
      </c>
    </row>
    <row r="818" spans="1:2" x14ac:dyDescent="0.25">
      <c r="A818" s="16" t="s">
        <v>2264</v>
      </c>
      <c r="B818" s="16" t="s">
        <v>2265</v>
      </c>
    </row>
    <row r="819" spans="1:2" x14ac:dyDescent="0.25">
      <c r="A819" s="16" t="s">
        <v>2266</v>
      </c>
      <c r="B819" s="16" t="s">
        <v>2267</v>
      </c>
    </row>
    <row r="820" spans="1:2" x14ac:dyDescent="0.25">
      <c r="A820" s="16" t="s">
        <v>2268</v>
      </c>
      <c r="B820" s="16" t="s">
        <v>2269</v>
      </c>
    </row>
    <row r="821" spans="1:2" x14ac:dyDescent="0.25">
      <c r="A821" s="16" t="s">
        <v>2270</v>
      </c>
      <c r="B821" s="16" t="s">
        <v>2271</v>
      </c>
    </row>
    <row r="822" spans="1:2" x14ac:dyDescent="0.25">
      <c r="A822" s="16" t="s">
        <v>2272</v>
      </c>
      <c r="B822" s="16" t="s">
        <v>2273</v>
      </c>
    </row>
    <row r="823" spans="1:2" x14ac:dyDescent="0.25">
      <c r="A823" s="16" t="s">
        <v>2274</v>
      </c>
      <c r="B823" s="16" t="s">
        <v>2275</v>
      </c>
    </row>
    <row r="824" spans="1:2" x14ac:dyDescent="0.25">
      <c r="A824" s="16" t="s">
        <v>2276</v>
      </c>
      <c r="B824" s="16" t="s">
        <v>2277</v>
      </c>
    </row>
    <row r="825" spans="1:2" x14ac:dyDescent="0.25">
      <c r="A825" s="16" t="s">
        <v>2278</v>
      </c>
      <c r="B825" s="16" t="s">
        <v>2279</v>
      </c>
    </row>
    <row r="826" spans="1:2" x14ac:dyDescent="0.25">
      <c r="A826" s="15" t="s">
        <v>2280</v>
      </c>
      <c r="B826" s="15" t="s">
        <v>2281</v>
      </c>
    </row>
    <row r="827" spans="1:2" x14ac:dyDescent="0.25">
      <c r="A827" s="16" t="s">
        <v>2282</v>
      </c>
      <c r="B827" s="16" t="s">
        <v>2283</v>
      </c>
    </row>
    <row r="828" spans="1:2" x14ac:dyDescent="0.25">
      <c r="A828" s="16" t="s">
        <v>2284</v>
      </c>
      <c r="B828" s="16" t="s">
        <v>2285</v>
      </c>
    </row>
    <row r="829" spans="1:2" x14ac:dyDescent="0.25">
      <c r="A829" s="16" t="s">
        <v>2286</v>
      </c>
      <c r="B829" s="16" t="s">
        <v>2287</v>
      </c>
    </row>
    <row r="830" spans="1:2" x14ac:dyDescent="0.25">
      <c r="A830" s="15" t="s">
        <v>2288</v>
      </c>
      <c r="B830" s="15" t="s">
        <v>2289</v>
      </c>
    </row>
    <row r="831" spans="1:2" x14ac:dyDescent="0.25">
      <c r="A831" s="16" t="s">
        <v>2290</v>
      </c>
      <c r="B831" s="16" t="s">
        <v>2291</v>
      </c>
    </row>
    <row r="832" spans="1:2" x14ac:dyDescent="0.25">
      <c r="A832" s="16" t="s">
        <v>2292</v>
      </c>
      <c r="B832" s="16" t="s">
        <v>2293</v>
      </c>
    </row>
    <row r="833" spans="1:2" x14ac:dyDescent="0.25">
      <c r="A833" s="16" t="s">
        <v>2294</v>
      </c>
      <c r="B833" s="16" t="s">
        <v>2295</v>
      </c>
    </row>
    <row r="834" spans="1:2" x14ac:dyDescent="0.25">
      <c r="A834" s="16" t="s">
        <v>2296</v>
      </c>
      <c r="B834" s="16" t="s">
        <v>2297</v>
      </c>
    </row>
    <row r="835" spans="1:2" x14ac:dyDescent="0.25">
      <c r="A835" s="15" t="s">
        <v>2298</v>
      </c>
      <c r="B835" s="15" t="s">
        <v>2299</v>
      </c>
    </row>
    <row r="836" spans="1:2" x14ac:dyDescent="0.25">
      <c r="A836" s="16" t="s">
        <v>2300</v>
      </c>
      <c r="B836" s="16" t="s">
        <v>2301</v>
      </c>
    </row>
    <row r="837" spans="1:2" x14ac:dyDescent="0.25">
      <c r="A837" s="16" t="s">
        <v>2302</v>
      </c>
      <c r="B837" s="16" t="s">
        <v>2303</v>
      </c>
    </row>
    <row r="838" spans="1:2" x14ac:dyDescent="0.25">
      <c r="A838" s="16" t="s">
        <v>2304</v>
      </c>
      <c r="B838" s="16" t="s">
        <v>2305</v>
      </c>
    </row>
    <row r="839" spans="1:2" x14ac:dyDescent="0.25">
      <c r="A839" s="15" t="s">
        <v>2306</v>
      </c>
      <c r="B839" s="15" t="s">
        <v>2307</v>
      </c>
    </row>
    <row r="840" spans="1:2" x14ac:dyDescent="0.25">
      <c r="A840" s="16" t="s">
        <v>2308</v>
      </c>
      <c r="B840" s="16" t="s">
        <v>2309</v>
      </c>
    </row>
    <row r="841" spans="1:2" x14ac:dyDescent="0.25">
      <c r="A841" s="15" t="s">
        <v>2310</v>
      </c>
      <c r="B841" s="15" t="s">
        <v>2311</v>
      </c>
    </row>
    <row r="842" spans="1:2" x14ac:dyDescent="0.25">
      <c r="A842" s="16" t="s">
        <v>2312</v>
      </c>
      <c r="B842" s="16" t="s">
        <v>2313</v>
      </c>
    </row>
    <row r="843" spans="1:2" x14ac:dyDescent="0.25">
      <c r="A843" s="15" t="s">
        <v>667</v>
      </c>
      <c r="B843" s="15" t="s">
        <v>2314</v>
      </c>
    </row>
    <row r="844" spans="1:2" x14ac:dyDescent="0.25">
      <c r="A844" s="15" t="s">
        <v>2315</v>
      </c>
      <c r="B844" s="15" t="s">
        <v>2316</v>
      </c>
    </row>
    <row r="845" spans="1:2" x14ac:dyDescent="0.25">
      <c r="A845" s="16" t="s">
        <v>2317</v>
      </c>
      <c r="B845" s="16" t="s">
        <v>2318</v>
      </c>
    </row>
    <row r="846" spans="1:2" x14ac:dyDescent="0.25">
      <c r="A846" s="16" t="s">
        <v>2319</v>
      </c>
      <c r="B846" s="16" t="s">
        <v>2320</v>
      </c>
    </row>
    <row r="847" spans="1:2" x14ac:dyDescent="0.25">
      <c r="A847" s="16" t="s">
        <v>2321</v>
      </c>
      <c r="B847" s="16" t="s">
        <v>2322</v>
      </c>
    </row>
    <row r="848" spans="1:2" x14ac:dyDescent="0.25">
      <c r="A848" s="16" t="s">
        <v>2323</v>
      </c>
      <c r="B848" s="16" t="s">
        <v>2324</v>
      </c>
    </row>
    <row r="849" spans="1:2" x14ac:dyDescent="0.25">
      <c r="A849" s="16" t="s">
        <v>2325</v>
      </c>
      <c r="B849" s="16" t="s">
        <v>2326</v>
      </c>
    </row>
    <row r="850" spans="1:2" x14ac:dyDescent="0.25">
      <c r="A850" s="16" t="s">
        <v>2327</v>
      </c>
      <c r="B850" s="16" t="s">
        <v>2328</v>
      </c>
    </row>
    <row r="851" spans="1:2" x14ac:dyDescent="0.25">
      <c r="A851" s="16" t="s">
        <v>2329</v>
      </c>
      <c r="B851" s="16" t="s">
        <v>2330</v>
      </c>
    </row>
    <row r="852" spans="1:2" x14ac:dyDescent="0.25">
      <c r="A852" s="15" t="s">
        <v>2331</v>
      </c>
      <c r="B852" s="15" t="s">
        <v>2332</v>
      </c>
    </row>
    <row r="853" spans="1:2" x14ac:dyDescent="0.25">
      <c r="A853" s="16" t="s">
        <v>2333</v>
      </c>
      <c r="B853" s="16" t="s">
        <v>2334</v>
      </c>
    </row>
    <row r="854" spans="1:2" x14ac:dyDescent="0.25">
      <c r="A854" s="16" t="s">
        <v>2335</v>
      </c>
      <c r="B854" s="16" t="s">
        <v>2336</v>
      </c>
    </row>
    <row r="855" spans="1:2" x14ac:dyDescent="0.25">
      <c r="A855" s="15" t="s">
        <v>2337</v>
      </c>
      <c r="B855" s="15" t="s">
        <v>2338</v>
      </c>
    </row>
    <row r="856" spans="1:2" x14ac:dyDescent="0.25">
      <c r="A856" s="16" t="s">
        <v>2339</v>
      </c>
      <c r="B856" s="16" t="s">
        <v>2340</v>
      </c>
    </row>
    <row r="857" spans="1:2" x14ac:dyDescent="0.25">
      <c r="A857" s="15" t="s">
        <v>2341</v>
      </c>
      <c r="B857" s="15" t="s">
        <v>2342</v>
      </c>
    </row>
    <row r="858" spans="1:2" x14ac:dyDescent="0.25">
      <c r="A858" s="16" t="s">
        <v>2343</v>
      </c>
      <c r="B858" s="16" t="s">
        <v>2344</v>
      </c>
    </row>
    <row r="859" spans="1:2" x14ac:dyDescent="0.25">
      <c r="A859" s="16" t="s">
        <v>2345</v>
      </c>
      <c r="B859" s="16" t="s">
        <v>2346</v>
      </c>
    </row>
    <row r="860" spans="1:2" x14ac:dyDescent="0.25">
      <c r="A860" s="16" t="s">
        <v>2347</v>
      </c>
      <c r="B860" s="16" t="s">
        <v>2348</v>
      </c>
    </row>
    <row r="861" spans="1:2" x14ac:dyDescent="0.25">
      <c r="A861" s="16" t="s">
        <v>2349</v>
      </c>
      <c r="B861" s="16" t="s">
        <v>2350</v>
      </c>
    </row>
    <row r="862" spans="1:2" x14ac:dyDescent="0.25">
      <c r="A862" s="16" t="s">
        <v>2351</v>
      </c>
      <c r="B862" s="16" t="s">
        <v>2352</v>
      </c>
    </row>
    <row r="863" spans="1:2" x14ac:dyDescent="0.25">
      <c r="A863" s="15" t="s">
        <v>2353</v>
      </c>
      <c r="B863" s="15" t="s">
        <v>2354</v>
      </c>
    </row>
    <row r="864" spans="1:2" x14ac:dyDescent="0.25">
      <c r="A864" s="16" t="s">
        <v>2355</v>
      </c>
      <c r="B864" s="16" t="s">
        <v>2356</v>
      </c>
    </row>
    <row r="865" spans="1:2" x14ac:dyDescent="0.25">
      <c r="A865" s="16" t="s">
        <v>2357</v>
      </c>
      <c r="B865" s="16" t="s">
        <v>2358</v>
      </c>
    </row>
    <row r="866" spans="1:2" x14ac:dyDescent="0.25">
      <c r="A866" s="16" t="s">
        <v>2359</v>
      </c>
      <c r="B866" s="16" t="s">
        <v>2360</v>
      </c>
    </row>
    <row r="867" spans="1:2" x14ac:dyDescent="0.25">
      <c r="A867" s="16" t="s">
        <v>2361</v>
      </c>
      <c r="B867" s="16" t="s">
        <v>2362</v>
      </c>
    </row>
    <row r="868" spans="1:2" x14ac:dyDescent="0.25">
      <c r="A868" s="15" t="s">
        <v>628</v>
      </c>
      <c r="B868" s="15" t="s">
        <v>2363</v>
      </c>
    </row>
    <row r="869" spans="1:2" x14ac:dyDescent="0.25">
      <c r="A869" s="16" t="s">
        <v>2364</v>
      </c>
      <c r="B869" s="16" t="s">
        <v>2365</v>
      </c>
    </row>
    <row r="870" spans="1:2" x14ac:dyDescent="0.25">
      <c r="A870" s="16" t="s">
        <v>2366</v>
      </c>
      <c r="B870" s="16" t="s">
        <v>2367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 Pathak/RGI/LM-COMM AGENCY</dc:creator>
  <cp:lastModifiedBy>Admin</cp:lastModifiedBy>
  <dcterms:created xsi:type="dcterms:W3CDTF">2022-10-06T14:56:02Z</dcterms:created>
  <dcterms:modified xsi:type="dcterms:W3CDTF">2022-12-21T05:38:23Z</dcterms:modified>
</cp:coreProperties>
</file>