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10215" windowWidth="18060" xWindow="360" yWindow="45"/>
  </bookViews>
  <sheets>
    <sheet name="Report" sheetId="1" state="visible" r:id="rId1"/>
    <sheet name="XLR_NoRangeSheet" sheetId="2" state="veryHidden" r:id="rId2"/>
  </sheets>
  <definedNames>
    <definedName name="Range1">Report!#REF!</definedName>
    <definedName name="Range2">#REF!</definedName>
    <definedName hidden="1" name="XLR_ERRNAMESTR">XLR_NoRangeSheet!$B$5</definedName>
    <definedName hidden="1" name="XLR_VERSION">XLR_NoRangeSheet!$A$5</definedName>
    <definedName localSheetId="0" name="_xlnm.Print_Area">'Report'!$A$3:$L$26</definedName>
    <definedName localSheetId="1" name="_xlnm.Print_Area">'XLR_NoRangeSheet'!$A$1:$B$5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26">
    <font>
      <name val="Arial Cyr"/>
      <charset val="204"/>
      <sz val="10"/>
    </font>
    <font>
      <name val="Arial Cyr"/>
      <charset val="204"/>
      <sz val="8"/>
    </font>
    <font>
      <name val="Microsoft Sans Serif"/>
      <charset val="204"/>
      <family val="2"/>
      <sz val="10"/>
    </font>
    <font>
      <name val="Arial Cyr"/>
      <charset val="204"/>
      <b val="1"/>
      <sz val="8"/>
    </font>
    <font>
      <name val="Arial"/>
      <charset val="204"/>
      <family val="2"/>
      <sz val="10"/>
    </font>
    <font>
      <name val="Arial"/>
      <charset val="204"/>
      <family val="2"/>
      <b val="1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Calibri"/>
      <family val="2"/>
      <color indexed="8"/>
      <sz val="11"/>
    </font>
    <font>
      <name val="Arial"/>
      <charset val="204"/>
      <family val="2"/>
      <color indexed="10"/>
      <sz val="8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</fonts>
  <fills count="24">
    <fill>
      <patternFill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borderId="0" fillId="0" fontId="7" numFmtId="0"/>
    <xf borderId="0" fillId="2" fontId="8" numFmtId="0"/>
    <xf borderId="0" fillId="3" fontId="8" numFmtId="0"/>
    <xf borderId="0" fillId="4" fontId="8" numFmtId="0"/>
    <xf borderId="0" fillId="5" fontId="8" numFmtId="0"/>
    <xf borderId="0" fillId="6" fontId="8" numFmtId="0"/>
    <xf borderId="0" fillId="7" fontId="8" numFmtId="0"/>
    <xf borderId="0" fillId="8" fontId="8" numFmtId="0"/>
    <xf borderId="0" fillId="9" fontId="8" numFmtId="0"/>
    <xf borderId="0" fillId="10" fontId="8" numFmtId="0"/>
    <xf borderId="0" fillId="5" fontId="8" numFmtId="0"/>
    <xf borderId="0" fillId="8" fontId="8" numFmtId="0"/>
    <xf borderId="0" fillId="11" fontId="8" numFmtId="0"/>
    <xf borderId="0" fillId="12" fontId="10" numFmtId="0"/>
    <xf borderId="0" fillId="9" fontId="10" numFmtId="0"/>
    <xf borderId="0" fillId="10" fontId="10" numFmtId="0"/>
    <xf borderId="0" fillId="13" fontId="10" numFmtId="0"/>
    <xf borderId="0" fillId="14" fontId="10" numFmtId="0"/>
    <xf borderId="0" fillId="15" fontId="10" numFmtId="0"/>
    <xf borderId="0" fillId="16" fontId="10" numFmtId="0"/>
    <xf borderId="0" fillId="17" fontId="10" numFmtId="0"/>
    <xf borderId="0" fillId="18" fontId="10" numFmtId="0"/>
    <xf borderId="0" fillId="13" fontId="10" numFmtId="0"/>
    <xf borderId="0" fillId="14" fontId="10" numFmtId="0"/>
    <xf borderId="0" fillId="19" fontId="10" numFmtId="0"/>
    <xf borderId="1" fillId="7" fontId="11" numFmtId="0"/>
    <xf borderId="2" fillId="20" fontId="12" numFmtId="0"/>
    <xf borderId="1" fillId="20" fontId="13" numFmtId="0"/>
    <xf borderId="3" fillId="0" fontId="14" numFmtId="0"/>
    <xf borderId="4" fillId="0" fontId="15" numFmtId="0"/>
    <xf borderId="5" fillId="0" fontId="16" numFmtId="0"/>
    <xf borderId="0" fillId="0" fontId="16" numFmtId="0"/>
    <xf borderId="6" fillId="0" fontId="17" numFmtId="0"/>
    <xf borderId="7" fillId="21" fontId="18" numFmtId="0"/>
    <xf borderId="0" fillId="0" fontId="19" numFmtId="0"/>
    <xf borderId="0" fillId="22" fontId="20" numFmtId="0"/>
    <xf borderId="0" fillId="0" fontId="4" numFmtId="0"/>
    <xf borderId="0" fillId="3" fontId="21" numFmtId="0"/>
    <xf borderId="0" fillId="0" fontId="22" numFmtId="0"/>
    <xf borderId="8" fillId="23" fontId="7" numFmtId="0"/>
    <xf borderId="9" fillId="0" fontId="23" numFmtId="0"/>
    <xf borderId="0" fillId="0" fontId="24" numFmtId="0"/>
    <xf borderId="0" fillId="4" fontId="25" numFmtId="0"/>
  </cellStyleXfs>
  <cellXfs count="18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5" numFmtId="0" pivotButton="0" quotePrefix="0" xfId="36"/>
    <xf borderId="0" fillId="0" fontId="6" numFmtId="0" pivotButton="0" quotePrefix="0" xfId="36"/>
    <xf borderId="0" fillId="0" fontId="1" numFmtId="0" pivotButton="0" quotePrefix="0" xfId="0"/>
    <xf applyAlignment="1" borderId="10" fillId="0" fontId="3" numFmtId="0" pivotButton="0" quotePrefix="0" xfId="0">
      <alignment horizontal="center" vertical="center" wrapText="1"/>
    </xf>
    <xf applyAlignment="1" borderId="10" fillId="0" fontId="3" numFmtId="4" pivotButton="0" quotePrefix="0" xfId="0">
      <alignment horizontal="center" vertical="center" wrapText="1"/>
    </xf>
    <xf applyAlignment="1" borderId="10" fillId="0" fontId="1" numFmtId="49" pivotButton="0" quotePrefix="0" xfId="0">
      <alignment horizontal="center" vertical="center" wrapText="1"/>
    </xf>
    <xf applyAlignment="1" borderId="10" fillId="0" fontId="1" numFmtId="14" pivotButton="0" quotePrefix="0" xfId="0">
      <alignment horizontal="center" vertical="center" wrapText="1"/>
    </xf>
    <xf applyAlignment="1" borderId="0" fillId="0" fontId="1" numFmtId="0" pivotButton="0" quotePrefix="0" xfId="0">
      <alignment horizontal="left"/>
    </xf>
    <xf applyAlignment="1" borderId="10" fillId="0" fontId="1" numFmtId="4" pivotButton="0" quotePrefix="0" xfId="0">
      <alignment horizontal="center" vertical="center" wrapText="1"/>
    </xf>
    <xf borderId="0" fillId="0" fontId="6" numFmtId="0" pivotButton="0" quotePrefix="0" xfId="0"/>
    <xf borderId="0" fillId="0" fontId="0" numFmtId="0" pivotButton="0" quotePrefix="1" xfId="0"/>
    <xf borderId="0" fillId="0" fontId="9" numFmtId="0" pivotButton="0" quotePrefix="0" xfId="0"/>
    <xf applyAlignment="1" borderId="0" fillId="0" fontId="6" numFmtId="14" pivotButton="0" quotePrefix="0" xfId="0">
      <alignment horizontal="left"/>
    </xf>
    <xf applyAlignment="1" borderId="0" fillId="0" fontId="5" numFmtId="0" pivotButton="0" quotePrefix="0" xfId="36">
      <alignment horizontal="center"/>
    </xf>
    <xf applyAlignment="1" borderId="0" fillId="0" fontId="0" numFmtId="0" pivotButton="0" quotePrefix="0" xfId="0">
      <alignment horizontal="center"/>
    </xf>
  </cellXfs>
  <cellStyles count="43">
    <cellStyle builtinId="0" name="Обычный" xfId="0"/>
    <cellStyle builtinId="30" name="20% - Акцент1" xfId="1"/>
    <cellStyle builtinId="34" name="20% - Акцент2" xfId="2"/>
    <cellStyle builtinId="38" name="20% - Акцент3" xfId="3"/>
    <cellStyle builtinId="42" name="20% - Акцент4" xfId="4"/>
    <cellStyle builtinId="46" name="20% - Акцент5" xfId="5"/>
    <cellStyle builtinId="50" name="20% - Акцент6" xfId="6"/>
    <cellStyle builtinId="31" name="40% - Акцент1" xfId="7"/>
    <cellStyle builtinId="35" name="40% - Акцент2" xfId="8"/>
    <cellStyle builtinId="39" name="40% - Акцент3" xfId="9"/>
    <cellStyle builtinId="43" name="40% - Акцент4" xfId="10"/>
    <cellStyle builtinId="47" name="40% - Акцент5" xfId="11"/>
    <cellStyle builtinId="51" name="40% - Акцент6" xfId="12"/>
    <cellStyle builtinId="32" name="60% - Акцент1" xfId="13"/>
    <cellStyle builtinId="36" name="60% - Акцент2" xfId="14"/>
    <cellStyle builtinId="40" name="60% - Акцент3" xfId="15"/>
    <cellStyle builtinId="44" name="60% - Акцент4" xfId="16"/>
    <cellStyle builtinId="48" name="60% - Акцент5" xfId="17"/>
    <cellStyle builtinId="52" name="60% - Акцент6" xfId="18"/>
    <cellStyle builtinId="29" name="Акцент1" xfId="19"/>
    <cellStyle builtinId="33" name="Акцент2" xfId="20"/>
    <cellStyle builtinId="37" name="Акцент3" xfId="21"/>
    <cellStyle builtinId="41" name="Акцент4" xfId="22"/>
    <cellStyle builtinId="45" name="Акцент5" xfId="23"/>
    <cellStyle builtinId="49" name="Акцент6" xfId="24"/>
    <cellStyle builtinId="20" name="Ввод " xfId="25"/>
    <cellStyle builtinId="21" name="Вывод" xfId="26"/>
    <cellStyle builtinId="22" name="Вычисление" xfId="27"/>
    <cellStyle builtinId="16" name="Заголовок 1" xfId="28"/>
    <cellStyle builtinId="17" name="Заголовок 2" xfId="29"/>
    <cellStyle builtinId="18" name="Заголовок 3" xfId="30"/>
    <cellStyle builtinId="19" name="Заголовок 4" xfId="31"/>
    <cellStyle builtinId="25" name="Итог" xfId="32"/>
    <cellStyle builtinId="23" name="Контрольная ячейка" xfId="33"/>
    <cellStyle builtinId="15" name="Название" xfId="34"/>
    <cellStyle builtinId="28" name="Нейтральный" xfId="35"/>
    <cellStyle name="Обычный_Лист1" xfId="36"/>
    <cellStyle builtinId="27" name="Плохой" xfId="37"/>
    <cellStyle builtinId="53" name="Пояснение" xfId="38"/>
    <cellStyle builtinId="10" name="Примечание" xfId="39"/>
    <cellStyle builtinId="24" name="Связанная ячейка" xfId="40"/>
    <cellStyle builtinId="11" name="Текст предупреждения" xfId="41"/>
    <cellStyle builtinId="26" name="Хороший" xfId="42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L94"/>
  <sheetViews>
    <sheetView tabSelected="1" workbookViewId="0" zoomScaleNormal="100">
      <selection activeCell="A1" sqref="A1"/>
    </sheetView>
  </sheetViews>
  <sheetFormatPr baseColWidth="8" defaultRowHeight="11.25"/>
  <cols>
    <col customWidth="1" max="1" min="1" style="5" width="12.140625"/>
    <col customWidth="1" max="2" min="2" style="5" width="10"/>
    <col customWidth="1" max="3" min="3" style="5" width="17"/>
    <col customWidth="1" max="4" min="4" style="5" width="15.28515625"/>
    <col customWidth="1" max="5" min="5" style="5" width="14"/>
    <col customWidth="1" max="6" min="6" style="5" width="8.140625"/>
    <col customWidth="1" max="7" min="7" style="5" width="24.42578125"/>
    <col customWidth="1" max="8" min="8" style="5" width="10.140625"/>
    <col customWidth="1" max="9" min="9" style="5" width="9.28515625"/>
    <col customWidth="1" max="10" min="10" style="5" width="10.28515625"/>
    <col customWidth="1" max="11" min="11" style="10" width="20.7109375"/>
    <col customWidth="1" max="12" min="12" style="5" width="16.85546875"/>
    <col customWidth="1" max="16384" min="13" style="5" width="9.140625"/>
  </cols>
  <sheetData>
    <row r="1">
      <c r="K1" s="5" t="n"/>
    </row>
    <row customHeight="1" ht="12.75" r="3">
      <c r="C3" s="1" t="n"/>
      <c r="D3" s="1" t="n"/>
      <c r="E3" s="1" t="n"/>
      <c r="F3" s="1" t="n"/>
      <c r="G3" s="1" t="n"/>
      <c r="I3" s="1" t="n"/>
      <c r="L3" s="5" t="inlineStr">
        <is>
          <t xml:space="preserve">Приложение </t>
        </is>
      </c>
    </row>
    <row customHeight="1" ht="12.75" r="4">
      <c r="C4" s="3" t="n"/>
      <c r="D4" s="3" t="n"/>
      <c r="E4" s="3" t="n"/>
      <c r="F4" s="3" t="n"/>
      <c r="G4" s="3" t="n"/>
      <c r="H4" s="4" t="n"/>
      <c r="I4" s="1" t="n"/>
      <c r="J4" s="5" t="n"/>
      <c r="L4" s="5" t="inlineStr">
        <is>
          <t>Уч № 14/К-Б/</t>
        </is>
      </c>
    </row>
    <row customHeight="1" ht="12.75" r="5">
      <c r="A5" s="16" t="inlineStr">
        <is>
          <t>Выписка из реестра медицинских услуг, оказанных в медицинских организациях Калужской области по программе ОМС жителям Калужской области</t>
        </is>
      </c>
    </row>
    <row customHeight="1" ht="20.25" r="6"/>
    <row customHeight="1" ht="47.25" r="7">
      <c r="A7" s="6" t="inlineStr">
        <is>
          <t>Фамилия Имя Отчество</t>
        </is>
      </c>
      <c r="B7" s="6" t="inlineStr">
        <is>
          <t>Дата рождения</t>
        </is>
      </c>
      <c r="C7" s="6" t="inlineStr">
        <is>
          <t>Серия, номер полиса</t>
        </is>
      </c>
      <c r="D7" s="6" t="inlineStr">
        <is>
          <t>Наименование страховой медицинской организации</t>
        </is>
      </c>
      <c r="E7" s="6" t="inlineStr">
        <is>
          <t>Профиль койки/ Специальность</t>
        </is>
      </c>
      <c r="F7" s="6" t="inlineStr">
        <is>
          <t>Код МКБ</t>
        </is>
      </c>
      <c r="G7" s="6" t="inlineStr">
        <is>
          <t>Расшифровка диагноза по МКБ</t>
        </is>
      </c>
      <c r="H7" s="6" t="inlineStr">
        <is>
          <t>Период лечения*</t>
        </is>
      </c>
      <c r="I7" s="7" t="inlineStr">
        <is>
          <t>Сумма, выставленная к оплате (руб.коп.)</t>
        </is>
      </c>
      <c r="J7" s="7" t="inlineStr">
        <is>
          <t>Сумма, принятая к оплате (руб.коп.)</t>
        </is>
      </c>
      <c r="K7" s="6" t="inlineStr">
        <is>
          <t>Наименование медицинской организации</t>
        </is>
      </c>
      <c r="L7" s="6" t="inlineStr">
        <is>
          <t>Условие оказания медицинской помощи</t>
        </is>
      </c>
    </row>
    <row customHeight="1" ht="53.25" r="8">
      <c r="A8" s="6" t="inlineStr">
        <is>
          <t>ДАНИЛЬЧЕВ СЕРГЕЙ АЛЕКСАНДРОВИЧ</t>
        </is>
      </c>
      <c r="B8" s="6" t="inlineStr">
        <is>
          <t>09.02.1978</t>
        </is>
      </c>
      <c r="C8" s="6" t="inlineStr">
        <is>
          <t xml:space="preserve"> 020003</t>
        </is>
      </c>
      <c r="D8" s="6" t="inlineStr">
        <is>
          <t>ФИЛИАЛ АО"МАКС-М" В Г.КАЛУГЕ</t>
        </is>
      </c>
      <c r="E8" s="6" t="inlineStr">
        <is>
          <t>лечебное дело</t>
        </is>
      </c>
      <c r="F8" s="6" t="inlineStr">
        <is>
          <t>Z03.9</t>
        </is>
      </c>
      <c r="G8" s="6" t="inlineStr">
        <is>
          <t>Наблюдение при подозрении на заболевание или состояние неуточненное</t>
        </is>
      </c>
      <c r="H8" s="6" t="inlineStr">
        <is>
          <t>26.12.2011</t>
        </is>
      </c>
      <c r="I8" s="7" t="n">
        <v>100.46</v>
      </c>
      <c r="J8" s="7" t="n">
        <v>100.46</v>
      </c>
      <c r="K8" s="6" t="inlineStr">
        <is>
          <t>ГБУЗ КО "ЦРБ МЕЩОВСКОГО РАЙОНА"</t>
        </is>
      </c>
      <c r="L8" s="6" t="inlineStr">
        <is>
          <t>Амбулаторно</t>
        </is>
      </c>
    </row>
    <row r="9">
      <c r="A9" s="6" t="inlineStr">
        <is>
          <t>ДАНИЛЬЧЕВ СЕРГЕЙ АЛЕКСАНДРОВИЧ</t>
        </is>
      </c>
      <c r="B9" s="6" t="inlineStr">
        <is>
          <t>09.02.1978</t>
        </is>
      </c>
      <c r="C9" s="6" t="inlineStr">
        <is>
          <t xml:space="preserve"> 020003</t>
        </is>
      </c>
      <c r="D9" s="6" t="inlineStr">
        <is>
          <t>ФИЛИАЛ АО"МАКС-М" В Г.КАЛУГЕ</t>
        </is>
      </c>
      <c r="E9" s="6" t="inlineStr">
        <is>
          <t>инфекционные болезни</t>
        </is>
      </c>
      <c r="F9" s="6" t="inlineStr">
        <is>
          <t>Z11.0</t>
        </is>
      </c>
      <c r="G9" s="6" t="inlineStr">
        <is>
          <t>Специальное скрининговое обследование с целью выявления кишечных инфекционных болезней</t>
        </is>
      </c>
      <c r="H9" s="6" t="inlineStr">
        <is>
          <t>12.04.2012</t>
        </is>
      </c>
      <c r="I9" s="7" t="n">
        <v>122.22</v>
      </c>
      <c r="J9" s="7" t="n">
        <v>122.22</v>
      </c>
      <c r="K9" s="6" t="inlineStr">
        <is>
          <t>ГБУЗ КО "ЦРБ МЕЩОВСКОГО РАЙОНА"</t>
        </is>
      </c>
      <c r="L9" s="6" t="inlineStr">
        <is>
          <t>Амбулаторно</t>
        </is>
      </c>
    </row>
    <row r="10">
      <c r="A10" s="6" t="inlineStr">
        <is>
          <t>ДАНИЛЬЧЕВ СЕРГЕЙ АЛЕКСАНДРОВИЧ</t>
        </is>
      </c>
      <c r="B10" s="6" t="inlineStr">
        <is>
          <t>09.02.1978</t>
        </is>
      </c>
      <c r="C10" s="6" t="inlineStr">
        <is>
          <t xml:space="preserve"> 074975926</t>
        </is>
      </c>
      <c r="D10" s="6" t="inlineStr">
        <is>
          <t>ФИЛИАЛ АО"МАКС-М" В Г.КАЛУГЕ</t>
        </is>
      </c>
      <c r="E10" s="6" t="inlineStr">
        <is>
          <t>рентгенология</t>
        </is>
      </c>
      <c r="F10" s="6" t="inlineStr">
        <is>
          <t>Z01.8</t>
        </is>
      </c>
      <c r="G10" s="6" t="inlineStr">
        <is>
          <t>Другое уточненное специальное обследование</t>
        </is>
      </c>
      <c r="H10" s="6" t="inlineStr">
        <is>
          <t>05.08.2013</t>
        </is>
      </c>
      <c r="I10" s="7" t="n">
        <v>146.88</v>
      </c>
      <c r="J10" s="7" t="n">
        <v>146.88</v>
      </c>
      <c r="K10" s="6" t="inlineStr">
        <is>
          <t>ГБУЗ КО "ЦРБ МЕЩОВСКОГО РАЙОНА"</t>
        </is>
      </c>
      <c r="L10" s="6" t="inlineStr">
        <is>
          <t>Амбулаторно</t>
        </is>
      </c>
    </row>
    <row r="11">
      <c r="A11" s="6" t="inlineStr">
        <is>
          <t>ДАНИЛЬЧЕВ СЕРГЕЙ АЛЕКСАНДРОВИЧ</t>
        </is>
      </c>
      <c r="B11" s="6" t="inlineStr">
        <is>
          <t>09.02.1978</t>
        </is>
      </c>
      <c r="C11" s="6" t="inlineStr">
        <is>
          <t xml:space="preserve"> 01070173374</t>
        </is>
      </c>
      <c r="D11" s="6" t="inlineStr">
        <is>
          <t>ФИЛИАЛ АО"МАКС-М" В Г.КАЛУГЕ</t>
        </is>
      </c>
      <c r="E11" s="6" t="inlineStr">
        <is>
          <t>лечебное дело</t>
        </is>
      </c>
      <c r="F11" s="6" t="inlineStr">
        <is>
          <t>Z23.4</t>
        </is>
      </c>
      <c r="G11" s="6" t="inlineStr">
        <is>
          <t>Необходимость иммунизации против туляремии</t>
        </is>
      </c>
      <c r="H11" s="6" t="inlineStr">
        <is>
          <t>21.10.2013</t>
        </is>
      </c>
      <c r="I11" s="7" t="n">
        <v>246.26</v>
      </c>
      <c r="J11" s="7" t="n">
        <v>246.26</v>
      </c>
      <c r="K11" s="6" t="inlineStr">
        <is>
          <t>ГБУЗ КО "ЦРБ МЕЩОВСКОГО РАЙОНА"</t>
        </is>
      </c>
      <c r="L11" s="6" t="inlineStr">
        <is>
          <t>Амбулаторно</t>
        </is>
      </c>
    </row>
    <row r="12">
      <c r="A12" s="6" t="inlineStr">
        <is>
          <t>ДАНИЛЬЧЕВ СЕРГЕЙ АЛЕКСАНДРОВИЧ</t>
        </is>
      </c>
      <c r="B12" s="6" t="inlineStr">
        <is>
          <t>09.02.1978</t>
        </is>
      </c>
      <c r="C12" s="6" t="inlineStr">
        <is>
          <t xml:space="preserve"> 01070173374</t>
        </is>
      </c>
      <c r="D12" s="6" t="inlineStr">
        <is>
          <t>ФИЛИАЛ АО"МАКС-М" В Г.КАЛУГЕ</t>
        </is>
      </c>
      <c r="E12" s="6" t="inlineStr">
        <is>
          <t>лечебное дело</t>
        </is>
      </c>
      <c r="F12" s="6" t="inlineStr">
        <is>
          <t>Z23.4</t>
        </is>
      </c>
      <c r="G12" s="6" t="inlineStr">
        <is>
          <t>Необходимость иммунизации против туляремии</t>
        </is>
      </c>
      <c r="H12" s="6" t="inlineStr">
        <is>
          <t>22.10.2013</t>
        </is>
      </c>
      <c r="I12" s="7" t="n">
        <v>246.26</v>
      </c>
      <c r="J12" s="7" t="n">
        <v>246.26</v>
      </c>
      <c r="K12" s="6" t="inlineStr">
        <is>
          <t>ГБУЗ КО "ЦРБ МЕЩОВСКОГО РАЙОНА"</t>
        </is>
      </c>
      <c r="L12" s="6" t="inlineStr">
        <is>
          <t>Амбулаторно</t>
        </is>
      </c>
    </row>
    <row r="13">
      <c r="A13" s="6" t="inlineStr">
        <is>
          <t>ДАНИЛЬЧЕВ СЕРГЕЙ АЛЕКСАНДРОВИЧ</t>
        </is>
      </c>
      <c r="B13" s="6" t="inlineStr">
        <is>
          <t>09.02.1978</t>
        </is>
      </c>
      <c r="C13" s="6" t="inlineStr">
        <is>
          <t xml:space="preserve"> 01070173374</t>
        </is>
      </c>
      <c r="D13" s="6" t="inlineStr">
        <is>
          <t>ФИЛИАЛ АО"МАКС-М" В Г.КАЛУГЕ</t>
        </is>
      </c>
      <c r="E13" s="6" t="inlineStr">
        <is>
          <t>лечебное дело</t>
        </is>
      </c>
      <c r="F13" s="6" t="inlineStr">
        <is>
          <t>Z23.4</t>
        </is>
      </c>
      <c r="G13" s="6" t="inlineStr">
        <is>
          <t>Необходимость иммунизации против туляремии</t>
        </is>
      </c>
      <c r="H13" s="6" t="inlineStr">
        <is>
          <t>28.10.2013</t>
        </is>
      </c>
      <c r="I13" s="7" t="n">
        <v>246.26</v>
      </c>
      <c r="J13" s="7" t="n">
        <v>246.26</v>
      </c>
      <c r="K13" s="6" t="inlineStr">
        <is>
          <t>ГБУЗ КО "ЦРБ МЕЩОВСКОГО РАЙОНА"</t>
        </is>
      </c>
      <c r="L13" s="6" t="inlineStr">
        <is>
          <t>Амбулаторно</t>
        </is>
      </c>
    </row>
    <row r="14">
      <c r="A14" s="6" t="inlineStr">
        <is>
          <t>ДАНИЛЬЧЕВ СЕРГЕЙ АЛЕКСАНДРОВИЧ</t>
        </is>
      </c>
      <c r="B14" s="6" t="inlineStr">
        <is>
          <t>09.02.1978</t>
        </is>
      </c>
      <c r="C14" s="6" t="inlineStr">
        <is>
          <t xml:space="preserve"> 01070173374</t>
        </is>
      </c>
      <c r="D14" s="6" t="inlineStr">
        <is>
          <t>ФИЛИАЛ АО"МАКС-М" В Г.КАЛУГЕ</t>
        </is>
      </c>
      <c r="E14" s="6" t="inlineStr">
        <is>
          <t>лечебное дело</t>
        </is>
      </c>
      <c r="F14" s="6" t="inlineStr">
        <is>
          <t>Z23.4</t>
        </is>
      </c>
      <c r="G14" s="6" t="inlineStr">
        <is>
          <t>Необходимость иммунизации против туляремии</t>
        </is>
      </c>
      <c r="H14" s="6" t="inlineStr">
        <is>
          <t>05.11.2013</t>
        </is>
      </c>
      <c r="I14" s="7" t="n">
        <v>246.26</v>
      </c>
      <c r="J14" s="7" t="n">
        <v>246.26</v>
      </c>
      <c r="K14" s="6" t="inlineStr">
        <is>
          <t>ГБУЗ КО "ЦРБ МЕЩОВСКОГО РАЙОНА"</t>
        </is>
      </c>
      <c r="L14" s="6" t="inlineStr">
        <is>
          <t>Амбулаторно</t>
        </is>
      </c>
    </row>
    <row r="15">
      <c r="A15" s="6" t="inlineStr">
        <is>
          <t>ДАНИЛЬЧЕВ СЕРГЕЙ АЛЕКСАНДРОВИЧ</t>
        </is>
      </c>
      <c r="B15" s="6" t="inlineStr">
        <is>
          <t>09.02.1978</t>
        </is>
      </c>
      <c r="C15" s="6" t="inlineStr">
        <is>
          <t xml:space="preserve"> 01070173374</t>
        </is>
      </c>
      <c r="D15" s="6" t="inlineStr">
        <is>
          <t>ФИЛИАЛ АО"МАКС-М" В Г.КАЛУГЕ</t>
        </is>
      </c>
      <c r="E15" s="6" t="inlineStr">
        <is>
          <t>лечебное дело</t>
        </is>
      </c>
      <c r="F15" s="6" t="inlineStr">
        <is>
          <t>Z00.0</t>
        </is>
      </c>
      <c r="G15" s="6" t="inlineStr">
        <is>
          <t>Общий медицинский осмотр</t>
        </is>
      </c>
      <c r="H15" s="6" t="inlineStr">
        <is>
          <t>19.12.2013</t>
        </is>
      </c>
      <c r="I15" s="7" t="n">
        <v>246.26</v>
      </c>
      <c r="J15" s="7" t="n">
        <v>246.26</v>
      </c>
      <c r="K15" s="6" t="inlineStr">
        <is>
          <t>ГБУЗ КО "ЦРБ МЕЩОВСКОГО РАЙОНА"</t>
        </is>
      </c>
      <c r="L15" s="6" t="inlineStr">
        <is>
          <t>Амбулаторно</t>
        </is>
      </c>
    </row>
    <row r="16">
      <c r="A16" s="6" t="inlineStr">
        <is>
          <t>ДАНИЛЬЧЕВ СЕРГЕЙ АЛЕКСАНДРОВИЧ</t>
        </is>
      </c>
      <c r="B16" s="6" t="inlineStr">
        <is>
          <t>09.02.1978</t>
        </is>
      </c>
      <c r="C16" s="6" t="inlineStr">
        <is>
          <t xml:space="preserve"> 01070173374</t>
        </is>
      </c>
      <c r="D16" s="6" t="inlineStr">
        <is>
          <t>ФИЛИАЛ АО"МАКС-М" В Г.КАЛУГЕ</t>
        </is>
      </c>
      <c r="E16" s="6" t="inlineStr">
        <is>
          <t>лечебное дело</t>
        </is>
      </c>
      <c r="F16" s="6" t="inlineStr">
        <is>
          <t>Z00.0</t>
        </is>
      </c>
      <c r="G16" s="6" t="inlineStr">
        <is>
          <t>Общий медицинский осмотр</t>
        </is>
      </c>
      <c r="H16" s="6" t="inlineStr">
        <is>
          <t>05.03.2014</t>
        </is>
      </c>
      <c r="I16" s="7" t="n">
        <v>246.26</v>
      </c>
      <c r="J16" s="7" t="n">
        <v>246.26</v>
      </c>
      <c r="K16" s="6" t="inlineStr">
        <is>
          <t>ГБУЗ КО "ЦРБ МЕЩОВСКОГО РАЙОНА"</t>
        </is>
      </c>
      <c r="L16" s="6" t="inlineStr">
        <is>
          <t>Амбулаторно</t>
        </is>
      </c>
    </row>
    <row r="17">
      <c r="A17" s="6" t="inlineStr">
        <is>
          <t>ДАНИЛЬЧЕВ СЕРГЕЙ АЛЕКСАНДРОВИЧ</t>
        </is>
      </c>
      <c r="B17" s="6" t="inlineStr">
        <is>
          <t>09.02.1978</t>
        </is>
      </c>
      <c r="C17" s="6" t="inlineStr">
        <is>
          <t xml:space="preserve"> 01070173374</t>
        </is>
      </c>
      <c r="D17" s="6" t="inlineStr">
        <is>
          <t>ФИЛИАЛ АО"МАКС-М" В Г.КАЛУГЕ</t>
        </is>
      </c>
      <c r="E17" s="6" t="inlineStr">
        <is>
          <t>лечебное дело</t>
        </is>
      </c>
      <c r="F17" s="6" t="inlineStr">
        <is>
          <t>Z00.0</t>
        </is>
      </c>
      <c r="G17" s="6" t="inlineStr">
        <is>
          <t>Общий медицинский осмотр</t>
        </is>
      </c>
      <c r="H17" s="6" t="inlineStr">
        <is>
          <t>03.07.2014</t>
        </is>
      </c>
      <c r="I17" s="7" t="n">
        <v>246.26</v>
      </c>
      <c r="J17" s="7" t="n">
        <v>246.26</v>
      </c>
      <c r="K17" s="6" t="inlineStr">
        <is>
          <t>ГБУЗ КО "ЦРБ МЕЩОВСКОГО РАЙОНА"</t>
        </is>
      </c>
      <c r="L17" s="6" t="inlineStr">
        <is>
          <t>Амбулаторно</t>
        </is>
      </c>
    </row>
    <row r="18">
      <c r="A18" s="6" t="inlineStr">
        <is>
          <t>ДАНИЛЬЧЕВ СЕРГЕЙ АЛЕКСАНДРОВИЧ</t>
        </is>
      </c>
      <c r="B18" s="6" t="inlineStr">
        <is>
          <t>09.02.1978</t>
        </is>
      </c>
      <c r="C18" s="6" t="inlineStr">
        <is>
          <t xml:space="preserve"> 01070173374</t>
        </is>
      </c>
      <c r="D18" s="6" t="inlineStr">
        <is>
          <t>ФИЛИАЛ АО"МАКС-М" В Г.КАЛУГЕ</t>
        </is>
      </c>
      <c r="E18" s="6" t="inlineStr">
        <is>
          <t>терапия</t>
        </is>
      </c>
      <c r="F18" s="6" t="inlineStr">
        <is>
          <t>G90.9</t>
        </is>
      </c>
      <c r="G18" s="6" t="inlineStr">
        <is>
          <t>Расстройство вегетативной [автономной] нервной системы неуточненное</t>
        </is>
      </c>
      <c r="H18" s="6" t="inlineStr">
        <is>
          <t>04.07.2014</t>
        </is>
      </c>
      <c r="I18" s="7" t="n">
        <v>721.8099999999999</v>
      </c>
      <c r="J18" s="7" t="n">
        <v>721.8099999999999</v>
      </c>
      <c r="K18" s="6" t="inlineStr">
        <is>
          <t>ГБУЗ КО "ЦРБ МЕЩОВСКОГО РАЙОНА"</t>
        </is>
      </c>
      <c r="L18" s="6" t="inlineStr">
        <is>
          <t>Амбулаторно</t>
        </is>
      </c>
    </row>
    <row customHeight="1" ht="12.75" r="19">
      <c r="A19" s="6" t="inlineStr">
        <is>
          <t>ДАНИЛЬЧЕВ СЕРГЕЙ АЛЕКСАНДРОВИЧ</t>
        </is>
      </c>
      <c r="B19" s="6" t="inlineStr">
        <is>
          <t>09.02.1978</t>
        </is>
      </c>
      <c r="C19" s="6" t="inlineStr">
        <is>
          <t xml:space="preserve"> 01070173374</t>
        </is>
      </c>
      <c r="D19" s="6" t="inlineStr">
        <is>
          <t>ФИЛИАЛ АО"МАКС-М" В Г.КАЛУГЕ</t>
        </is>
      </c>
      <c r="E19" s="6" t="inlineStr">
        <is>
          <t>лечебное дело</t>
        </is>
      </c>
      <c r="F19" s="6" t="inlineStr">
        <is>
          <t>Z00.0</t>
        </is>
      </c>
      <c r="G19" s="6" t="inlineStr">
        <is>
          <t>Общий медицинский осмотр</t>
        </is>
      </c>
      <c r="H19" s="6" t="inlineStr">
        <is>
          <t>04.07.2014</t>
        </is>
      </c>
      <c r="I19" s="7" t="n">
        <v>64.06999999999999</v>
      </c>
      <c r="J19" s="7" t="n">
        <v>64.06999999999999</v>
      </c>
      <c r="K19" s="6" t="inlineStr">
        <is>
          <t>ГБУЗ КО "ЦРБ МЕЩОВСКОГО РАЙОНА"</t>
        </is>
      </c>
      <c r="L19" s="6" t="inlineStr">
        <is>
          <t>Амбулаторно</t>
        </is>
      </c>
    </row>
    <row r="20">
      <c r="A20" s="6" t="inlineStr">
        <is>
          <t>ДАНИЛЬЧЕВ СЕРГЕЙ АЛЕКСАНДРОВИЧ</t>
        </is>
      </c>
      <c r="B20" s="6" t="inlineStr">
        <is>
          <t>09.02.1978</t>
        </is>
      </c>
      <c r="C20" s="6" t="inlineStr">
        <is>
          <t xml:space="preserve"> 01070173374</t>
        </is>
      </c>
      <c r="D20" s="6" t="inlineStr">
        <is>
          <t>ФИЛИАЛ АО"МАКС-М" В Г.КАЛУГЕ</t>
        </is>
      </c>
      <c r="E20" s="6" t="inlineStr">
        <is>
          <t>неврология</t>
        </is>
      </c>
      <c r="F20" s="6" t="inlineStr">
        <is>
          <t>G54.1</t>
        </is>
      </c>
      <c r="G20" s="6" t="inlineStr">
        <is>
          <t>Поражения пояснично-крестцового сплетения</t>
        </is>
      </c>
      <c r="H20" s="6" t="inlineStr">
        <is>
          <t>10.07.2014</t>
        </is>
      </c>
      <c r="I20" s="7" t="n">
        <v>867.75</v>
      </c>
      <c r="J20" s="7" t="n">
        <v>867.75</v>
      </c>
      <c r="K20" s="6" t="inlineStr">
        <is>
          <t>ГБУЗ КО "ЦРБ МЕЩОВСКОГО РАЙОНА"</t>
        </is>
      </c>
      <c r="L20" s="6" t="inlineStr">
        <is>
          <t>Амбулаторно</t>
        </is>
      </c>
    </row>
    <row r="21">
      <c r="A21" s="6" t="inlineStr">
        <is>
          <t>ДАНИЛЬЧЕВ СЕРГЕЙ АЛЕКСАНДРОВИЧ</t>
        </is>
      </c>
      <c r="B21" s="6" t="inlineStr">
        <is>
          <t>09.02.1978</t>
        </is>
      </c>
      <c r="C21" s="6" t="inlineStr">
        <is>
          <t xml:space="preserve"> 01070173374</t>
        </is>
      </c>
      <c r="D21" s="6" t="inlineStr">
        <is>
          <t>ФИЛИАЛ АО"МАКС-М" В Г.КАЛУГЕ</t>
        </is>
      </c>
      <c r="E21" s="6" t="inlineStr">
        <is>
          <t>терапия</t>
        </is>
      </c>
      <c r="F21" s="6" t="inlineStr">
        <is>
          <t>G90.9</t>
        </is>
      </c>
      <c r="G21" s="6" t="inlineStr">
        <is>
          <t>Расстройство вегетативной [автономной] нервной системы неуточненное</t>
        </is>
      </c>
      <c r="H21" s="6" t="inlineStr">
        <is>
          <t>12.08.2014</t>
        </is>
      </c>
      <c r="I21" s="7" t="n">
        <v>300</v>
      </c>
      <c r="J21" s="7" t="n">
        <v>300</v>
      </c>
      <c r="K21" s="6" t="inlineStr">
        <is>
          <t>ГБУЗ КО "ЦРБ МЕЩОВСКОГО РАЙОНА"</t>
        </is>
      </c>
      <c r="L21" s="6" t="inlineStr">
        <is>
          <t>Амбулаторно</t>
        </is>
      </c>
    </row>
    <row r="22">
      <c r="A22" s="6" t="inlineStr">
        <is>
          <t>ДАНИЛЬЧЕВ СЕРГЕЙ АЛЕКСАНДРОВИЧ</t>
        </is>
      </c>
      <c r="B22" s="6" t="inlineStr">
        <is>
          <t>09.02.1978</t>
        </is>
      </c>
      <c r="C22" s="6" t="inlineStr">
        <is>
          <t xml:space="preserve"> 01070173374</t>
        </is>
      </c>
      <c r="D22" s="6" t="inlineStr">
        <is>
          <t>ФИЛИАЛ АО"МАКС-М" В Г.КАЛУГЕ</t>
        </is>
      </c>
      <c r="E22" s="6" t="inlineStr">
        <is>
          <t>терапия</t>
        </is>
      </c>
      <c r="F22" s="6" t="inlineStr">
        <is>
          <t>G54.4</t>
        </is>
      </c>
      <c r="G22" s="6" t="inlineStr">
        <is>
          <t>Поражения пояснично-крестцовых корешков, не классифицированные в других рубриках</t>
        </is>
      </c>
      <c r="H22" s="6" t="inlineStr">
        <is>
          <t>15.08.2014</t>
        </is>
      </c>
      <c r="I22" s="7" t="n">
        <v>825.37</v>
      </c>
      <c r="J22" s="7" t="n">
        <v>825.37</v>
      </c>
      <c r="K22" s="6" t="inlineStr">
        <is>
          <t>ГБУЗ КО "ЦРБ МЕЩОВСКОГО РАЙОНА"</t>
        </is>
      </c>
      <c r="L22" s="6" t="inlineStr">
        <is>
          <t>Амбулаторно</t>
        </is>
      </c>
    </row>
    <row r="23">
      <c r="A23" s="6" t="inlineStr">
        <is>
          <t>ДАНИЛЬЧЕВ СЕРГЕЙ АЛЕКСАНДРОВИЧ</t>
        </is>
      </c>
      <c r="B23" s="6" t="inlineStr">
        <is>
          <t>09.02.1978</t>
        </is>
      </c>
      <c r="C23" s="6" t="inlineStr">
        <is>
          <t xml:space="preserve"> 01070173374</t>
        </is>
      </c>
      <c r="D23" s="6" t="inlineStr">
        <is>
          <t>ФИЛИАЛ АО"МАКС-М" В Г.КАЛУГЕ</t>
        </is>
      </c>
      <c r="E23" s="6" t="inlineStr">
        <is>
          <t>дерматовенерология</t>
        </is>
      </c>
      <c r="F23" s="6" t="inlineStr">
        <is>
          <t>Z01.5</t>
        </is>
      </c>
      <c r="G23" s="6" t="inlineStr">
        <is>
          <t>Диагностические кожные и сенсибилизационные тесты</t>
        </is>
      </c>
      <c r="H23" s="6" t="inlineStr">
        <is>
          <t>28.08.2014</t>
        </is>
      </c>
      <c r="I23" s="7" t="n">
        <v>235</v>
      </c>
      <c r="J23" s="7" t="n">
        <v>235</v>
      </c>
      <c r="K23" s="6" t="inlineStr">
        <is>
          <t>ГБУЗ КО "ЦРБ МЕЩОВСКОГО РАЙОНА"</t>
        </is>
      </c>
      <c r="L23" s="6" t="inlineStr">
        <is>
          <t>Амбулаторно</t>
        </is>
      </c>
    </row>
    <row r="24">
      <c r="A24" s="6" t="inlineStr">
        <is>
          <t>ДАНИЛЬЧЕВ СЕРГЕЙ АЛЕКСАНДРОВИЧ</t>
        </is>
      </c>
      <c r="B24" s="6" t="inlineStr">
        <is>
          <t>09.02.1978</t>
        </is>
      </c>
      <c r="C24" s="6" t="inlineStr">
        <is>
          <t xml:space="preserve"> 01070173374</t>
        </is>
      </c>
      <c r="D24" s="6" t="inlineStr">
        <is>
          <t>ФИЛИАЛ АО"МАКС-М" В Г.КАЛУГЕ</t>
        </is>
      </c>
      <c r="E24" s="6" t="inlineStr">
        <is>
          <t>лечебное дело</t>
        </is>
      </c>
      <c r="F24" s="6" t="inlineStr">
        <is>
          <t>Z00.0</t>
        </is>
      </c>
      <c r="G24" s="6" t="inlineStr">
        <is>
          <t>Общий медицинский осмотр</t>
        </is>
      </c>
      <c r="H24" s="6" t="inlineStr">
        <is>
          <t>09.09.2014</t>
        </is>
      </c>
      <c r="I24" s="7" t="n">
        <v>246.26</v>
      </c>
      <c r="J24" s="7" t="n">
        <v>246.26</v>
      </c>
      <c r="K24" s="6" t="inlineStr">
        <is>
          <t>ГБУЗ КО "ЦРБ МЕЩОВСКОГО РАЙОНА"</t>
        </is>
      </c>
      <c r="L24" s="6" t="inlineStr">
        <is>
          <t>Амбулаторно</t>
        </is>
      </c>
    </row>
    <row r="25">
      <c r="A25" s="6" t="inlineStr">
        <is>
          <t>ДАНИЛЬЧЕВ СЕРГЕЙ АЛЕКСАНДРОВИЧ</t>
        </is>
      </c>
      <c r="B25" s="6" t="inlineStr">
        <is>
          <t>09.02.1978</t>
        </is>
      </c>
      <c r="C25" s="6" t="inlineStr">
        <is>
          <t xml:space="preserve"> 01070173374</t>
        </is>
      </c>
      <c r="D25" s="6" t="inlineStr">
        <is>
          <t>ФИЛИАЛ АО"МАКС-М" В Г.КАЛУГЕ</t>
        </is>
      </c>
      <c r="E25" s="6" t="inlineStr">
        <is>
          <t>лечебное дело</t>
        </is>
      </c>
      <c r="F25" s="6" t="inlineStr">
        <is>
          <t>Z00.0</t>
        </is>
      </c>
      <c r="G25" s="6" t="inlineStr">
        <is>
          <t>Общий медицинский осмотр</t>
        </is>
      </c>
      <c r="H25" s="6" t="inlineStr">
        <is>
          <t>03.10.2014</t>
        </is>
      </c>
      <c r="I25" s="7" t="n">
        <v>246.26</v>
      </c>
      <c r="J25" s="7" t="n">
        <v>246.26</v>
      </c>
      <c r="K25" s="6" t="inlineStr">
        <is>
          <t>ГБУЗ КО "ЦРБ МЕЩОВСКОГО РАЙОНА"</t>
        </is>
      </c>
      <c r="L25" s="6" t="inlineStr">
        <is>
          <t>Амбулаторно</t>
        </is>
      </c>
    </row>
    <row r="26">
      <c r="A26" s="6" t="inlineStr">
        <is>
          <t>ДАНИЛЬЧЕВ СЕРГЕЙ АЛЕКСАНДРОВИЧ</t>
        </is>
      </c>
      <c r="B26" s="6" t="inlineStr">
        <is>
          <t>09.02.1978</t>
        </is>
      </c>
      <c r="C26" s="6" t="inlineStr">
        <is>
          <t xml:space="preserve"> 01070173374</t>
        </is>
      </c>
      <c r="D26" s="6" t="inlineStr">
        <is>
          <t>ФИЛИАЛ АО"МАКС-М" В Г.КАЛУГЕ</t>
        </is>
      </c>
      <c r="E26" s="6" t="inlineStr">
        <is>
          <t>лечебное дело</t>
        </is>
      </c>
      <c r="F26" s="6" t="inlineStr">
        <is>
          <t>Z00.0</t>
        </is>
      </c>
      <c r="G26" s="6" t="inlineStr">
        <is>
          <t>Общий медицинский осмотр</t>
        </is>
      </c>
      <c r="H26" s="6" t="inlineStr">
        <is>
          <t>22.11.2014</t>
        </is>
      </c>
      <c r="I26" s="7" t="n">
        <v>246.26</v>
      </c>
      <c r="J26" s="7" t="n">
        <v>246.26</v>
      </c>
      <c r="K26" s="6" t="inlineStr">
        <is>
          <t>ГБУЗ КО "ЦРБ МЕЩОВСКОГО РАЙОНА"</t>
        </is>
      </c>
      <c r="L26" s="6" t="inlineStr">
        <is>
          <t>Амбулаторно</t>
        </is>
      </c>
    </row>
    <row r="27">
      <c r="A27" s="6" t="inlineStr">
        <is>
          <t>ДАНИЛЬЧЕВ СЕРГЕЙ АЛЕКСАНДРОВИЧ</t>
        </is>
      </c>
      <c r="B27" s="6" t="inlineStr">
        <is>
          <t>09.02.1978</t>
        </is>
      </c>
      <c r="C27" s="6" t="inlineStr">
        <is>
          <t xml:space="preserve"> 01070173374</t>
        </is>
      </c>
      <c r="D27" s="6" t="inlineStr">
        <is>
          <t>ФИЛИАЛ АО"МАКС-М" В Г.КАЛУГЕ</t>
        </is>
      </c>
      <c r="E27" s="6" t="inlineStr">
        <is>
          <t>лечебное дело</t>
        </is>
      </c>
      <c r="F27" s="6" t="inlineStr">
        <is>
          <t>Z00.0</t>
        </is>
      </c>
      <c r="G27" s="6" t="inlineStr">
        <is>
          <t>Общий медицинский осмотр</t>
        </is>
      </c>
      <c r="H27" s="6" t="inlineStr">
        <is>
          <t>17.12.2014</t>
        </is>
      </c>
      <c r="I27" s="7" t="n">
        <v>246.26</v>
      </c>
      <c r="J27" s="7" t="n">
        <v>246.26</v>
      </c>
      <c r="K27" s="6" t="inlineStr">
        <is>
          <t>ГБУЗ КО "ЦРБ МЕЩОВСКОГО РАЙОНА"</t>
        </is>
      </c>
      <c r="L27" s="6" t="inlineStr">
        <is>
          <t>Амбулаторно</t>
        </is>
      </c>
    </row>
    <row r="28">
      <c r="A28" s="6" t="inlineStr">
        <is>
          <t>ДАНИЛЬЧЕВ СЕРГЕЙ АЛЕКСАНДРОВИЧ</t>
        </is>
      </c>
      <c r="B28" s="6" t="inlineStr">
        <is>
          <t>09.02.1978</t>
        </is>
      </c>
      <c r="C28" s="6" t="inlineStr">
        <is>
          <t xml:space="preserve"> 01070173374</t>
        </is>
      </c>
      <c r="D28" s="6" t="inlineStr">
        <is>
          <t>ФИЛИАЛ АО"МАКС-М" В Г.КАЛУГЕ</t>
        </is>
      </c>
      <c r="E28" s="6" t="inlineStr">
        <is>
          <t>лечебное дело</t>
        </is>
      </c>
      <c r="F28" s="6" t="inlineStr">
        <is>
          <t>J06.9</t>
        </is>
      </c>
      <c r="G28" s="6" t="inlineStr">
        <is>
          <t>Острая инфекция верхних дыхательных путей неуточненная</t>
        </is>
      </c>
      <c r="H28" s="6" t="inlineStr">
        <is>
          <t>02.02.2015</t>
        </is>
      </c>
      <c r="I28" s="7" t="n">
        <v>246.26</v>
      </c>
      <c r="J28" s="7" t="n">
        <v>246.26</v>
      </c>
      <c r="K28" s="6" t="inlineStr">
        <is>
          <t>ГБУЗ КО "ЦРБ МЕЩОВСКОГО РАЙОНА"</t>
        </is>
      </c>
      <c r="L28" s="6" t="inlineStr">
        <is>
          <t>Амбулаторно</t>
        </is>
      </c>
    </row>
    <row r="29">
      <c r="A29" s="6" t="inlineStr">
        <is>
          <t>ДАНИЛЬЧЕВ СЕРГЕЙ АЛЕКСАНДРОВИЧ</t>
        </is>
      </c>
      <c r="B29" s="6" t="inlineStr">
        <is>
          <t>09.02.1978</t>
        </is>
      </c>
      <c r="C29" s="6" t="inlineStr">
        <is>
          <t xml:space="preserve"> 01070173374</t>
        </is>
      </c>
      <c r="D29" s="6" t="inlineStr">
        <is>
          <t>ФИЛИАЛ АО"МАКС-М" В Г.КАЛУГЕ</t>
        </is>
      </c>
      <c r="E29" s="6" t="inlineStr">
        <is>
          <t>лечебное дело</t>
        </is>
      </c>
      <c r="F29" s="6" t="inlineStr">
        <is>
          <t>J06.9</t>
        </is>
      </c>
      <c r="G29" s="6" t="inlineStr">
        <is>
          <t>Острая инфекция верхних дыхательных путей неуточненная</t>
        </is>
      </c>
      <c r="H29" s="6" t="inlineStr">
        <is>
          <t>06.02.2015</t>
        </is>
      </c>
      <c r="I29" s="7" t="n">
        <v>246.26</v>
      </c>
      <c r="J29" s="7" t="n">
        <v>246.26</v>
      </c>
      <c r="K29" s="6" t="inlineStr">
        <is>
          <t>ГБУЗ КО "ЦРБ МЕЩОВСКОГО РАЙОНА"</t>
        </is>
      </c>
      <c r="L29" s="6" t="inlineStr">
        <is>
          <t>Амбулаторно</t>
        </is>
      </c>
    </row>
    <row r="30">
      <c r="A30" s="6" t="inlineStr">
        <is>
          <t>ДАНИЛЬЧЕВ СЕРГЕЙ АЛЕКСАНДРОВИЧ</t>
        </is>
      </c>
      <c r="B30" s="6" t="inlineStr">
        <is>
          <t>09.02.1978</t>
        </is>
      </c>
      <c r="C30" s="6" t="inlineStr">
        <is>
          <t xml:space="preserve"> 01070173374</t>
        </is>
      </c>
      <c r="D30" s="6" t="inlineStr">
        <is>
          <t>ФИЛИАЛ АО"МАКС-М" В Г.КАЛУГЕ</t>
        </is>
      </c>
      <c r="E30" s="6" t="inlineStr">
        <is>
          <t>лечебное дело</t>
        </is>
      </c>
      <c r="F30" s="6" t="inlineStr">
        <is>
          <t>J06.9</t>
        </is>
      </c>
      <c r="G30" s="6" t="inlineStr">
        <is>
          <t>Острая инфекция верхних дыхательных путей неуточненная</t>
        </is>
      </c>
      <c r="H30" s="6" t="inlineStr">
        <is>
          <t>10.02.2015</t>
        </is>
      </c>
      <c r="I30" s="7" t="n">
        <v>246.26</v>
      </c>
      <c r="J30" s="7" t="n">
        <v>246.26</v>
      </c>
      <c r="K30" s="6" t="inlineStr">
        <is>
          <t>ГБУЗ КО "ЦРБ МЕЩОВСКОГО РАЙОНА"</t>
        </is>
      </c>
      <c r="L30" s="6" t="inlineStr">
        <is>
          <t>Амбулаторно</t>
        </is>
      </c>
    </row>
    <row r="31">
      <c r="A31" s="6" t="inlineStr">
        <is>
          <t>ДАНИЛЬЧЕВ СЕРГЕЙ АЛЕКСАНДРОВИЧ</t>
        </is>
      </c>
      <c r="B31" s="6" t="inlineStr">
        <is>
          <t>09.02.1978</t>
        </is>
      </c>
      <c r="C31" s="6" t="inlineStr">
        <is>
          <t xml:space="preserve"> 01070173374</t>
        </is>
      </c>
      <c r="D31" s="6" t="inlineStr">
        <is>
          <t>ФИЛИАЛ АО"МАКС-М" В Г.КАЛУГЕ</t>
        </is>
      </c>
      <c r="E31" s="6" t="inlineStr">
        <is>
          <t>лечебное дело</t>
        </is>
      </c>
      <c r="F31" s="6" t="inlineStr">
        <is>
          <t>J06.9</t>
        </is>
      </c>
      <c r="G31" s="6" t="inlineStr">
        <is>
          <t>Острая инфекция верхних дыхательных путей неуточненная</t>
        </is>
      </c>
      <c r="H31" s="6" t="inlineStr">
        <is>
          <t>13.02.2015</t>
        </is>
      </c>
      <c r="I31" s="7" t="n">
        <v>246.26</v>
      </c>
      <c r="J31" s="7" t="n">
        <v>246.26</v>
      </c>
      <c r="K31" s="6" t="inlineStr">
        <is>
          <t>ГБУЗ КО "ЦРБ МЕЩОВСКОГО РАЙОНА"</t>
        </is>
      </c>
      <c r="L31" s="6" t="inlineStr">
        <is>
          <t>Амбулаторно</t>
        </is>
      </c>
    </row>
    <row r="32">
      <c r="A32" s="6" t="inlineStr">
        <is>
          <t>ДАНИЛЬЧЕВ СЕРГЕЙ АЛЕКСАНДРОВИЧ</t>
        </is>
      </c>
      <c r="B32" s="6" t="inlineStr">
        <is>
          <t>09.02.1978</t>
        </is>
      </c>
      <c r="C32" s="6" t="inlineStr">
        <is>
          <t xml:space="preserve"> 01070173374</t>
        </is>
      </c>
      <c r="D32" s="6" t="inlineStr">
        <is>
          <t>ФИЛИАЛ АО"МАКС-М" В Г.КАЛУГЕ</t>
        </is>
      </c>
      <c r="E32" s="6" t="inlineStr">
        <is>
          <t>лечебное дело</t>
        </is>
      </c>
      <c r="F32" s="6" t="inlineStr">
        <is>
          <t>Z00.0</t>
        </is>
      </c>
      <c r="G32" s="6" t="inlineStr">
        <is>
          <t>Общий медицинский осмотр</t>
        </is>
      </c>
      <c r="H32" s="6" t="inlineStr">
        <is>
          <t>23.06.2015</t>
        </is>
      </c>
      <c r="I32" s="7" t="n">
        <v>243.46</v>
      </c>
      <c r="J32" s="7" t="n">
        <v>243.46</v>
      </c>
      <c r="K32" s="6" t="inlineStr">
        <is>
          <t>ГБУЗ КО "ЦРБ МЕЩОВСКОГО РАЙОНА"</t>
        </is>
      </c>
      <c r="L32" s="6" t="inlineStr">
        <is>
          <t>Амбулаторно</t>
        </is>
      </c>
    </row>
    <row r="33">
      <c r="A33" s="6" t="inlineStr">
        <is>
          <t>ДАНИЛЬЧЕВ СЕРГЕЙ АЛЕКСАНДРОВИЧ</t>
        </is>
      </c>
      <c r="B33" s="6" t="inlineStr">
        <is>
          <t>09.02.1978</t>
        </is>
      </c>
      <c r="C33" s="6" t="inlineStr">
        <is>
          <t xml:space="preserve"> 01070173374</t>
        </is>
      </c>
      <c r="D33" s="6" t="inlineStr">
        <is>
          <t>ФИЛИАЛ АО"МАКС-М" В Г.КАЛУГЕ</t>
        </is>
      </c>
      <c r="E33" s="6" t="inlineStr">
        <is>
          <t>лечебное дело</t>
        </is>
      </c>
      <c r="F33" s="6" t="inlineStr">
        <is>
          <t>Z00.0</t>
        </is>
      </c>
      <c r="G33" s="6" t="inlineStr">
        <is>
          <t>Общий медицинский осмотр</t>
        </is>
      </c>
      <c r="H33" s="6" t="inlineStr">
        <is>
          <t>23.07.2015</t>
        </is>
      </c>
      <c r="I33" s="7" t="n">
        <v>243.46</v>
      </c>
      <c r="J33" s="7" t="n">
        <v>243.46</v>
      </c>
      <c r="K33" s="6" t="inlineStr">
        <is>
          <t>ГБУЗ КО "ЦРБ МЕЩОВСКОГО РАЙОНА"</t>
        </is>
      </c>
      <c r="L33" s="6" t="inlineStr">
        <is>
          <t>Амбулаторно</t>
        </is>
      </c>
    </row>
    <row r="34">
      <c r="A34" s="6" t="inlineStr">
        <is>
          <t>ДАНИЛЬЧЕВ СЕРГЕЙ АЛЕКСАНДРОВИЧ</t>
        </is>
      </c>
      <c r="B34" s="6" t="inlineStr">
        <is>
          <t>09.02.1978</t>
        </is>
      </c>
      <c r="C34" s="6" t="inlineStr">
        <is>
          <t xml:space="preserve"> 01070173374</t>
        </is>
      </c>
      <c r="D34" s="6" t="inlineStr">
        <is>
          <t>ФИЛИАЛ АО"МАКС-М" В Г.КАЛУГЕ</t>
        </is>
      </c>
      <c r="E34" s="6" t="inlineStr">
        <is>
          <t>лечебное дело</t>
        </is>
      </c>
      <c r="F34" s="6" t="inlineStr">
        <is>
          <t>Z00.0</t>
        </is>
      </c>
      <c r="G34" s="6" t="inlineStr">
        <is>
          <t>Общий медицинский осмотр</t>
        </is>
      </c>
      <c r="H34" s="6" t="inlineStr">
        <is>
          <t>03.12.2016</t>
        </is>
      </c>
      <c r="I34" s="7" t="n">
        <v>243.46</v>
      </c>
      <c r="J34" s="7" t="n">
        <v>243.46</v>
      </c>
      <c r="K34" s="6" t="inlineStr">
        <is>
          <t>ГБУЗ КО "ЦРБ МЕЩОВСКОГО РАЙОНА"</t>
        </is>
      </c>
      <c r="L34" s="6" t="inlineStr">
        <is>
          <t>Амбулаторно</t>
        </is>
      </c>
    </row>
    <row r="35">
      <c r="A35" s="6" t="inlineStr">
        <is>
          <t>ДАНИЛЬЧЕВ СЕРГЕЙ АЛЕКСАНДРОВИЧ</t>
        </is>
      </c>
      <c r="B35" s="6" t="inlineStr">
        <is>
          <t>09.02.1978</t>
        </is>
      </c>
      <c r="C35" s="6" t="inlineStr">
        <is>
          <t xml:space="preserve"> 01070173374</t>
        </is>
      </c>
      <c r="D35" s="6" t="inlineStr">
        <is>
          <t>ФИЛИАЛ АО"МАКС-М" В Г.КАЛУГЕ</t>
        </is>
      </c>
      <c r="E35" s="6" t="inlineStr">
        <is>
          <t>лечебное дело</t>
        </is>
      </c>
      <c r="F35" s="6" t="inlineStr">
        <is>
          <t>Z00.0</t>
        </is>
      </c>
      <c r="G35" s="6" t="inlineStr">
        <is>
          <t>Общий медицинский осмотр</t>
        </is>
      </c>
      <c r="H35" s="6" t="inlineStr">
        <is>
          <t>10.01.2017</t>
        </is>
      </c>
      <c r="I35" s="7" t="n">
        <v>243.46</v>
      </c>
      <c r="J35" s="7" t="n">
        <v>243.46</v>
      </c>
      <c r="K35" s="6" t="inlineStr">
        <is>
          <t>ГБУЗ КО "ЦРБ МЕЩОВСКОГО РАЙОНА"</t>
        </is>
      </c>
      <c r="L35" s="6" t="inlineStr">
        <is>
          <t>Амбулаторно</t>
        </is>
      </c>
    </row>
    <row r="36">
      <c r="A36" s="6" t="inlineStr">
        <is>
          <t>ДАНИЛЬЧЕВ СЕРГЕЙ АЛЕКСАНДРОВИЧ</t>
        </is>
      </c>
      <c r="B36" s="6" t="inlineStr">
        <is>
          <t>09.02.1978</t>
        </is>
      </c>
      <c r="C36" s="6" t="inlineStr">
        <is>
          <t xml:space="preserve"> 01070173374</t>
        </is>
      </c>
      <c r="D36" s="6" t="inlineStr">
        <is>
          <t>ФИЛИАЛ АО"МАКС-М" В Г.КАЛУГЕ</t>
        </is>
      </c>
      <c r="E36" s="6" t="inlineStr">
        <is>
          <t>терапия</t>
        </is>
      </c>
      <c r="F36" s="6" t="inlineStr">
        <is>
          <t>M42.1</t>
        </is>
      </c>
      <c r="G36" s="6" t="inlineStr">
        <is>
          <t>Остеохондроз позвоночника у взрослых</t>
        </is>
      </c>
      <c r="H36" s="6" t="inlineStr">
        <is>
          <t>10.05.2017</t>
        </is>
      </c>
      <c r="I36" s="7" t="n">
        <v>15.55</v>
      </c>
      <c r="J36" s="7" t="n">
        <v>15.55</v>
      </c>
      <c r="K36" s="6" t="inlineStr">
        <is>
          <t>ГБУЗ КО "ЦРБ МЕЩОВСКОГО РАЙОНА"</t>
        </is>
      </c>
      <c r="L36" s="6" t="inlineStr">
        <is>
          <t>Амбулаторно</t>
        </is>
      </c>
    </row>
    <row r="37">
      <c r="A37" s="6" t="inlineStr">
        <is>
          <t>ДАНИЛЬЧЕВ СЕРГЕЙ АЛЕКСАНДРОВИЧ</t>
        </is>
      </c>
      <c r="B37" s="6" t="inlineStr">
        <is>
          <t>09.02.1978</t>
        </is>
      </c>
      <c r="C37" s="6" t="inlineStr">
        <is>
          <t xml:space="preserve"> 01070173374</t>
        </is>
      </c>
      <c r="D37" s="6" t="inlineStr">
        <is>
          <t>ФИЛИАЛ АО"МАКС-М" В Г.КАЛУГЕ</t>
        </is>
      </c>
      <c r="E37" s="6" t="inlineStr">
        <is>
          <t>терапия</t>
        </is>
      </c>
      <c r="F37" s="6" t="inlineStr">
        <is>
          <t>M42.1</t>
        </is>
      </c>
      <c r="G37" s="6" t="inlineStr">
        <is>
          <t>Остеохондроз позвоночника у взрослых</t>
        </is>
      </c>
      <c r="H37" s="6" t="inlineStr">
        <is>
          <t>10.05.2017</t>
        </is>
      </c>
      <c r="I37" s="7" t="n">
        <v>28.75</v>
      </c>
      <c r="J37" s="7" t="n">
        <v>28.75</v>
      </c>
      <c r="K37" s="6" t="inlineStr">
        <is>
          <t>ГБУЗ КО "ЦРБ МЕЩОВСКОГО РАЙОНА"</t>
        </is>
      </c>
      <c r="L37" s="6" t="inlineStr">
        <is>
          <t>Амбулаторно</t>
        </is>
      </c>
    </row>
    <row r="38">
      <c r="A38" s="6" t="inlineStr">
        <is>
          <t>ДАНИЛЬЧЕВ СЕРГЕЙ АЛЕКСАНДРОВИЧ</t>
        </is>
      </c>
      <c r="B38" s="6" t="inlineStr">
        <is>
          <t>09.02.1978</t>
        </is>
      </c>
      <c r="C38" s="6" t="inlineStr">
        <is>
          <t xml:space="preserve"> 01070173374</t>
        </is>
      </c>
      <c r="D38" s="6" t="inlineStr">
        <is>
          <t>ФИЛИАЛ АО"МАКС-М" В Г.КАЛУГЕ</t>
        </is>
      </c>
      <c r="E38" s="6" t="inlineStr">
        <is>
          <t>терапия</t>
        </is>
      </c>
      <c r="F38" s="6" t="inlineStr">
        <is>
          <t>M42.1</t>
        </is>
      </c>
      <c r="G38" s="6" t="inlineStr">
        <is>
          <t>Остеохондроз позвоночника у взрослых</t>
        </is>
      </c>
      <c r="H38" s="6" t="inlineStr">
        <is>
          <t>10.05.2017</t>
        </is>
      </c>
      <c r="I38" s="7" t="n">
        <v>260.13</v>
      </c>
      <c r="J38" s="7" t="n">
        <v>260.13</v>
      </c>
      <c r="K38" s="6" t="inlineStr">
        <is>
          <t>ГБУЗ КО "ЦРБ МЕЩОВСКОГО РАЙОНА"</t>
        </is>
      </c>
      <c r="L38" s="6" t="inlineStr">
        <is>
          <t>Амбулаторно</t>
        </is>
      </c>
    </row>
    <row r="39">
      <c r="A39" s="6" t="inlineStr">
        <is>
          <t>ДАНИЛЬЧЕВ СЕРГЕЙ АЛЕКСАНДРОВИЧ</t>
        </is>
      </c>
      <c r="B39" s="6" t="inlineStr">
        <is>
          <t>09.02.1978</t>
        </is>
      </c>
      <c r="C39" s="6" t="inlineStr">
        <is>
          <t xml:space="preserve"> 01070173374</t>
        </is>
      </c>
      <c r="D39" s="6" t="inlineStr">
        <is>
          <t>ФИЛИАЛ АО"МАКС-М" В Г.КАЛУГЕ</t>
        </is>
      </c>
      <c r="E39" s="6" t="inlineStr">
        <is>
          <t>офтальмология</t>
        </is>
      </c>
      <c r="F39" s="6" t="inlineStr">
        <is>
          <t>M42.1</t>
        </is>
      </c>
      <c r="G39" s="6" t="inlineStr">
        <is>
          <t>Остеохондроз позвоночника у взрослых</t>
        </is>
      </c>
      <c r="H39" s="6" t="inlineStr">
        <is>
          <t>10.05.2017</t>
        </is>
      </c>
      <c r="I39" s="7" t="n">
        <v>87.48999999999999</v>
      </c>
      <c r="J39" s="7" t="n">
        <v>87.48999999999999</v>
      </c>
      <c r="K39" s="6" t="inlineStr">
        <is>
          <t>ГБУЗ КО "ЦРБ МЕЩОВСКОГО РАЙОНА"</t>
        </is>
      </c>
      <c r="L39" s="6" t="inlineStr">
        <is>
          <t>Амбулаторно</t>
        </is>
      </c>
    </row>
    <row r="40">
      <c r="A40" s="6" t="inlineStr">
        <is>
          <t>ДАНИЛЬЧЕВ СЕРГЕЙ АЛЕКСАНДРОВИЧ</t>
        </is>
      </c>
      <c r="B40" s="6" t="inlineStr">
        <is>
          <t>09.02.1978</t>
        </is>
      </c>
      <c r="C40" s="6" t="inlineStr">
        <is>
          <t xml:space="preserve"> 01070173374</t>
        </is>
      </c>
      <c r="D40" s="6" t="inlineStr">
        <is>
          <t>ФИЛИАЛ АО"МАКС-М" В Г.КАЛУГЕ</t>
        </is>
      </c>
      <c r="E40" s="6" t="inlineStr">
        <is>
          <t>терапия</t>
        </is>
      </c>
      <c r="F40" s="6" t="inlineStr">
        <is>
          <t>M42.1</t>
        </is>
      </c>
      <c r="G40" s="6" t="inlineStr">
        <is>
          <t>Остеохондроз позвоночника у взрослых</t>
        </is>
      </c>
      <c r="H40" s="6" t="inlineStr">
        <is>
          <t>10.05.2017</t>
        </is>
      </c>
      <c r="I40" s="7" t="n">
        <v>374.04</v>
      </c>
      <c r="J40" s="7" t="n">
        <v>374.04</v>
      </c>
      <c r="K40" s="6" t="inlineStr">
        <is>
          <t>ГБУЗ КО "ЦРБ МЕЩОВСКОГО РАЙОНА"</t>
        </is>
      </c>
      <c r="L40" s="6" t="inlineStr">
        <is>
          <t>Амбулаторно</t>
        </is>
      </c>
    </row>
    <row r="41">
      <c r="A41" s="6" t="inlineStr">
        <is>
          <t>ДАНИЛЬЧЕВ СЕРГЕЙ АЛЕКСАНДРОВИЧ</t>
        </is>
      </c>
      <c r="B41" s="6" t="inlineStr">
        <is>
          <t>09.02.1978</t>
        </is>
      </c>
      <c r="C41" s="6" t="inlineStr">
        <is>
          <t xml:space="preserve"> 01070173374</t>
        </is>
      </c>
      <c r="D41" s="6" t="inlineStr">
        <is>
          <t>ФИЛИАЛ АО"МАКС-М" В Г.КАЛУГЕ</t>
        </is>
      </c>
      <c r="E41" s="6" t="inlineStr">
        <is>
          <t>терапия</t>
        </is>
      </c>
      <c r="F41" s="6" t="inlineStr">
        <is>
          <t>M42.1</t>
        </is>
      </c>
      <c r="G41" s="6" t="inlineStr">
        <is>
          <t>Остеохондроз позвоночника у взрослых</t>
        </is>
      </c>
      <c r="H41" s="6" t="inlineStr">
        <is>
          <t>10.05.2017</t>
        </is>
      </c>
      <c r="I41" s="7" t="n">
        <v>92.28</v>
      </c>
      <c r="J41" s="7" t="n">
        <v>92.28</v>
      </c>
      <c r="K41" s="6" t="inlineStr">
        <is>
          <t>ГБУЗ КО "ЦРБ МЕЩОВСКОГО РАЙОНА"</t>
        </is>
      </c>
      <c r="L41" s="6" t="inlineStr">
        <is>
          <t>Амбулаторно</t>
        </is>
      </c>
    </row>
    <row r="42">
      <c r="A42" s="6" t="inlineStr">
        <is>
          <t>ДАНИЛЬЧЕВ СЕРГЕЙ АЛЕКСАНДРОВИЧ</t>
        </is>
      </c>
      <c r="B42" s="6" t="inlineStr">
        <is>
          <t>09.02.1978</t>
        </is>
      </c>
      <c r="C42" s="6" t="inlineStr">
        <is>
          <t xml:space="preserve"> 01070173374</t>
        </is>
      </c>
      <c r="D42" s="6" t="inlineStr">
        <is>
          <t>ФИЛИАЛ АО"МАКС-М" В Г.КАЛУГЕ</t>
        </is>
      </c>
      <c r="E42" s="6" t="inlineStr">
        <is>
          <t>терапия</t>
        </is>
      </c>
      <c r="F42" s="6" t="inlineStr">
        <is>
          <t>M42.1</t>
        </is>
      </c>
      <c r="G42" s="6" t="inlineStr">
        <is>
          <t>Остеохондроз позвоночника у взрослых</t>
        </is>
      </c>
      <c r="H42" s="6" t="inlineStr">
        <is>
          <t>10.05.2017</t>
        </is>
      </c>
      <c r="I42" s="7" t="n">
        <v>56.9</v>
      </c>
      <c r="J42" s="7" t="n">
        <v>56.9</v>
      </c>
      <c r="K42" s="6" t="inlineStr">
        <is>
          <t>ГБУЗ КО "ЦРБ МЕЩОВСКОГО РАЙОНА"</t>
        </is>
      </c>
      <c r="L42" s="6" t="inlineStr">
        <is>
          <t>Амбулаторно</t>
        </is>
      </c>
    </row>
    <row r="43">
      <c r="A43" s="6" t="inlineStr">
        <is>
          <t>ДАНИЛЬЧЕВ СЕРГЕЙ АЛЕКСАНДРОВИЧ</t>
        </is>
      </c>
      <c r="B43" s="6" t="inlineStr">
        <is>
          <t>09.02.1978</t>
        </is>
      </c>
      <c r="C43" s="6" t="inlineStr">
        <is>
          <t xml:space="preserve"> 01070173374</t>
        </is>
      </c>
      <c r="D43" s="6" t="inlineStr">
        <is>
          <t>ФИЛИАЛ АО"МАКС-М" В Г.КАЛУГЕ</t>
        </is>
      </c>
      <c r="E43" s="6" t="inlineStr">
        <is>
          <t>терапия</t>
        </is>
      </c>
      <c r="F43" s="6" t="inlineStr">
        <is>
          <t>M42.1</t>
        </is>
      </c>
      <c r="G43" s="6" t="inlineStr">
        <is>
          <t>Остеохондроз позвоночника у взрослых</t>
        </is>
      </c>
      <c r="H43" s="6" t="inlineStr">
        <is>
          <t>10.05.2017</t>
        </is>
      </c>
      <c r="I43" s="7" t="n">
        <v>152.81</v>
      </c>
      <c r="J43" s="7" t="n">
        <v>152.81</v>
      </c>
      <c r="K43" s="6" t="inlineStr">
        <is>
          <t>ГБУЗ КО "ЦРБ МЕЩОВСКОГО РАЙОНА"</t>
        </is>
      </c>
      <c r="L43" s="6" t="inlineStr">
        <is>
          <t>Амбулаторно</t>
        </is>
      </c>
    </row>
    <row r="44">
      <c r="A44" s="6" t="inlineStr">
        <is>
          <t>ДАНИЛЬЧЕВ СЕРГЕЙ АЛЕКСАНДРОВИЧ</t>
        </is>
      </c>
      <c r="B44" s="6" t="inlineStr">
        <is>
          <t>09.02.1978</t>
        </is>
      </c>
      <c r="C44" s="6" t="inlineStr">
        <is>
          <t xml:space="preserve"> 01070173374</t>
        </is>
      </c>
      <c r="D44" s="6" t="inlineStr">
        <is>
          <t>ФИЛИАЛ АО"МАКС-М" В Г.КАЛУГЕ</t>
        </is>
      </c>
      <c r="E44" s="6" t="inlineStr">
        <is>
          <t>терапия</t>
        </is>
      </c>
      <c r="F44" s="6" t="inlineStr">
        <is>
          <t>M42.1</t>
        </is>
      </c>
      <c r="G44" s="6" t="inlineStr">
        <is>
          <t>Остеохондроз позвоночника у взрослых</t>
        </is>
      </c>
      <c r="H44" s="6" t="inlineStr">
        <is>
          <t>10.05.2017</t>
        </is>
      </c>
      <c r="I44" s="7" t="n">
        <v>150.28</v>
      </c>
      <c r="J44" s="7" t="n">
        <v>150.28</v>
      </c>
      <c r="K44" s="6" t="inlineStr">
        <is>
          <t>ГБУЗ КО "ЦРБ МЕЩОВСКОГО РАЙОНА"</t>
        </is>
      </c>
      <c r="L44" s="6" t="inlineStr">
        <is>
          <t>Амбулаторно</t>
        </is>
      </c>
    </row>
    <row r="45">
      <c r="A45" s="6" t="inlineStr">
        <is>
          <t>ДАНИЛЬЧЕВ СЕРГЕЙ АЛЕКСАНДРОВИЧ</t>
        </is>
      </c>
      <c r="B45" s="6" t="inlineStr">
        <is>
          <t>09.02.1978</t>
        </is>
      </c>
      <c r="C45" s="6" t="inlineStr">
        <is>
          <t xml:space="preserve"> 01070173374</t>
        </is>
      </c>
      <c r="D45" s="6" t="inlineStr">
        <is>
          <t>ФИЛИАЛ АО"МАКС-М" В Г.КАЛУГЕ</t>
        </is>
      </c>
      <c r="E45" s="6" t="inlineStr">
        <is>
          <t>рентгенология</t>
        </is>
      </c>
      <c r="F45" s="6" t="inlineStr">
        <is>
          <t>M42.1</t>
        </is>
      </c>
      <c r="G45" s="6" t="inlineStr">
        <is>
          <t>Остеохондроз позвоночника у взрослых</t>
        </is>
      </c>
      <c r="H45" s="6" t="inlineStr">
        <is>
          <t>10.05.2017</t>
        </is>
      </c>
      <c r="I45" s="7" t="n">
        <v>244.18</v>
      </c>
      <c r="J45" s="7" t="n">
        <v>244.18</v>
      </c>
      <c r="K45" s="6" t="inlineStr">
        <is>
          <t>ГБУЗ КО "ЦРБ МЕЩОВСКОГО РАЙОНА"</t>
        </is>
      </c>
      <c r="L45" s="6" t="inlineStr">
        <is>
          <t>Амбулаторно</t>
        </is>
      </c>
    </row>
    <row r="46">
      <c r="A46" s="6" t="inlineStr">
        <is>
          <t>ДАНИЛЬЧЕВ СЕРГЕЙ АЛЕКСАНДРОВИЧ</t>
        </is>
      </c>
      <c r="B46" s="6" t="inlineStr">
        <is>
          <t>09.02.1978</t>
        </is>
      </c>
      <c r="C46" s="6" t="inlineStr">
        <is>
          <t xml:space="preserve"> 01070173374</t>
        </is>
      </c>
      <c r="D46" s="6" t="inlineStr">
        <is>
          <t>ФИЛИАЛ АО"МАКС-М" В Г.КАЛУГЕ</t>
        </is>
      </c>
      <c r="E46" s="6" t="inlineStr">
        <is>
          <t>лечебное дело</t>
        </is>
      </c>
      <c r="F46" s="6" t="inlineStr">
        <is>
          <t>Z00.0</t>
        </is>
      </c>
      <c r="G46" s="6" t="inlineStr">
        <is>
          <t>Общий медицинский осмотр</t>
        </is>
      </c>
      <c r="H46" s="6" t="inlineStr">
        <is>
          <t>11.05.2017</t>
        </is>
      </c>
      <c r="I46" s="7" t="n">
        <v>111.27</v>
      </c>
      <c r="J46" s="7" t="n">
        <v>111.27</v>
      </c>
      <c r="K46" s="6" t="inlineStr">
        <is>
          <t>ГБУЗ КО "ЦРБ МЕЩОВСКОГО РАЙОНА"</t>
        </is>
      </c>
      <c r="L46" s="6" t="inlineStr">
        <is>
          <t>Амбулаторно</t>
        </is>
      </c>
    </row>
    <row r="47">
      <c r="A47" s="6" t="inlineStr">
        <is>
          <t>ДАНИЛЬЧЕВ СЕРГЕЙ АЛЕКСАНДРОВИЧ</t>
        </is>
      </c>
      <c r="B47" s="6" t="inlineStr">
        <is>
          <t>09.02.1978</t>
        </is>
      </c>
      <c r="C47" s="6" t="inlineStr">
        <is>
          <t xml:space="preserve"> 01070173374</t>
        </is>
      </c>
      <c r="D47" s="6" t="inlineStr">
        <is>
          <t>ФИЛИАЛ АО"МАКС-М" В Г.КАЛУГЕ</t>
        </is>
      </c>
      <c r="E47" s="6" t="inlineStr">
        <is>
          <t>терапия</t>
        </is>
      </c>
      <c r="F47" s="6" t="inlineStr">
        <is>
          <t>M42.1</t>
        </is>
      </c>
      <c r="G47" s="6" t="inlineStr">
        <is>
          <t>Остеохондроз позвоночника у взрослых</t>
        </is>
      </c>
      <c r="H47" s="6" t="inlineStr">
        <is>
          <t>12.05.2017</t>
        </is>
      </c>
      <c r="I47" s="7" t="n">
        <v>180.02</v>
      </c>
      <c r="J47" s="7" t="n">
        <v>180.02</v>
      </c>
      <c r="K47" s="6" t="inlineStr">
        <is>
          <t>ГБУЗ КО "ЦРБ МЕЩОВСКОГО РАЙОНА"</t>
        </is>
      </c>
      <c r="L47" s="6" t="inlineStr">
        <is>
          <t>Амбулаторно</t>
        </is>
      </c>
    </row>
    <row r="48">
      <c r="A48" s="6" t="inlineStr">
        <is>
          <t>ДАНИЛЬЧЕВ СЕРГЕЙ АЛЕКСАНДРОВИЧ</t>
        </is>
      </c>
      <c r="B48" s="6" t="inlineStr">
        <is>
          <t>09.02.1978</t>
        </is>
      </c>
      <c r="C48" s="6" t="inlineStr">
        <is>
          <t xml:space="preserve"> 01070173374</t>
        </is>
      </c>
      <c r="D48" s="6" t="inlineStr">
        <is>
          <t>ФИЛИАЛ АО"МАКС-М" В Г.КАЛУГЕ</t>
        </is>
      </c>
      <c r="E48" s="6" t="inlineStr">
        <is>
          <t>лечебное дело</t>
        </is>
      </c>
      <c r="F48" s="6" t="inlineStr">
        <is>
          <t>Z00.0</t>
        </is>
      </c>
      <c r="G48" s="6" t="inlineStr">
        <is>
          <t>Общий медицинский осмотр</t>
        </is>
      </c>
      <c r="H48" s="6" t="inlineStr">
        <is>
          <t>19.07.2017</t>
        </is>
      </c>
      <c r="I48" s="7" t="n">
        <v>243.46</v>
      </c>
      <c r="J48" s="7" t="n">
        <v>243.46</v>
      </c>
      <c r="K48" s="6" t="inlineStr">
        <is>
          <t>ГБУЗ КО "ЦРБ МЕЩОВСКОГО РАЙОНА"</t>
        </is>
      </c>
      <c r="L48" s="6" t="inlineStr">
        <is>
          <t>Амбулаторно</t>
        </is>
      </c>
    </row>
    <row r="49">
      <c r="A49" s="6" t="inlineStr">
        <is>
          <t>ДАНИЛЬЧЕВ СЕРГЕЙ АЛЕКСАНДРОВИЧ</t>
        </is>
      </c>
      <c r="B49" s="6" t="inlineStr">
        <is>
          <t>09.02.1978</t>
        </is>
      </c>
      <c r="C49" s="6" t="inlineStr">
        <is>
          <t xml:space="preserve"> 01070173374</t>
        </is>
      </c>
      <c r="D49" s="6" t="inlineStr">
        <is>
          <t>ФИЛИАЛ АО"МАКС-М" В Г.КАЛУГЕ</t>
        </is>
      </c>
      <c r="E49" s="6" t="inlineStr">
        <is>
          <t>лечебное дело</t>
        </is>
      </c>
      <c r="F49" s="6" t="inlineStr">
        <is>
          <t>Z25.1</t>
        </is>
      </c>
      <c r="G49" s="6" t="inlineStr">
        <is>
          <t>Необходимость иммунизации против гриппа</t>
        </is>
      </c>
      <c r="H49" s="6" t="inlineStr">
        <is>
          <t>15.08.2017</t>
        </is>
      </c>
      <c r="I49" s="7" t="n">
        <v>243.46</v>
      </c>
      <c r="J49" s="7" t="n">
        <v>243.46</v>
      </c>
      <c r="K49" s="6" t="inlineStr">
        <is>
          <t>ГБУЗ КО "ЦРБ МЕЩОВСКОГО РАЙОНА"</t>
        </is>
      </c>
      <c r="L49" s="6" t="inlineStr">
        <is>
          <t>Амбулаторно</t>
        </is>
      </c>
    </row>
    <row r="50">
      <c r="A50" s="6" t="inlineStr">
        <is>
          <t>ДАНИЛЬЧЕВ СЕРГЕЙ АЛЕКСАНДРОВИЧ</t>
        </is>
      </c>
      <c r="B50" s="6" t="inlineStr">
        <is>
          <t>09.02.1978</t>
        </is>
      </c>
      <c r="C50" s="6" t="inlineStr">
        <is>
          <t xml:space="preserve"> 01070173374</t>
        </is>
      </c>
      <c r="D50" s="6" t="inlineStr">
        <is>
          <t>ФИЛИАЛ АО"МАКС-М" В Г.КАЛУГЕ</t>
        </is>
      </c>
      <c r="E50" s="6" t="inlineStr">
        <is>
          <t>лечебное дело</t>
        </is>
      </c>
      <c r="F50" s="6" t="inlineStr">
        <is>
          <t>Z00.0</t>
        </is>
      </c>
      <c r="G50" s="6" t="inlineStr">
        <is>
          <t>Общий медицинский осмотр</t>
        </is>
      </c>
      <c r="H50" s="6" t="inlineStr">
        <is>
          <t>23.09.2017</t>
        </is>
      </c>
      <c r="I50" s="7" t="n">
        <v>243.46</v>
      </c>
      <c r="J50" s="7" t="n">
        <v>243.46</v>
      </c>
      <c r="K50" s="6" t="inlineStr">
        <is>
          <t>ГБУЗ КО "ЦРБ МЕЩОВСКОГО РАЙОНА"</t>
        </is>
      </c>
      <c r="L50" s="6" t="inlineStr">
        <is>
          <t>Амбулаторно</t>
        </is>
      </c>
    </row>
    <row r="51">
      <c r="A51" s="6" t="inlineStr">
        <is>
          <t>ДАНИЛЬЧЕВ СЕРГЕЙ АЛЕКСАНДРОВИЧ</t>
        </is>
      </c>
      <c r="B51" s="6" t="inlineStr">
        <is>
          <t>09.02.1978</t>
        </is>
      </c>
      <c r="C51" s="6" t="inlineStr">
        <is>
          <t xml:space="preserve"> 01070173374</t>
        </is>
      </c>
      <c r="D51" s="6" t="inlineStr">
        <is>
          <t>ФИЛИАЛ АО"МАКС-М" В Г.КАЛУГЕ</t>
        </is>
      </c>
      <c r="E51" s="6" t="inlineStr">
        <is>
          <t>Лечебное дело (средний медперсонал)</t>
        </is>
      </c>
      <c r="F51" s="6" t="inlineStr">
        <is>
          <t>Z00.0</t>
        </is>
      </c>
      <c r="G51" s="6" t="inlineStr">
        <is>
          <t>Общий медицинский осмотр</t>
        </is>
      </c>
      <c r="H51" s="6" t="inlineStr">
        <is>
          <t>07.02.2018</t>
        </is>
      </c>
      <c r="I51" s="7" t="n">
        <v>255.63</v>
      </c>
      <c r="J51" s="7" t="n">
        <v>255.63</v>
      </c>
      <c r="K51" s="6" t="inlineStr">
        <is>
          <t>ГБУЗ КО "ЦРБ МЕЩОВСКОГО РАЙОНА"</t>
        </is>
      </c>
      <c r="L51" s="6" t="inlineStr">
        <is>
          <t>Амбулаторно</t>
        </is>
      </c>
    </row>
    <row r="52">
      <c r="A52" s="6" t="inlineStr">
        <is>
          <t>ДАНИЛЬЧЕВ СЕРГЕЙ АЛЕКСАНДРОВИЧ</t>
        </is>
      </c>
      <c r="B52" s="6" t="inlineStr">
        <is>
          <t>09.02.1978</t>
        </is>
      </c>
      <c r="C52" s="6" t="inlineStr">
        <is>
          <t xml:space="preserve"> 01070173374</t>
        </is>
      </c>
      <c r="D52" s="6" t="inlineStr">
        <is>
          <t>ФИЛИАЛ АО"МАКС-М" В Г.КАЛУГЕ</t>
        </is>
      </c>
      <c r="E52" s="6" t="inlineStr">
        <is>
          <t>Лечебное дело (средний медперсонал)</t>
        </is>
      </c>
      <c r="F52" s="6" t="inlineStr">
        <is>
          <t>Z00.0</t>
        </is>
      </c>
      <c r="G52" s="6" t="inlineStr">
        <is>
          <t>Общий медицинский осмотр</t>
        </is>
      </c>
      <c r="H52" s="6" t="inlineStr">
        <is>
          <t>02.04.2018</t>
        </is>
      </c>
      <c r="I52" s="7" t="n">
        <v>255.63</v>
      </c>
      <c r="J52" s="7" t="n">
        <v>255.63</v>
      </c>
      <c r="K52" s="6" t="inlineStr">
        <is>
          <t>ГБУЗ КО "ЦРБ МЕЩОВСКОГО РАЙОНА"</t>
        </is>
      </c>
      <c r="L52" s="6" t="inlineStr">
        <is>
          <t>Амбулаторно</t>
        </is>
      </c>
    </row>
    <row r="53">
      <c r="A53" s="6" t="inlineStr">
        <is>
          <t>ДАНИЛЬЧЕВ СЕРГЕЙ АЛЕКСАНДРОВИЧ</t>
        </is>
      </c>
      <c r="B53" s="6" t="inlineStr">
        <is>
          <t>09.02.1978</t>
        </is>
      </c>
      <c r="C53" s="6" t="inlineStr">
        <is>
          <t xml:space="preserve"> 01070173374</t>
        </is>
      </c>
      <c r="D53" s="6" t="inlineStr">
        <is>
          <t>ФИЛИАЛ АО"МАКС-М" В Г.КАЛУГЕ</t>
        </is>
      </c>
      <c r="E53" s="6" t="inlineStr">
        <is>
          <t>Терапия</t>
        </is>
      </c>
      <c r="F53" s="6" t="inlineStr">
        <is>
          <t>J06.9</t>
        </is>
      </c>
      <c r="G53" s="6" t="inlineStr">
        <is>
          <t>Острая инфекция верхних дыхательных путей неуточненная</t>
        </is>
      </c>
      <c r="H53" s="6" t="inlineStr">
        <is>
          <t>03.04.2018</t>
        </is>
      </c>
      <c r="I53" s="7" t="n">
        <v>901.28</v>
      </c>
      <c r="J53" s="7" t="n">
        <v>901.28</v>
      </c>
      <c r="K53" s="6" t="inlineStr">
        <is>
          <t>ГБУЗ КО "ЦРБ МЕЩОВСКОГО РАЙОНА"</t>
        </is>
      </c>
      <c r="L53" s="6" t="inlineStr">
        <is>
          <t>Амбулаторно</t>
        </is>
      </c>
    </row>
    <row r="54">
      <c r="A54" s="6" t="inlineStr">
        <is>
          <t>ДАНИЛЬЧЕВ СЕРГЕЙ АЛЕКСАНДРОВИЧ</t>
        </is>
      </c>
      <c r="B54" s="6" t="inlineStr">
        <is>
          <t>09.02.1978</t>
        </is>
      </c>
      <c r="C54" s="6" t="inlineStr">
        <is>
          <t xml:space="preserve"> 01070173374</t>
        </is>
      </c>
      <c r="D54" s="6" t="inlineStr">
        <is>
          <t>ФИЛИАЛ АО"МАКС-М" В Г.КАЛУГЕ</t>
        </is>
      </c>
      <c r="E54" s="6" t="inlineStr">
        <is>
          <t>Лечебное дело (средний медперсонал)</t>
        </is>
      </c>
      <c r="F54" s="6" t="inlineStr">
        <is>
          <t>Z00.0</t>
        </is>
      </c>
      <c r="G54" s="6" t="inlineStr">
        <is>
          <t>Общий медицинский осмотр</t>
        </is>
      </c>
      <c r="H54" s="6" t="inlineStr">
        <is>
          <t>09.04.2018</t>
        </is>
      </c>
      <c r="I54" s="7" t="n">
        <v>133.52</v>
      </c>
      <c r="J54" s="7" t="n">
        <v>133.52</v>
      </c>
      <c r="K54" s="6" t="inlineStr">
        <is>
          <t>ГБУЗ КО "ЦРБ МЕЩОВСКОГО РАЙОНА"</t>
        </is>
      </c>
      <c r="L54" s="6" t="inlineStr">
        <is>
          <t>Амбулаторно</t>
        </is>
      </c>
    </row>
    <row r="55">
      <c r="A55" s="6" t="inlineStr">
        <is>
          <t>ДАНИЛЬЧЕВ СЕРГЕЙ АЛЕКСАНДРОВИЧ</t>
        </is>
      </c>
      <c r="B55" s="6" t="inlineStr">
        <is>
          <t>09.02.1978</t>
        </is>
      </c>
      <c r="C55" s="6" t="inlineStr">
        <is>
          <t xml:space="preserve"> 01070173374</t>
        </is>
      </c>
      <c r="D55" s="6" t="inlineStr">
        <is>
          <t>ФИЛИАЛ АО"МАКС-М" В Г.КАЛУГЕ</t>
        </is>
      </c>
      <c r="E55" s="6" t="inlineStr">
        <is>
          <t>Лечебное дело (средний медперсонал)</t>
        </is>
      </c>
      <c r="F55" s="6" t="inlineStr">
        <is>
          <t>Z00.0</t>
        </is>
      </c>
      <c r="G55" s="6" t="inlineStr">
        <is>
          <t>Общий медицинский осмотр</t>
        </is>
      </c>
      <c r="H55" s="6" t="inlineStr">
        <is>
          <t>19.05.2018</t>
        </is>
      </c>
      <c r="I55" s="7" t="n">
        <v>255.63</v>
      </c>
      <c r="J55" s="7" t="n">
        <v>255.63</v>
      </c>
      <c r="K55" s="6" t="inlineStr">
        <is>
          <t>ГБУЗ КО "ЦРБ МЕЩОВСКОГО РАЙОНА"</t>
        </is>
      </c>
      <c r="L55" s="6" t="inlineStr">
        <is>
          <t>Амбулаторно</t>
        </is>
      </c>
    </row>
    <row r="56">
      <c r="A56" s="6" t="inlineStr">
        <is>
          <t>ДАНИЛЬЧЕВ СЕРГЕЙ АЛЕКСАНДРОВИЧ</t>
        </is>
      </c>
      <c r="B56" s="6" t="inlineStr">
        <is>
          <t>09.02.1978</t>
        </is>
      </c>
      <c r="C56" s="6" t="inlineStr">
        <is>
          <t xml:space="preserve"> 4057120840000160</t>
        </is>
      </c>
      <c r="D56" s="6" t="inlineStr">
        <is>
          <t>ФИЛИАЛ АО"МАКС-М" В Г.КАЛУГЕ</t>
        </is>
      </c>
      <c r="E56" s="6" t="inlineStr">
        <is>
          <t>Лечебное дело (средний медперсонал)</t>
        </is>
      </c>
      <c r="F56" s="6" t="inlineStr">
        <is>
          <t>Z00.0</t>
        </is>
      </c>
      <c r="G56" s="6" t="inlineStr">
        <is>
          <t>Общий медицинский осмотр</t>
        </is>
      </c>
      <c r="H56" s="6" t="inlineStr">
        <is>
          <t>13.06.2018</t>
        </is>
      </c>
      <c r="I56" s="7" t="n">
        <v>255.63</v>
      </c>
      <c r="J56" s="7" t="n">
        <v>255.63</v>
      </c>
      <c r="K56" s="6" t="inlineStr">
        <is>
          <t>ГБУЗ КО "ЦРБ МЕЩОВСКОГО РАЙОНА"</t>
        </is>
      </c>
      <c r="L56" s="6" t="inlineStr">
        <is>
          <t>Амбулаторно</t>
        </is>
      </c>
    </row>
    <row r="57">
      <c r="A57" s="6" t="inlineStr">
        <is>
          <t>ДАНИЛЬЧЕВ СЕРГЕЙ АЛЕКСАНДРОВИЧ</t>
        </is>
      </c>
      <c r="B57" s="6" t="inlineStr">
        <is>
          <t>09.02.1978</t>
        </is>
      </c>
      <c r="C57" s="6" t="inlineStr">
        <is>
          <t xml:space="preserve"> 4057120840000160</t>
        </is>
      </c>
      <c r="D57" s="6" t="inlineStr">
        <is>
          <t>ФИЛИАЛ АО"МАКС-М" В Г.КАЛУГЕ</t>
        </is>
      </c>
      <c r="E57" s="6" t="inlineStr">
        <is>
          <t>Лечебное дело (средний медперсонал)</t>
        </is>
      </c>
      <c r="F57" s="6" t="inlineStr">
        <is>
          <t>Z23.4</t>
        </is>
      </c>
      <c r="G57" s="6" t="inlineStr">
        <is>
          <t>Необходимость иммунизации против туляремии</t>
        </is>
      </c>
      <c r="H57" s="6" t="inlineStr">
        <is>
          <t>08.10.2018</t>
        </is>
      </c>
      <c r="I57" s="7" t="n">
        <v>255.63</v>
      </c>
      <c r="J57" s="7" t="n">
        <v>255.63</v>
      </c>
      <c r="K57" s="6" t="inlineStr">
        <is>
          <t>ГБУЗ КО "ЦРБ МЕЩОВСКОГО РАЙОНА"</t>
        </is>
      </c>
      <c r="L57" s="6" t="inlineStr">
        <is>
          <t>Амбулаторно</t>
        </is>
      </c>
    </row>
    <row r="58">
      <c r="A58" s="6" t="inlineStr">
        <is>
          <t>ДАНИЛЬЧЕВ СЕРГЕЙ АЛЕКСАНДРОВИЧ</t>
        </is>
      </c>
      <c r="B58" s="6" t="inlineStr">
        <is>
          <t>09.02.1978</t>
        </is>
      </c>
      <c r="C58" s="6" t="inlineStr">
        <is>
          <t xml:space="preserve"> 4057120840000160</t>
        </is>
      </c>
      <c r="D58" s="6" t="inlineStr">
        <is>
          <t>ФИЛИАЛ АО"МАКС-М" В Г.КАЛУГЕ</t>
        </is>
      </c>
      <c r="E58" s="6" t="inlineStr">
        <is>
          <t>Лечебное дело (средний медперсонал)</t>
        </is>
      </c>
      <c r="F58" s="6" t="inlineStr">
        <is>
          <t>Z00.0</t>
        </is>
      </c>
      <c r="G58" s="6" t="inlineStr">
        <is>
          <t>Общий медицинский осмотр</t>
        </is>
      </c>
      <c r="H58" s="6" t="inlineStr">
        <is>
          <t>13.10.2018</t>
        </is>
      </c>
      <c r="I58" s="7" t="n">
        <v>255.63</v>
      </c>
      <c r="J58" s="7" t="n">
        <v>255.63</v>
      </c>
      <c r="K58" s="6" t="inlineStr">
        <is>
          <t>ГБУЗ КО "ЦРБ МЕЩОВСКОГО РАЙОНА"</t>
        </is>
      </c>
      <c r="L58" s="6" t="inlineStr">
        <is>
          <t>Амбулаторно</t>
        </is>
      </c>
    </row>
    <row r="59">
      <c r="A59" s="6" t="inlineStr">
        <is>
          <t>ДАНИЛЬЧЕВ СЕРГЕЙ АЛЕКСАНДРОВИЧ</t>
        </is>
      </c>
      <c r="B59" s="6" t="inlineStr">
        <is>
          <t>09.02.1978</t>
        </is>
      </c>
      <c r="C59" s="6" t="inlineStr">
        <is>
          <t xml:space="preserve"> 4057120840000160</t>
        </is>
      </c>
      <c r="D59" s="6" t="inlineStr">
        <is>
          <t>ФИЛИАЛ АО"МАКС-М" В Г.КАЛУГЕ</t>
        </is>
      </c>
      <c r="E59" s="6" t="inlineStr">
        <is>
          <t>Лечебное дело (средний медперсонал)</t>
        </is>
      </c>
      <c r="F59" s="6" t="inlineStr">
        <is>
          <t>Z00.0</t>
        </is>
      </c>
      <c r="G59" s="6" t="inlineStr">
        <is>
          <t>Общий медицинский осмотр</t>
        </is>
      </c>
      <c r="H59" s="6" t="inlineStr">
        <is>
          <t>20.10.2018</t>
        </is>
      </c>
      <c r="I59" s="7" t="n">
        <v>255.63</v>
      </c>
      <c r="J59" s="7" t="n">
        <v>255.63</v>
      </c>
      <c r="K59" s="6" t="inlineStr">
        <is>
          <t>ГБУЗ КО "ЦРБ МЕЩОВСКОГО РАЙОНА"</t>
        </is>
      </c>
      <c r="L59" s="6" t="inlineStr">
        <is>
          <t>Амбулаторно</t>
        </is>
      </c>
    </row>
    <row r="60">
      <c r="A60" s="6" t="inlineStr">
        <is>
          <t>ДАНИЛЬЧЕВ СЕРГЕЙ АЛЕКСАНДРОВИЧ</t>
        </is>
      </c>
      <c r="B60" s="6" t="inlineStr">
        <is>
          <t>09.02.1978</t>
        </is>
      </c>
      <c r="C60" s="6" t="inlineStr">
        <is>
          <t xml:space="preserve"> 4057120840000160</t>
        </is>
      </c>
      <c r="D60" s="6" t="inlineStr">
        <is>
          <t>ФИЛИАЛ АО"МАКС-М" В Г.КАЛУГЕ</t>
        </is>
      </c>
      <c r="E60" s="6" t="inlineStr">
        <is>
          <t>Лечебное дело (средний медперсонал)</t>
        </is>
      </c>
      <c r="F60" s="6" t="inlineStr">
        <is>
          <t>Z00.0</t>
        </is>
      </c>
      <c r="G60" s="6" t="inlineStr">
        <is>
          <t>Общий медицинский осмотр</t>
        </is>
      </c>
      <c r="H60" s="6" t="inlineStr">
        <is>
          <t>07.12.2018</t>
        </is>
      </c>
      <c r="I60" s="7" t="n">
        <v>255.63</v>
      </c>
      <c r="J60" s="7" t="n">
        <v>255.63</v>
      </c>
      <c r="K60" s="6" t="inlineStr">
        <is>
          <t>ГБУЗ КО "ЦРБ МЕЩОВСКОГО РАЙОНА"</t>
        </is>
      </c>
      <c r="L60" s="6" t="inlineStr">
        <is>
          <t>Амбулаторно</t>
        </is>
      </c>
    </row>
    <row r="61">
      <c r="A61" s="6" t="inlineStr">
        <is>
          <t>ДАНИЛЬЧЕВ СЕРГЕЙ АЛЕКСАНДРОВИЧ</t>
        </is>
      </c>
      <c r="B61" s="6" t="inlineStr">
        <is>
          <t>09.02.1978</t>
        </is>
      </c>
      <c r="C61" s="6" t="inlineStr">
        <is>
          <t xml:space="preserve"> 4057120840000160</t>
        </is>
      </c>
      <c r="D61" s="6" t="inlineStr">
        <is>
          <t>ФИЛИАЛ АО"МАКС-М" В Г.КАЛУГЕ</t>
        </is>
      </c>
      <c r="E61" s="6" t="inlineStr">
        <is>
          <t>Рентгенология</t>
        </is>
      </c>
      <c r="F61" s="6" t="inlineStr">
        <is>
          <t>Z01.6</t>
        </is>
      </c>
      <c r="G61" s="6" t="inlineStr">
        <is>
          <t>Радиологическое обследование, не классифицированное в других рубриках</t>
        </is>
      </c>
      <c r="H61" s="6" t="inlineStr">
        <is>
          <t>14.12.2018</t>
        </is>
      </c>
      <c r="I61" s="7" t="n">
        <v>244.18</v>
      </c>
      <c r="J61" s="7" t="n">
        <v>244.18</v>
      </c>
      <c r="K61" s="6" t="inlineStr">
        <is>
          <t>ГБУЗ КО "ЦРБ МЕЩОВСКОГО РАЙОНА"</t>
        </is>
      </c>
      <c r="L61" s="6" t="inlineStr">
        <is>
          <t>Амбулаторно</t>
        </is>
      </c>
    </row>
    <row r="62">
      <c r="A62" s="6" t="inlineStr">
        <is>
          <t>ДАНИЛЬЧЕВ СЕРГЕЙ АЛЕКСАНДРОВИЧ</t>
        </is>
      </c>
      <c r="B62" s="6" t="inlineStr">
        <is>
          <t>09.02.1978</t>
        </is>
      </c>
      <c r="C62" s="6" t="inlineStr">
        <is>
          <t xml:space="preserve"> 4057120840000160</t>
        </is>
      </c>
      <c r="D62" s="6" t="inlineStr">
        <is>
          <t>ФИЛИАЛ АО"МАКС-М" В Г.КАЛУГЕ</t>
        </is>
      </c>
      <c r="E62" s="6" t="inlineStr">
        <is>
          <t>Лечебное дело (средний медперсонал)</t>
        </is>
      </c>
      <c r="F62" s="6" t="inlineStr">
        <is>
          <t>Z00.0</t>
        </is>
      </c>
      <c r="G62" s="6" t="inlineStr">
        <is>
          <t>Общий медицинский осмотр</t>
        </is>
      </c>
      <c r="H62" s="6" t="inlineStr">
        <is>
          <t>14.12.2018</t>
        </is>
      </c>
      <c r="I62" s="7" t="n">
        <v>133.52</v>
      </c>
      <c r="J62" s="7" t="n">
        <v>133.52</v>
      </c>
      <c r="K62" s="6" t="inlineStr">
        <is>
          <t>ГБУЗ КО "ЦРБ МЕЩОВСКОГО РАЙОНА"</t>
        </is>
      </c>
      <c r="L62" s="6" t="inlineStr">
        <is>
          <t>Амбулаторно</t>
        </is>
      </c>
    </row>
    <row r="63">
      <c r="A63" s="6" t="inlineStr">
        <is>
          <t>ДАНИЛЬЧЕВ СЕРГЕЙ АЛЕКСАНДРОВИЧ</t>
        </is>
      </c>
      <c r="B63" s="6" t="inlineStr">
        <is>
          <t>09.02.1978</t>
        </is>
      </c>
      <c r="C63" s="6" t="inlineStr">
        <is>
          <t xml:space="preserve"> 4057120840000160</t>
        </is>
      </c>
      <c r="D63" s="6" t="inlineStr">
        <is>
          <t>ФИЛИАЛ АО"МАКС-М" В Г.КАЛУГЕ</t>
        </is>
      </c>
      <c r="E63" s="6" t="inlineStr">
        <is>
          <t>Терапия</t>
        </is>
      </c>
      <c r="F63" s="6" t="inlineStr">
        <is>
          <t>M42.1</t>
        </is>
      </c>
      <c r="G63" s="6" t="inlineStr">
        <is>
          <t>Остеохондроз позвоночника у взрослых</t>
        </is>
      </c>
      <c r="H63" s="6" t="inlineStr">
        <is>
          <t>14.12.2018</t>
        </is>
      </c>
      <c r="I63" s="7" t="n">
        <v>296.57</v>
      </c>
      <c r="J63" s="7" t="n">
        <v>296.57</v>
      </c>
      <c r="K63" s="6" t="inlineStr">
        <is>
          <t>ГБУЗ КО "ЦРБ МЕЩОВСКОГО РАЙОНА"</t>
        </is>
      </c>
      <c r="L63" s="6" t="inlineStr">
        <is>
          <t>Амбулаторно</t>
        </is>
      </c>
    </row>
    <row r="64">
      <c r="A64" s="6" t="inlineStr">
        <is>
          <t>ДАНИЛЬЧЕВ СЕРГЕЙ АЛЕКСАНДРОВИЧ</t>
        </is>
      </c>
      <c r="B64" s="6" t="inlineStr">
        <is>
          <t>09.02.1978</t>
        </is>
      </c>
      <c r="C64" s="6" t="inlineStr">
        <is>
          <t xml:space="preserve"> 4057120840000160</t>
        </is>
      </c>
      <c r="D64" s="6" t="inlineStr">
        <is>
          <t>ФИЛИАЛ АО"МАКС-М" В Г.КАЛУГЕ</t>
        </is>
      </c>
      <c r="E64" s="6" t="inlineStr">
        <is>
          <t>Неврология</t>
        </is>
      </c>
      <c r="F64" s="6" t="inlineStr">
        <is>
          <t>M60.8</t>
        </is>
      </c>
      <c r="G64" s="6" t="inlineStr">
        <is>
          <t>Другие миозиты</t>
        </is>
      </c>
      <c r="H64" s="6" t="inlineStr">
        <is>
          <t>18.12.2018</t>
        </is>
      </c>
      <c r="I64" s="7" t="n">
        <v>1122</v>
      </c>
      <c r="J64" s="7" t="n">
        <v>1122</v>
      </c>
      <c r="K64" s="6" t="inlineStr">
        <is>
          <t>ГБУЗ КО "ЦРБ МЕЩОВСКОГО РАЙОНА"</t>
        </is>
      </c>
      <c r="L64" s="6" t="inlineStr">
        <is>
          <t>Амбулаторно</t>
        </is>
      </c>
    </row>
    <row r="65">
      <c r="A65" s="6" t="inlineStr">
        <is>
          <t>ДАНИЛЬЧЕВ СЕРГЕЙ АЛЕКСАНДРОВИЧ</t>
        </is>
      </c>
      <c r="B65" s="6" t="inlineStr">
        <is>
          <t>09.02.1978</t>
        </is>
      </c>
      <c r="C65" s="6" t="inlineStr">
        <is>
          <t xml:space="preserve"> 4057120840000160</t>
        </is>
      </c>
      <c r="D65" s="6" t="inlineStr">
        <is>
          <t>ФИЛИАЛ АО"МАКС-М" В Г.КАЛУГЕ</t>
        </is>
      </c>
      <c r="E65" s="6" t="inlineStr">
        <is>
          <t>Лечебное дело (средний медперсонал)</t>
        </is>
      </c>
      <c r="F65" s="6" t="inlineStr">
        <is>
          <t>Z00.0</t>
        </is>
      </c>
      <c r="G65" s="6" t="inlineStr">
        <is>
          <t>Общий медицинский осмотр</t>
        </is>
      </c>
      <c r="H65" s="6" t="inlineStr">
        <is>
          <t>08.04.2019</t>
        </is>
      </c>
      <c r="I65" s="7" t="n">
        <v>133.52</v>
      </c>
      <c r="J65" s="7" t="n">
        <v>133.52</v>
      </c>
      <c r="K65" s="6" t="inlineStr">
        <is>
          <t>ГБУЗ КО "ЦРБ СУХИНИЧСКОГО РАЙОНА"</t>
        </is>
      </c>
      <c r="L65" s="6" t="inlineStr">
        <is>
          <t>Амбулаторно</t>
        </is>
      </c>
    </row>
    <row r="66">
      <c r="A66" s="6" t="inlineStr">
        <is>
          <t>ДАНИЛЬЧЕВ СЕРГЕЙ АЛЕКСАНДРОВИЧ</t>
        </is>
      </c>
      <c r="B66" s="6" t="inlineStr">
        <is>
          <t>09.02.1978</t>
        </is>
      </c>
      <c r="C66" s="6" t="inlineStr">
        <is>
          <t xml:space="preserve"> 4057120840000160</t>
        </is>
      </c>
      <c r="D66" s="6" t="inlineStr">
        <is>
          <t>ФИЛИАЛ АО"МАКС-М" В Г.КАЛУГЕ</t>
        </is>
      </c>
      <c r="E66" s="6" t="inlineStr">
        <is>
          <t>Дерматовенерология</t>
        </is>
      </c>
      <c r="F66" s="6" t="inlineStr">
        <is>
          <t>Z00.0</t>
        </is>
      </c>
      <c r="G66" s="6" t="inlineStr">
        <is>
          <t>Общий медицинский осмотр</t>
        </is>
      </c>
      <c r="H66" s="6" t="inlineStr">
        <is>
          <t>09.04.2019</t>
        </is>
      </c>
      <c r="I66" s="7" t="n">
        <v>255</v>
      </c>
      <c r="J66" s="7" t="n">
        <v>255</v>
      </c>
      <c r="K66" s="6" t="inlineStr">
        <is>
          <t>ГБУЗ КО "ЦРБ СУХИНИЧСКОГО РАЙОНА"</t>
        </is>
      </c>
      <c r="L66" s="6" t="inlineStr">
        <is>
          <t>Амбулаторно</t>
        </is>
      </c>
    </row>
    <row r="67">
      <c r="A67" s="6" t="inlineStr">
        <is>
          <t>ДАНИЛЬЧЕВ СЕРГЕЙ АЛЕКСАНДРОВИЧ</t>
        </is>
      </c>
      <c r="B67" s="6" t="inlineStr">
        <is>
          <t>09.02.1978</t>
        </is>
      </c>
      <c r="C67" s="6" t="inlineStr">
        <is>
          <t xml:space="preserve"> 4057120840000160</t>
        </is>
      </c>
      <c r="D67" s="6" t="inlineStr">
        <is>
          <t>ФИЛИАЛ АО"МАКС-М" В Г.КАЛУГЕ</t>
        </is>
      </c>
      <c r="E67" s="6" t="inlineStr">
        <is>
          <t>Лечебное дело (средний медперсонал)</t>
        </is>
      </c>
      <c r="F67" s="6" t="inlineStr">
        <is>
          <t>Z25.1</t>
        </is>
      </c>
      <c r="G67" s="6" t="inlineStr">
        <is>
          <t>Необходимость иммунизации против гриппа</t>
        </is>
      </c>
      <c r="H67" s="6" t="inlineStr">
        <is>
          <t>17.08.2019</t>
        </is>
      </c>
      <c r="I67" s="7" t="n">
        <v>300</v>
      </c>
      <c r="J67" s="7" t="n">
        <v>300</v>
      </c>
      <c r="K67" s="6" t="inlineStr">
        <is>
          <t>ГБУЗ КО "ЦЕНТРАЛЬНАЯ МЕЖРАЙОННАЯ БОЛЬНИЦА №5"</t>
        </is>
      </c>
      <c r="L67" s="6" t="inlineStr">
        <is>
          <t>Амбулаторно</t>
        </is>
      </c>
    </row>
    <row r="68">
      <c r="A68" s="6" t="inlineStr">
        <is>
          <t>ДАНИЛЬЧЕВ СЕРГЕЙ АЛЕКСАНДРОВИЧ</t>
        </is>
      </c>
      <c r="B68" s="6" t="inlineStr">
        <is>
          <t>09.02.1978</t>
        </is>
      </c>
      <c r="C68" s="6" t="inlineStr">
        <is>
          <t xml:space="preserve"> 4057120840000160</t>
        </is>
      </c>
      <c r="D68" s="6" t="inlineStr">
        <is>
          <t>ФИЛИАЛ АО"МАКС-М" В Г.КАЛУГЕ</t>
        </is>
      </c>
      <c r="E68" s="6" t="inlineStr">
        <is>
          <t>Хирургия</t>
        </is>
      </c>
      <c r="F68" s="6" t="inlineStr">
        <is>
          <t>Z00.8</t>
        </is>
      </c>
      <c r="G68" s="6" t="inlineStr">
        <is>
          <t>Другие общие осмотры</t>
        </is>
      </c>
      <c r="H68" s="6" t="inlineStr">
        <is>
          <t>11.03.2020</t>
        </is>
      </c>
      <c r="I68" s="7" t="n">
        <v>255</v>
      </c>
      <c r="J68" s="7" t="n">
        <v>255</v>
      </c>
      <c r="K68" s="6" t="inlineStr">
        <is>
          <t>ГБУЗ КО "ЦЕНТРАЛЬНАЯ МЕЖРАЙОННАЯ БОЛЬНИЦА №5"</t>
        </is>
      </c>
      <c r="L68" s="6" t="inlineStr">
        <is>
          <t>Амбулаторно</t>
        </is>
      </c>
    </row>
    <row r="69">
      <c r="A69" s="6" t="inlineStr">
        <is>
          <t>ДАНИЛЬЧЕВ СЕРГЕЙ АЛЕКСАНДРОВИЧ</t>
        </is>
      </c>
      <c r="B69" s="6" t="inlineStr">
        <is>
          <t>09.02.1978</t>
        </is>
      </c>
      <c r="C69" s="6" t="inlineStr">
        <is>
          <t xml:space="preserve"> 4057120840000160</t>
        </is>
      </c>
      <c r="D69" s="6" t="inlineStr">
        <is>
          <t>ФИЛИАЛ АО"МАКС-М" В Г.КАЛУГЕ</t>
        </is>
      </c>
      <c r="E69" s="6" t="inlineStr">
        <is>
          <t>Дерматовенерология</t>
        </is>
      </c>
      <c r="F69" s="6" t="inlineStr">
        <is>
          <t>Z00.8</t>
        </is>
      </c>
      <c r="G69" s="6" t="inlineStr">
        <is>
          <t>Другие общие осмотры</t>
        </is>
      </c>
      <c r="H69" s="6" t="inlineStr">
        <is>
          <t>11.03.2020</t>
        </is>
      </c>
      <c r="I69" s="7" t="n">
        <v>255</v>
      </c>
      <c r="J69" s="7" t="n">
        <v>255</v>
      </c>
      <c r="K69" s="6" t="inlineStr">
        <is>
          <t>ГБУЗ КО "ЦЕНТРАЛЬНАЯ МЕЖРАЙОННАЯ БОЛЬНИЦА №5"</t>
        </is>
      </c>
      <c r="L69" s="6" t="inlineStr">
        <is>
          <t>Амбулаторно</t>
        </is>
      </c>
    </row>
    <row r="70">
      <c r="A70" s="6" t="inlineStr">
        <is>
          <t>ДАНИЛЬЧЕВ СЕРГЕЙ АЛЕКСАНДРОВИЧ</t>
        </is>
      </c>
      <c r="B70" s="6" t="inlineStr">
        <is>
          <t>09.02.1978</t>
        </is>
      </c>
      <c r="C70" s="6" t="inlineStr">
        <is>
          <t xml:space="preserve"> 4057120840000160</t>
        </is>
      </c>
      <c r="D70" s="6" t="inlineStr">
        <is>
          <t>ФИЛИАЛ АО"МАКС-М" В Г.КАЛУГЕ</t>
        </is>
      </c>
      <c r="E70" s="6" t="inlineStr">
        <is>
          <t>Терапия</t>
        </is>
      </c>
      <c r="F70" s="6" t="inlineStr">
        <is>
          <t>Z00.8</t>
        </is>
      </c>
      <c r="G70" s="6" t="inlineStr">
        <is>
          <t>Другие общие осмотры</t>
        </is>
      </c>
      <c r="H70" s="6" t="inlineStr">
        <is>
          <t>11.03.2020</t>
        </is>
      </c>
      <c r="I70" s="7" t="n">
        <v>255</v>
      </c>
      <c r="J70" s="7" t="n">
        <v>255</v>
      </c>
      <c r="K70" s="6" t="inlineStr">
        <is>
          <t>ГБУЗ КО "ЦЕНТРАЛЬНАЯ МЕЖРАЙОННАЯ БОЛЬНИЦА №5"</t>
        </is>
      </c>
      <c r="L70" s="6" t="inlineStr">
        <is>
          <t>Амбулаторно</t>
        </is>
      </c>
    </row>
    <row r="71">
      <c r="A71" s="6" t="inlineStr">
        <is>
          <t>ДАНИЛЬЧЕВ СЕРГЕЙ АЛЕКСАНДРОВИЧ</t>
        </is>
      </c>
      <c r="B71" s="6" t="inlineStr">
        <is>
          <t>09.02.1978</t>
        </is>
      </c>
      <c r="C71" s="6" t="inlineStr">
        <is>
          <t xml:space="preserve"> 4057120840000160</t>
        </is>
      </c>
      <c r="D71" s="6" t="inlineStr">
        <is>
          <t>ФИЛИАЛ АО"МАКС-М" В Г.КАЛУГЕ</t>
        </is>
      </c>
      <c r="E71" s="6" t="inlineStr">
        <is>
          <t>Терапия</t>
        </is>
      </c>
      <c r="F71" s="6" t="inlineStr">
        <is>
          <t>Z00.8</t>
        </is>
      </c>
      <c r="G71" s="6" t="inlineStr">
        <is>
          <t>Другие общие осмотры</t>
        </is>
      </c>
      <c r="H71" s="6" t="inlineStr">
        <is>
          <t>16.03.2020</t>
        </is>
      </c>
      <c r="I71" s="7" t="n">
        <v>2048.08</v>
      </c>
      <c r="J71" s="7" t="n">
        <v>2048.08</v>
      </c>
      <c r="K71" s="6" t="inlineStr">
        <is>
          <t>ГБУЗ КО "ЦЕНТРАЛЬНАЯ МЕЖРАЙОННАЯ БОЛЬНИЦА №5"</t>
        </is>
      </c>
      <c r="L71" s="6" t="inlineStr">
        <is>
          <t>Амбулаторно</t>
        </is>
      </c>
    </row>
    <row r="72">
      <c r="A72" s="6" t="inlineStr">
        <is>
          <t>ДАНИЛЬЧЕВ СЕРГЕЙ АЛЕКСАНДРОВИЧ</t>
        </is>
      </c>
      <c r="B72" s="6" t="inlineStr">
        <is>
          <t>09.02.1978</t>
        </is>
      </c>
      <c r="C72" s="6" t="inlineStr">
        <is>
          <t xml:space="preserve"> 4057120840000160</t>
        </is>
      </c>
      <c r="D72" s="6" t="inlineStr">
        <is>
          <t>ФИЛИАЛ АО"МАКС-М" В Г.КАЛУГЕ</t>
        </is>
      </c>
      <c r="E72" s="6" t="inlineStr">
        <is>
          <t>Стоматология общей практики</t>
        </is>
      </c>
      <c r="F72" s="6" t="inlineStr">
        <is>
          <t>K04.0</t>
        </is>
      </c>
      <c r="G72" s="6" t="inlineStr">
        <is>
          <t>Пульпит</t>
        </is>
      </c>
      <c r="H72" s="6" t="inlineStr">
        <is>
          <t>26.03.2020</t>
        </is>
      </c>
      <c r="I72" s="7" t="n">
        <v>1576.33</v>
      </c>
      <c r="J72" s="7" t="n">
        <v>1576.33</v>
      </c>
      <c r="K72" s="6" t="inlineStr">
        <is>
          <t>ГБУЗ КО "ЦЕНТРАЛЬНАЯ МЕЖРАЙОННАЯ БОЛЬНИЦА №5"</t>
        </is>
      </c>
      <c r="L72" s="6" t="inlineStr">
        <is>
          <t>Амбулаторно</t>
        </is>
      </c>
    </row>
    <row r="73">
      <c r="A73" s="6" t="inlineStr">
        <is>
          <t>ДАНИЛЬЧЕВ СЕРГЕЙ АЛЕКСАНДРОВИЧ</t>
        </is>
      </c>
      <c r="B73" s="6" t="inlineStr">
        <is>
          <t>09.02.1978</t>
        </is>
      </c>
      <c r="C73" s="6" t="inlineStr">
        <is>
          <t xml:space="preserve"> 4057120840000160</t>
        </is>
      </c>
      <c r="D73" s="6" t="inlineStr">
        <is>
          <t>ФИЛИАЛ АО"МАКС-М" В Г.КАЛУГЕ</t>
        </is>
      </c>
      <c r="E73" s="6" t="inlineStr">
        <is>
          <t>Травматология и ортопедия</t>
        </is>
      </c>
      <c r="F73" s="6" t="inlineStr">
        <is>
          <t>T01.9</t>
        </is>
      </c>
      <c r="G73" s="6" t="inlineStr">
        <is>
          <t>Множественные открытые раны, неуточненные</t>
        </is>
      </c>
      <c r="H73" s="6" t="inlineStr">
        <is>
          <t>02.05.2020</t>
        </is>
      </c>
      <c r="I73" s="7" t="n">
        <v>718.91</v>
      </c>
      <c r="J73" s="7" t="n">
        <v>718.91</v>
      </c>
      <c r="K73" s="6" t="inlineStr">
        <is>
          <t>ГБУЗ КО "ЦЕНТРАЛЬНАЯ МЕЖРАЙОННАЯ БОЛЬНИЦА №5"</t>
        </is>
      </c>
      <c r="L73" s="6" t="inlineStr">
        <is>
          <t>Амбулаторно</t>
        </is>
      </c>
    </row>
    <row r="74">
      <c r="A74" s="6" t="inlineStr">
        <is>
          <t>ДАНИЛЬЧЕВ СЕРГЕЙ АЛЕКСАНДРОВИЧ</t>
        </is>
      </c>
      <c r="B74" s="6" t="inlineStr">
        <is>
          <t>09.02.1978</t>
        </is>
      </c>
      <c r="C74" s="6" t="inlineStr">
        <is>
          <t xml:space="preserve"> 4057120840000160</t>
        </is>
      </c>
      <c r="D74" s="6" t="inlineStr">
        <is>
          <t>ФИЛИАЛ АО"МАКС-М" В Г.КАЛУГЕ</t>
        </is>
      </c>
      <c r="E74" s="6" t="inlineStr">
        <is>
          <t>Стоматология общей практики</t>
        </is>
      </c>
      <c r="F74" s="6" t="inlineStr">
        <is>
          <t>K04.5</t>
        </is>
      </c>
      <c r="G74" s="6" t="inlineStr">
        <is>
          <t>Хронический апикальный периодонтит</t>
        </is>
      </c>
      <c r="H74" s="6" t="inlineStr">
        <is>
          <t>10.06.2020</t>
        </is>
      </c>
      <c r="I74" s="7" t="n">
        <v>373.85</v>
      </c>
      <c r="J74" s="7" t="n">
        <v>373.85</v>
      </c>
      <c r="K74" s="6" t="inlineStr">
        <is>
          <t>ГБУЗ КО "ЦЕНТРАЛЬНАЯ МЕЖРАЙОННАЯ БОЛЬНИЦА №5"</t>
        </is>
      </c>
      <c r="L74" s="6" t="inlineStr">
        <is>
          <t>Амбулаторно</t>
        </is>
      </c>
    </row>
    <row r="75">
      <c r="A75" s="6" t="inlineStr">
        <is>
          <t>ДАНИЛЬЧЕВ СЕРГЕЙ АЛЕКСАНДРОВИЧ</t>
        </is>
      </c>
      <c r="B75" s="6" t="inlineStr">
        <is>
          <t>09.02.1978</t>
        </is>
      </c>
      <c r="C75" s="6" t="inlineStr">
        <is>
          <t xml:space="preserve"> 4057120840000160</t>
        </is>
      </c>
      <c r="D75" s="6" t="inlineStr">
        <is>
          <t>ФИЛИАЛ АО"МАКС-М" В Г.КАЛУГЕ</t>
        </is>
      </c>
      <c r="E75" s="6" t="inlineStr">
        <is>
          <t>Лечебное дело (средний медперсонал)</t>
        </is>
      </c>
      <c r="F75" s="6" t="inlineStr">
        <is>
          <t>Z00.0</t>
        </is>
      </c>
      <c r="G75" s="6" t="inlineStr">
        <is>
          <t>Общий медицинский осмотр</t>
        </is>
      </c>
      <c r="H75" s="6" t="inlineStr">
        <is>
          <t>11.07.2020</t>
        </is>
      </c>
      <c r="I75" s="7" t="n">
        <v>300</v>
      </c>
      <c r="J75" s="7" t="n">
        <v>300</v>
      </c>
      <c r="K75" s="6" t="inlineStr">
        <is>
          <t>ГБУЗ КО "ЦЕНТРАЛЬНАЯ МЕЖРАЙОННАЯ БОЛЬНИЦА №5"</t>
        </is>
      </c>
      <c r="L75" s="6" t="inlineStr">
        <is>
          <t>Амбулаторно</t>
        </is>
      </c>
    </row>
    <row r="77">
      <c r="C77" s="4" t="n"/>
      <c r="D77" s="4" t="n"/>
      <c r="E77" s="4" t="n"/>
      <c r="F77" s="4" t="n"/>
      <c r="G77" s="4" t="n"/>
      <c r="H77" s="4" t="n"/>
    </row>
    <row r="78">
      <c r="C78" s="4" t="n"/>
      <c r="D78" s="4" t="n"/>
      <c r="E78" s="4" t="n"/>
      <c r="F78" s="4" t="n"/>
      <c r="G78" s="4" t="n"/>
    </row>
    <row r="79">
      <c r="C79" s="4" t="n"/>
      <c r="D79" s="4" t="n"/>
      <c r="E79" s="4" t="n"/>
      <c r="F79" s="4" t="n"/>
      <c r="G79" s="4" t="n"/>
    </row>
    <row r="80">
      <c r="C80" s="4" t="n"/>
      <c r="D80" s="4" t="n"/>
      <c r="E80" s="4" t="n"/>
      <c r="F80" s="4" t="n"/>
      <c r="G80" s="4" t="n"/>
    </row>
    <row r="81">
      <c r="C81" s="4" t="inlineStr">
        <is>
          <t xml:space="preserve">Ведущий специалист </t>
        </is>
      </c>
      <c r="D81" s="4" t="n"/>
      <c r="E81" s="4" t="n"/>
      <c r="F81" s="4" t="n"/>
      <c r="G81" s="4" t="n"/>
    </row>
    <row r="82">
      <c r="C82" s="5" t="inlineStr">
        <is>
          <t>отдела статистической отчетности</t>
        </is>
      </c>
    </row>
    <row r="83">
      <c r="C83" s="5" t="inlineStr">
        <is>
          <t>и мониторинга реализации ТП ОМС</t>
        </is>
      </c>
      <c r="G83" s="4" t="inlineStr">
        <is>
          <t>Ю.А. Шурыгина</t>
        </is>
      </c>
    </row>
    <row r="84"/>
    <row r="85"/>
    <row r="86"/>
    <row r="87"/>
    <row r="88">
      <c r="A88" s="12" t="inlineStr">
        <is>
          <t>Уч.№ 14/К-Б/</t>
        </is>
      </c>
      <c r="B88" s="3" t="n"/>
      <c r="D88" s="12" t="n"/>
    </row>
    <row r="89">
      <c r="A89" s="12" t="inlineStr">
        <is>
          <t>Отп.2 экз., на 1л.каждый</t>
        </is>
      </c>
      <c r="B89" s="3" t="n"/>
      <c r="D89" s="12" t="n"/>
    </row>
    <row r="90">
      <c r="A90" s="12" t="inlineStr">
        <is>
          <t>Экз.№1-в адрес</t>
        </is>
      </c>
      <c r="B90" s="3" t="n"/>
      <c r="D90" s="12" t="n"/>
    </row>
    <row r="91">
      <c r="A91" s="12" t="inlineStr">
        <is>
          <t>Экз.№2-в дело</t>
        </is>
      </c>
      <c r="B91" s="3" t="n"/>
      <c r="D91" s="12" t="n"/>
    </row>
    <row r="92">
      <c r="A92" s="12" t="inlineStr">
        <is>
          <t>Шурыгина Ю.А.</t>
        </is>
      </c>
      <c r="B92" s="3" t="n"/>
      <c r="D92" s="14" t="n"/>
    </row>
    <row r="93">
      <c r="A93" s="12" t="inlineStr">
        <is>
          <t>8 (4842) 70-10-79</t>
        </is>
      </c>
      <c r="B93" s="3" t="n"/>
      <c r="D93" s="14" t="n"/>
    </row>
    <row r="94">
      <c r="A94" s="15">
        <f>TODAY()</f>
        <v/>
      </c>
      <c r="B94" s="3" t="n"/>
      <c r="D94" s="15" t="n"/>
    </row>
  </sheetData>
  <mergeCells count="1">
    <mergeCell ref="A5:L5"/>
  </mergeCells>
  <pageMargins bottom="1" footer="0.5" header="0.5" left="0.23" right="0.17" top="0.59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5:B5"/>
  <sheetViews>
    <sheetView workbookViewId="0" zoomScaleNormal="100">
      <selection activeCell="A30005" sqref="A30005:L30006"/>
    </sheetView>
  </sheetViews>
  <sheetFormatPr baseColWidth="8" defaultRowHeight="12.75"/>
  <sheetData>
    <row r="5">
      <c r="A5" s="13" t="inlineStr">
        <is>
          <t>4.2, Developer  (build 122-D7)</t>
        </is>
      </c>
      <c r="B5">
        <f>XLR_ERRNAME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Tarasenkov M. V.</dc:creator>
  <dcterms:created xsi:type="dcterms:W3CDTF">2006-10-12T06:14:35Z</dcterms:created>
  <dcterms:modified xsi:type="dcterms:W3CDTF">2020-08-10T05:37:58Z</dcterms:modified>
  <cp:lastModifiedBy>Львов Андрей Геннадиевич</cp:lastModifiedBy>
  <cp:lastPrinted>2018-07-24T06:27:01Z</cp:lastPrinted>
</cp:coreProperties>
</file>