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 2-1" sheetId="1" r:id="rId4"/>
    <sheet state="visible" name="Artemis III" sheetId="2" r:id="rId5"/>
  </sheets>
  <definedNames/>
  <calcPr/>
</workbook>
</file>

<file path=xl/sharedStrings.xml><?xml version="1.0" encoding="utf-8"?>
<sst xmlns="http://schemas.openxmlformats.org/spreadsheetml/2006/main" count="638" uniqueCount="121">
  <si>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</si>
  <si>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</si>
  <si>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</si>
  <si>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</si>
  <si>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</si>
  <si>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</si>
  <si>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</si>
  <si>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</si>
  <si>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</si>
  <si>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</si>
  <si>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</si>
  <si>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</si>
  <si>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</si>
  <si>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</si>
  <si>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</si>
  <si>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</si>
  <si>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</si>
  <si>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</si>
  <si>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</si>
  <si>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</si>
  <si>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</si>
  <si>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</si>
  <si>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</si>
  <si>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</si>
  <si>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</si>
  <si>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</si>
  <si>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</si>
  <si>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</si>
  <si>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</si>
  <si>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</si>
  <si>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</si>
  <si>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</si>
  <si>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</si>
  <si>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</si>
  <si>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</si>
  <si>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</si>
  <si>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</si>
  <si>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</si>
  <si>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</si>
  <si>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</si>
  <si>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</si>
  <si>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</si>
  <si>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</si>
  <si>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</si>
  <si>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</si>
  <si>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</si>
  <si>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</si>
  <si>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</si>
  <si>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</si>
  <si>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</si>
  <si>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</si>
  <si>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</si>
  <si>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</si>
  <si>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</si>
  <si>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</si>
  <si>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LCN-12hourfrozen-1</t>
  </si>
  <si>
    <t>a</t>
  </si>
  <si>
    <t>LCN-12hourfrozen-2</t>
  </si>
  <si>
    <t>Gateway-EOR</t>
  </si>
  <si>
    <t>1 Day</t>
  </si>
  <si>
    <t>Facility</t>
  </si>
  <si>
    <t>CLPS-9</t>
  </si>
  <si>
    <t>HLS-Surface</t>
  </si>
  <si>
    <t>HLS-Surface-Backup</t>
  </si>
  <si>
    <t>CubeSat-1</t>
  </si>
  <si>
    <t>CubeSat-2</t>
  </si>
  <si>
    <t>HLS-Ascent</t>
  </si>
  <si>
    <t>HLS-Ascent-Backup</t>
  </si>
  <si>
    <t>HLS-Descent</t>
  </si>
  <si>
    <t>HLS-Descent-Backup</t>
  </si>
  <si>
    <t>HLS-Disposal</t>
  </si>
  <si>
    <t>HLS-Docked</t>
  </si>
  <si>
    <t>HLS-NRHO</t>
  </si>
  <si>
    <t>Orion-Docked</t>
  </si>
  <si>
    <t>Orion-NRHO</t>
  </si>
  <si>
    <t>Orion-Tranit-R</t>
  </si>
  <si>
    <t>Orion-Tranit-R-Backup</t>
  </si>
  <si>
    <t>Orion-Transit-O</t>
  </si>
  <si>
    <t>Orion-Transit-O-Backup</t>
  </si>
  <si>
    <t>DSS-24</t>
  </si>
  <si>
    <t>[]</t>
  </si>
  <si>
    <t>DSS-25</t>
  </si>
  <si>
    <t>DSS-26</t>
  </si>
  <si>
    <t>DSS-33</t>
  </si>
  <si>
    <t>DSS-34</t>
  </si>
  <si>
    <t>DSS-36</t>
  </si>
  <si>
    <t>DSS-53</t>
  </si>
  <si>
    <t>DSS-54</t>
  </si>
  <si>
    <t>DSS-55</t>
  </si>
  <si>
    <t>DSS-56</t>
  </si>
  <si>
    <t>LEGS1-DG</t>
  </si>
  <si>
    <t>LEGS1-MTJ</t>
  </si>
  <si>
    <t>LEGS1-WS</t>
  </si>
  <si>
    <t>DSA-3</t>
  </si>
  <si>
    <t>DSA-2</t>
  </si>
  <si>
    <t>DSA-1</t>
  </si>
  <si>
    <t>Impact</t>
  </si>
  <si>
    <t>STP-5(1)</t>
  </si>
  <si>
    <t>TESS(1)</t>
  </si>
  <si>
    <t>May 11 2025</t>
  </si>
  <si>
    <t>LCN-1</t>
  </si>
  <si>
    <t>Moon</t>
  </si>
  <si>
    <t>"14 Nov 2024 00:40:49.745"</t>
  </si>
  <si>
    <t>user/provider</t>
  </si>
  <si>
    <t> </t>
  </si>
  <si>
    <t>LCN-2</t>
  </si>
  <si>
    <t>Earth</t>
  </si>
  <si>
    <t>C:\Users\Public\Documents\RAC_Scenarios\receding_horiz_3189_1burnApo_DiffCorr_15yr.bsp</t>
  </si>
  <si>
    <t>user</t>
  </si>
  <si>
    <t>"1 Nov 2024 00:00:00.000"</t>
  </si>
  <si>
    <t>C:\Users\Public\Documents\RAC_Scenarios\Landing.e</t>
  </si>
  <si>
    <t>C:\Users\Public\Documents\RAC_Scenarios\GatewytoLLO.e</t>
  </si>
  <si>
    <t>"22 Jan 2025 00:00:00.000"</t>
  </si>
  <si>
    <t>"10 Jan 2025 00:00:00.000"</t>
  </si>
  <si>
    <t>"1 Jan 2025 00:00:00.000"</t>
  </si>
  <si>
    <t>C:\Users\Public\Documents\RAC_Scenarios\SepToSplashdown.bsp</t>
  </si>
  <si>
    <t>"14 Jan 2024 00:00:00.000"</t>
  </si>
  <si>
    <t>DSS-14</t>
  </si>
  <si>
    <t>provider</t>
  </si>
  <si>
    <t>DSS-23</t>
  </si>
  <si>
    <t>DSS-35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</si>
</sst>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9">
    <border/>
    <border>
      <right style="thin">
        <color rgb="FF000000"/>
      </right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 style="thin">
        <color rgb="FF000000"/>
      </left>
    </border>
    <border>
      <left style="thin">
        <color rgb="FF9BC2E6"/>
      </left>
      <top style="thin">
        <color rgb="FF9BC2E6"/>
      </top>
    </border>
    <border>
      <top style="thin">
        <color rgb="FF9BC2E6"/>
      </top>
    </border>
    <border>
      <left/>
      <right/>
      <top/>
      <bottom/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left style="thin">
        <color rgb="FF9BC2E6"/>
      </left>
      <right/>
      <top style="thin">
        <color rgb="FF9BC2E6"/>
      </top>
      <bottom style="thin">
        <color rgb="FF9BC2E6"/>
      </bottom>
    </border>
    <border>
      <left/>
      <right/>
      <top style="thin">
        <color rgb="FF9BC2E6"/>
      </top>
      <bottom style="thin">
        <color rgb="FF9BC2E6"/>
      </bottom>
    </border>
    <border>
      <right style="thin">
        <color rgb="FF000000"/>
      </right>
      <bottom style="thin">
        <color rgb="FF9BC2E6"/>
      </bottom>
    </border>
    <border>
      <left style="thin">
        <color rgb="FF000000"/>
      </left>
      <right/>
      <top style="thin">
        <color rgb="FF9BC2E6"/>
      </top>
      <bottom style="thin">
        <color rgb="FF9BC2E6"/>
      </bottom>
    </border>
    <border>
      <left/>
      <right style="thin">
        <color rgb="FF000000"/>
      </right>
      <top style="thin">
        <color rgb="FF9BC2E6"/>
      </top>
      <bottom style="thin">
        <color rgb="FF9BC2E6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1" fillId="0" fontId="1" numFmtId="0" xfId="0" applyBorder="1" applyFont="1"/>
    <xf borderId="2" fillId="2" fontId="2" numFmtId="0" xfId="0" applyBorder="1" applyFill="1" applyFont="1"/>
    <xf borderId="3" fillId="2" fontId="2" numFmtId="0" xfId="0" applyBorder="1" applyFont="1"/>
    <xf borderId="4" fillId="0" fontId="1" numFmtId="0" xfId="0" applyBorder="1" applyFont="1"/>
    <xf borderId="0" fillId="0" fontId="1" numFmtId="0" xfId="0" applyFont="1"/>
    <xf borderId="1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3" fontId="3" numFmtId="0" xfId="0" applyBorder="1" applyFill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4" fillId="0" fontId="1" numFmtId="0" xfId="0" applyBorder="1" applyFont="1"/>
    <xf borderId="12" fillId="4" fontId="4" numFmtId="0" xfId="0" applyBorder="1" applyFill="1" applyFont="1"/>
    <xf borderId="13" fillId="4" fontId="4" numFmtId="0" xfId="0" applyAlignment="1" applyBorder="1" applyFont="1">
      <alignment readingOrder="0"/>
    </xf>
    <xf borderId="13" fillId="4" fontId="4" numFmtId="0" xfId="0" applyBorder="1" applyFont="1"/>
    <xf borderId="13" fillId="4" fontId="4" numFmtId="11" xfId="0" applyAlignment="1" applyBorder="1" applyFont="1" applyNumberFormat="1">
      <alignment readingOrder="0"/>
    </xf>
    <xf borderId="13" fillId="4" fontId="3" numFmtId="0" xfId="0" applyBorder="1" applyFont="1"/>
    <xf borderId="4" fillId="0" fontId="4" numFmtId="0" xfId="0" applyBorder="1" applyFont="1"/>
    <xf borderId="0" fillId="0" fontId="4" numFmtId="0" xfId="0" applyFont="1"/>
    <xf borderId="1" fillId="0" fontId="4" numFmtId="0" xfId="0" applyBorder="1" applyFont="1"/>
    <xf borderId="14" fillId="0" fontId="4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13" fillId="3" fontId="3" numFmtId="0" xfId="0" applyBorder="1" applyFont="1"/>
    <xf borderId="11" fillId="0" fontId="4" numFmtId="11" xfId="0" applyBorder="1" applyFont="1" applyNumberFormat="1"/>
    <xf borderId="13" fillId="5" fontId="4" numFmtId="0" xfId="0" applyBorder="1" applyFill="1" applyFont="1"/>
    <xf borderId="13" fillId="6" fontId="4" numFmtId="0" xfId="0" applyBorder="1" applyFill="1" applyFont="1"/>
    <xf borderId="12" fillId="3" fontId="3" numFmtId="0" xfId="0" applyBorder="1" applyFont="1"/>
    <xf borderId="15" fillId="3" fontId="1" numFmtId="0" xfId="0" applyBorder="1" applyFont="1"/>
    <xf borderId="13" fillId="3" fontId="1" numFmtId="0" xfId="0" applyBorder="1" applyFont="1"/>
    <xf borderId="13" fillId="3" fontId="1" numFmtId="164" xfId="0" applyBorder="1" applyFont="1" applyNumberFormat="1"/>
    <xf borderId="16" fillId="3" fontId="1" numFmtId="0" xfId="0" applyBorder="1" applyFont="1"/>
    <xf borderId="7" fillId="3" fontId="1" numFmtId="0" xfId="0" applyBorder="1" applyFont="1"/>
    <xf borderId="17" fillId="3" fontId="1" numFmtId="0" xfId="0" applyBorder="1" applyFont="1"/>
    <xf borderId="7" fillId="3" fontId="3" numFmtId="0" xfId="0" applyBorder="1" applyFont="1"/>
    <xf borderId="18" fillId="3" fontId="1" numFmtId="0" xfId="0" applyBorder="1" applyFont="1"/>
    <xf borderId="7" fillId="3" fontId="1" numFmtId="164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AC 2-1-style">
      <tableStyleElement dxfId="2" type="headerRow"/>
      <tableStyleElement dxfId="3" type="firstRowStripe"/>
      <tableStyleElement dxfId="3" type="secondRowStripe"/>
    </tableStyle>
    <tableStyle count="3" pivot="0" name="Artemis III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T48" displayName="Table_1" id="1">
  <tableColumns count="46">
    <tableColumn name="Type" id="1"/>
    <tableColumn name="Name" id="2"/>
    <tableColumn name="Lat" id="3"/>
    <tableColumn name="Long" id="4"/>
    <tableColumn name="CentralBody" id="5"/>
    <tableColumn name="TimeInterval_start" id="6"/>
    <tableColumn name="TimeInterval_stop" id="7"/>
    <tableColumn name="AltitudeConstraint" id="8"/>
    <tableColumn name="OrbitEpoch" id="9"/>
    <tableColumn name="SemimajorAxis" id="10"/>
    <tableColumn name="Eccentricity" id="11"/>
    <tableColumn name="Inclination" id="12"/>
    <tableColumn name="Arg_of_Perigee" id="13"/>
    <tableColumn name="RAAN" id="14"/>
    <tableColumn name="MeanAnomaly" id="15"/>
    <tableColumn name="FilePath" id="16"/>
    <tableColumn name="BodyID" id="17"/>
    <tableColumn name="user_provider" id="18"/>
    <tableColumn name="Freq" id="19"/>
    <tableColumn name="DataRate" id="20"/>
    <tableColumn name="G/T" id="21"/>
    <tableColumn name="EIRP" id="22"/>
    <tableColumn name="Freq6" id="23"/>
    <tableColumn name="DataRate2" id="24"/>
    <tableColumn name="G/T8" id="25"/>
    <tableColumn name="EIRP9" id="26"/>
    <tableColumn name="Freq10" id="27"/>
    <tableColumn name="DataRate3" id="28"/>
    <tableColumn name="G/T12" id="29"/>
    <tableColumn name="EIRP13" id="30"/>
    <tableColumn name="Freq14" id="31"/>
    <tableColumn name="DataRate4" id="32"/>
    <tableColumn name="G/T16" id="33"/>
    <tableColumn name="EIRP17" id="34"/>
    <tableColumn name="Freq18" id="35"/>
    <tableColumn name="DataRate5" id="36"/>
    <tableColumn name="G/T20" id="37"/>
    <tableColumn name="EIRP21" id="38"/>
    <tableColumn name="Freq22" id="39"/>
    <tableColumn name="DataRate6" id="40"/>
    <tableColumn name="G/T24" id="41"/>
    <tableColumn name="EIRP25" id="42"/>
    <tableColumn name="Schedule Priority" id="43"/>
    <tableColumn name="Ground Priority" id="44"/>
    <tableColumn name="Service Level" id="45"/>
    <tableColumn name="Service Period" id="46"/>
  </tableColumns>
  <tableStyleInfo name="RAC 2-1-style" showColumnStripes="0" showFirstColumn="1" showLastColumn="1" showRowStripes="1"/>
</table>
</file>

<file path=xl/tables/table2.xml><?xml version="1.0" encoding="utf-8"?>
<table xmlns="http://schemas.openxmlformats.org/spreadsheetml/2006/main" ref="A2:AT35" displayName="Table_2" id="2">
  <tableColumns count="46">
    <tableColumn name="Type" id="1"/>
    <tableColumn name="Name" id="2"/>
    <tableColumn name="Lat" id="3"/>
    <tableColumn name="Long" id="4"/>
    <tableColumn name="CentralBody" id="5"/>
    <tableColumn name="TimeInterval_start" id="6"/>
    <tableColumn name="TimeInterval_stop" id="7"/>
    <tableColumn name="AltitudeConstraint" id="8"/>
    <tableColumn name="OrbitEpoch" id="9"/>
    <tableColumn name="SemimajorAxis" id="10"/>
    <tableColumn name="Eccentricity" id="11"/>
    <tableColumn name="Inclination" id="12"/>
    <tableColumn name="Arg_of_Perigee" id="13"/>
    <tableColumn name="RAAN" id="14"/>
    <tableColumn name="MeanAnomaly" id="15"/>
    <tableColumn name="FilePath" id="16"/>
    <tableColumn name="BodyID" id="17"/>
    <tableColumn name="user_provider" id="18"/>
    <tableColumn name="Freq" id="19"/>
    <tableColumn name="DataRate" id="20"/>
    <tableColumn name="G/T" id="21"/>
    <tableColumn name="EIRP" id="22"/>
    <tableColumn name="Freq6" id="23"/>
    <tableColumn name="DataRate2" id="24"/>
    <tableColumn name="G/T8" id="25"/>
    <tableColumn name="EIRP9" id="26"/>
    <tableColumn name="Freq10" id="27"/>
    <tableColumn name="DataRate3" id="28"/>
    <tableColumn name="G/T12" id="29"/>
    <tableColumn name="EIRP13" id="30"/>
    <tableColumn name="Freq14" id="31"/>
    <tableColumn name="DataRate4" id="32"/>
    <tableColumn name="G/T16" id="33"/>
    <tableColumn name="EIRP17" id="34"/>
    <tableColumn name="Freq18" id="35"/>
    <tableColumn name="DataRate5" id="36"/>
    <tableColumn name="G/T20" id="37"/>
    <tableColumn name="EIRP21" id="38"/>
    <tableColumn name="Freq22" id="39"/>
    <tableColumn name="DataRate6" id="40"/>
    <tableColumn name="G/T24" id="41"/>
    <tableColumn name="EIRP25" id="42"/>
    <tableColumn name="Schedule Priority" id="43"/>
    <tableColumn name="Ground Priority" id="44"/>
    <tableColumn name="Service Level" id="45"/>
    <tableColumn name="Service Period" id="46"/>
  </tableColumns>
  <tableStyleInfo name="Artemis II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29"/>
    <col customWidth="1" min="2" max="2" width="44.43"/>
    <col customWidth="1" min="3" max="3" width="9.29"/>
    <col customWidth="1" min="4" max="4" width="9.57"/>
    <col customWidth="1" min="5" max="5" width="16.29"/>
    <col customWidth="1" min="6" max="6" width="24.43"/>
    <col customWidth="1" min="7" max="8" width="24.71"/>
    <col customWidth="1" min="9" max="9" width="25.71"/>
    <col customWidth="1" min="10" max="10" width="10.43"/>
    <col customWidth="1" min="11" max="11" width="14.57"/>
    <col customWidth="1" min="12" max="12" width="11.71"/>
    <col customWidth="1" min="13" max="14" width="10.43"/>
    <col customWidth="1" min="15" max="15" width="16.29"/>
    <col customWidth="1" min="16" max="17" width="56.29"/>
    <col customWidth="1" min="18" max="18" width="13.29"/>
    <col customWidth="1" min="19" max="19" width="9.43"/>
    <col customWidth="1" min="20" max="20" width="14.43"/>
    <col customWidth="1" min="21" max="21" width="6.29"/>
    <col customWidth="1" min="22" max="22" width="6.71"/>
    <col customWidth="1" min="23" max="24" width="14.71"/>
    <col customWidth="1" min="25" max="25" width="7.0"/>
    <col customWidth="1" min="26" max="26" width="7.71"/>
    <col customWidth="1" min="27" max="27" width="9.57"/>
    <col customWidth="1" min="28" max="28" width="11.71"/>
    <col customWidth="1" min="29" max="29" width="8.29"/>
    <col customWidth="1" min="30" max="30" width="9.0"/>
    <col customWidth="1" min="31" max="31" width="14.71"/>
    <col customWidth="1" min="32" max="32" width="11.71"/>
    <col customWidth="1" min="33" max="33" width="8.29"/>
    <col customWidth="1" min="34" max="34" width="9.0"/>
    <col customWidth="1" min="35" max="35" width="10.57"/>
    <col customWidth="1" min="36" max="36" width="11.71"/>
    <col customWidth="1" min="37" max="37" width="8.29"/>
    <col customWidth="1" min="38" max="38" width="9.0"/>
    <col customWidth="1" min="39" max="39" width="15.71"/>
    <col customWidth="1" min="40" max="40" width="11.71"/>
    <col customWidth="1" min="41" max="41" width="8.29"/>
    <col customWidth="1" min="42" max="42" width="9.0"/>
    <col customWidth="1" min="43" max="44" width="16.71"/>
    <col customWidth="1" min="45" max="45" width="14.71"/>
    <col customWidth="1" min="46" max="46" width="15.0"/>
    <col customWidth="1" min="47" max="49" width="9.29"/>
    <col customWidth="1" min="50" max="50" width="11.29"/>
    <col customWidth="1" min="51" max="66" width="9.29"/>
  </cols>
  <sheetData>
    <row r="1" ht="14.2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9" t="s">
        <v>54</v>
      </c>
      <c r="B3" s="10" t="s">
        <v>55</v>
      </c>
      <c r="C3" s="8">
        <v>0.0</v>
      </c>
      <c r="D3" s="8">
        <v>0.0</v>
      </c>
      <c r="E3" s="8">
        <v>0.0</v>
      </c>
      <c r="F3" s="10">
        <v>0.0</v>
      </c>
      <c r="G3" s="10">
        <v>30.0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 t="s">
        <v>56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0.0</v>
      </c>
      <c r="AN3" s="8">
        <v>0.0</v>
      </c>
      <c r="AO3" s="8">
        <v>0.0</v>
      </c>
      <c r="AP3" s="8">
        <v>0.0</v>
      </c>
      <c r="AQ3" s="7">
        <v>1.0</v>
      </c>
      <c r="AR3" s="7"/>
      <c r="AS3" s="7"/>
      <c r="AT3" s="7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ht="14.25" customHeight="1">
      <c r="A4" s="12" t="s">
        <v>54</v>
      </c>
      <c r="B4" s="13" t="s">
        <v>57</v>
      </c>
      <c r="C4" s="8">
        <v>0.0</v>
      </c>
      <c r="D4" s="8">
        <v>0.0</v>
      </c>
      <c r="E4" s="8">
        <v>0.0</v>
      </c>
      <c r="F4" s="13">
        <v>0.0</v>
      </c>
      <c r="G4" s="13">
        <v>30.0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 t="s">
        <v>56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7">
        <v>2.0</v>
      </c>
      <c r="AR4" s="7"/>
      <c r="AS4" s="7"/>
      <c r="AT4" s="7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4.25" customHeight="1">
      <c r="A5" s="14" t="s">
        <v>54</v>
      </c>
      <c r="B5" s="15" t="s">
        <v>58</v>
      </c>
      <c r="C5" s="8">
        <v>0.0</v>
      </c>
      <c r="D5" s="8">
        <v>0.0</v>
      </c>
      <c r="E5" s="8">
        <v>0.0</v>
      </c>
      <c r="F5" s="15">
        <v>0.0</v>
      </c>
      <c r="G5" s="15">
        <v>30.0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 t="s">
        <v>56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7">
        <v>12.5</v>
      </c>
      <c r="AR5" s="15"/>
      <c r="AS5" s="7">
        <v>1.0</v>
      </c>
      <c r="AT5" s="7" t="s">
        <v>59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ht="14.25" customHeight="1">
      <c r="A6" s="14" t="s">
        <v>60</v>
      </c>
      <c r="B6" s="15" t="s">
        <v>61</v>
      </c>
      <c r="C6" s="8">
        <v>0.0</v>
      </c>
      <c r="D6" s="8">
        <v>0.0</v>
      </c>
      <c r="E6" s="8">
        <v>0.0</v>
      </c>
      <c r="F6" s="15">
        <v>0.0</v>
      </c>
      <c r="G6" s="15">
        <v>30.0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 t="s">
        <v>56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7">
        <v>23.0</v>
      </c>
      <c r="AR6" s="7"/>
      <c r="AS6" s="7">
        <f>0.5*3/24</f>
        <v>0.0625</v>
      </c>
      <c r="AT6" s="7" t="s">
        <v>59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ht="14.25" customHeight="1">
      <c r="A7" s="14" t="s">
        <v>60</v>
      </c>
      <c r="B7" s="15" t="s">
        <v>62</v>
      </c>
      <c r="C7" s="8">
        <v>0.0</v>
      </c>
      <c r="D7" s="8">
        <v>0.0</v>
      </c>
      <c r="E7" s="8">
        <v>0.0</v>
      </c>
      <c r="F7" s="15">
        <v>16.50385909</v>
      </c>
      <c r="G7" s="15">
        <v>22.1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 t="s">
        <v>56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7">
        <v>6.0</v>
      </c>
      <c r="AR7" s="7"/>
      <c r="AS7" s="7">
        <v>1.0</v>
      </c>
      <c r="AT7" s="7" t="s">
        <v>59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ht="14.25" customHeight="1">
      <c r="A8" s="14" t="s">
        <v>60</v>
      </c>
      <c r="B8" s="15" t="s">
        <v>63</v>
      </c>
      <c r="C8" s="8">
        <v>0.0</v>
      </c>
      <c r="D8" s="8">
        <v>0.0</v>
      </c>
      <c r="E8" s="8">
        <v>0.0</v>
      </c>
      <c r="F8" s="15">
        <v>16.50385909</v>
      </c>
      <c r="G8" s="15">
        <v>22.1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 t="s">
        <v>56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7">
        <v>6.0</v>
      </c>
      <c r="AR8" s="7"/>
      <c r="AS8" s="7">
        <v>1.0</v>
      </c>
      <c r="AT8" s="7" t="s">
        <v>59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14" t="s">
        <v>54</v>
      </c>
      <c r="B9" s="15" t="s">
        <v>64</v>
      </c>
      <c r="C9" s="8">
        <v>0.0</v>
      </c>
      <c r="D9" s="8">
        <v>0.0</v>
      </c>
      <c r="E9" s="8">
        <v>0.0</v>
      </c>
      <c r="F9" s="15">
        <v>0.0</v>
      </c>
      <c r="G9" s="15">
        <v>30.0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 t="s">
        <v>56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7">
        <v>14.0</v>
      </c>
      <c r="AR9" s="7"/>
      <c r="AS9" s="7">
        <f t="shared" ref="AS9:AS10" si="1">0.5*3/24</f>
        <v>0.0625</v>
      </c>
      <c r="AT9" s="7" t="s">
        <v>59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ht="14.25" customHeight="1">
      <c r="A10" s="14" t="s">
        <v>54</v>
      </c>
      <c r="B10" s="15" t="s">
        <v>65</v>
      </c>
      <c r="C10" s="8">
        <v>0.0</v>
      </c>
      <c r="D10" s="8">
        <v>0.0</v>
      </c>
      <c r="E10" s="8">
        <v>0.0</v>
      </c>
      <c r="F10" s="15">
        <v>0.0</v>
      </c>
      <c r="G10" s="15">
        <v>30.0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 t="s">
        <v>56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7">
        <v>15.0</v>
      </c>
      <c r="AR10" s="7"/>
      <c r="AS10" s="7">
        <f t="shared" si="1"/>
        <v>0.0625</v>
      </c>
      <c r="AT10" s="7" t="s">
        <v>59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ht="14.25" customHeight="1">
      <c r="A11" s="14" t="s">
        <v>54</v>
      </c>
      <c r="B11" s="15" t="s">
        <v>66</v>
      </c>
      <c r="C11" s="8">
        <v>0.0</v>
      </c>
      <c r="D11" s="8">
        <v>0.0</v>
      </c>
      <c r="E11" s="8">
        <v>0.0</v>
      </c>
      <c r="F11" s="15">
        <v>22.1</v>
      </c>
      <c r="G11" s="15">
        <v>23.10967758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 t="s">
        <v>56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7">
        <v>4.0</v>
      </c>
      <c r="AR11" s="7"/>
      <c r="AS11" s="7">
        <v>1.0</v>
      </c>
      <c r="AT11" s="7" t="s">
        <v>59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ht="14.25" customHeight="1">
      <c r="A12" s="14" t="s">
        <v>54</v>
      </c>
      <c r="B12" s="15" t="s">
        <v>67</v>
      </c>
      <c r="C12" s="8">
        <v>0.0</v>
      </c>
      <c r="D12" s="8">
        <v>0.0</v>
      </c>
      <c r="E12" s="8">
        <v>0.0</v>
      </c>
      <c r="F12" s="15">
        <v>22.1</v>
      </c>
      <c r="G12" s="15">
        <v>23.10967758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 t="s">
        <v>56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7">
        <v>4.0</v>
      </c>
      <c r="AR12" s="7"/>
      <c r="AS12" s="7">
        <v>1.0</v>
      </c>
      <c r="AT12" s="7" t="s">
        <v>59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ht="14.25" customHeight="1">
      <c r="A13" s="14" t="s">
        <v>54</v>
      </c>
      <c r="B13" s="15" t="s">
        <v>68</v>
      </c>
      <c r="C13" s="8">
        <v>0.0</v>
      </c>
      <c r="D13" s="8">
        <v>0.0</v>
      </c>
      <c r="E13" s="8">
        <v>0.0</v>
      </c>
      <c r="F13" s="15">
        <v>15.6338323</v>
      </c>
      <c r="G13" s="15">
        <v>16.50385909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 t="s">
        <v>56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7">
        <v>3.0</v>
      </c>
      <c r="AR13" s="7"/>
      <c r="AS13" s="7">
        <v>1.0</v>
      </c>
      <c r="AT13" s="7" t="s">
        <v>59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ht="14.25" customHeight="1">
      <c r="A14" s="14" t="s">
        <v>54</v>
      </c>
      <c r="B14" s="15" t="s">
        <v>69</v>
      </c>
      <c r="C14" s="8">
        <v>0.0</v>
      </c>
      <c r="D14" s="8">
        <v>0.0</v>
      </c>
      <c r="E14" s="8">
        <v>0.0</v>
      </c>
      <c r="F14" s="15">
        <v>15.6338323</v>
      </c>
      <c r="G14" s="15">
        <v>16.50385909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 t="s">
        <v>56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7">
        <v>3.0</v>
      </c>
      <c r="AR14" s="7"/>
      <c r="AS14" s="7">
        <v>1.0</v>
      </c>
      <c r="AT14" s="7" t="s">
        <v>59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ht="14.25" customHeight="1">
      <c r="A15" s="14" t="s">
        <v>54</v>
      </c>
      <c r="B15" s="15" t="s">
        <v>70</v>
      </c>
      <c r="C15" s="8">
        <v>0.0</v>
      </c>
      <c r="D15" s="8">
        <v>0.0</v>
      </c>
      <c r="E15" s="8">
        <v>0.0</v>
      </c>
      <c r="F15" s="15">
        <v>23.10967758</v>
      </c>
      <c r="G15" s="15">
        <v>30.0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 t="s">
        <v>56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7">
        <v>11.0</v>
      </c>
      <c r="AR15" s="7"/>
      <c r="AS15" s="7">
        <v>0.25</v>
      </c>
      <c r="AT15" s="7" t="s">
        <v>59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14" t="s">
        <v>54</v>
      </c>
      <c r="B16" s="15" t="s">
        <v>71</v>
      </c>
      <c r="C16" s="8">
        <v>0.0</v>
      </c>
      <c r="D16" s="8">
        <v>0.0</v>
      </c>
      <c r="E16" s="8">
        <v>0.0</v>
      </c>
      <c r="F16" s="15">
        <v>11.0</v>
      </c>
      <c r="G16" s="15">
        <v>15.6338323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 t="s">
        <v>56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7">
        <v>12.0</v>
      </c>
      <c r="AR16" s="15"/>
      <c r="AS16" s="7">
        <v>1.0</v>
      </c>
      <c r="AT16" s="7" t="s">
        <v>59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ht="14.25" customHeight="1">
      <c r="A17" s="14" t="s">
        <v>54</v>
      </c>
      <c r="B17" s="15" t="s">
        <v>72</v>
      </c>
      <c r="C17" s="8">
        <v>0.0</v>
      </c>
      <c r="D17" s="8">
        <v>0.0</v>
      </c>
      <c r="E17" s="8">
        <v>0.0</v>
      </c>
      <c r="F17" s="15">
        <v>0.0</v>
      </c>
      <c r="G17" s="15">
        <v>11.0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 t="s">
        <v>56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7">
        <v>16.0</v>
      </c>
      <c r="AR17" s="15"/>
      <c r="AS17" s="7">
        <v>0.25</v>
      </c>
      <c r="AT17" s="7" t="s">
        <v>59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ht="14.25" customHeight="1">
      <c r="A18" s="14" t="s">
        <v>54</v>
      </c>
      <c r="B18" s="15" t="s">
        <v>73</v>
      </c>
      <c r="C18" s="8">
        <v>0.0</v>
      </c>
      <c r="D18" s="8">
        <v>0.0</v>
      </c>
      <c r="E18" s="8">
        <v>0.0</v>
      </c>
      <c r="F18" s="15">
        <v>11.0</v>
      </c>
      <c r="G18" s="15">
        <v>13.0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 t="s">
        <v>56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8">
        <v>0.0</v>
      </c>
      <c r="AN18" s="8">
        <v>0.0</v>
      </c>
      <c r="AO18" s="8">
        <v>0.0</v>
      </c>
      <c r="AP18" s="8">
        <v>0.0</v>
      </c>
      <c r="AQ18" s="7">
        <v>9.0</v>
      </c>
      <c r="AR18" s="7"/>
      <c r="AS18" s="7">
        <v>1.0</v>
      </c>
      <c r="AT18" s="7" t="s">
        <v>59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14" t="s">
        <v>54</v>
      </c>
      <c r="B19" s="15" t="s">
        <v>74</v>
      </c>
      <c r="C19" s="8">
        <v>0.0</v>
      </c>
      <c r="D19" s="8">
        <v>0.0</v>
      </c>
      <c r="E19" s="8">
        <v>0.0</v>
      </c>
      <c r="F19" s="15">
        <v>13.0</v>
      </c>
      <c r="G19" s="15">
        <v>27.5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 t="s">
        <v>56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8">
        <v>0.0</v>
      </c>
      <c r="AN19" s="8">
        <v>0.0</v>
      </c>
      <c r="AO19" s="8">
        <v>0.0</v>
      </c>
      <c r="AP19" s="8">
        <v>0.0</v>
      </c>
      <c r="AQ19" s="7">
        <v>8.0</v>
      </c>
      <c r="AR19" s="7"/>
      <c r="AS19" s="7">
        <v>1.0</v>
      </c>
      <c r="AT19" s="7" t="s">
        <v>59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ht="14.25" customHeight="1">
      <c r="A20" s="14" t="s">
        <v>54</v>
      </c>
      <c r="B20" s="15" t="s">
        <v>75</v>
      </c>
      <c r="C20" s="8">
        <v>0.0</v>
      </c>
      <c r="D20" s="8">
        <v>0.0</v>
      </c>
      <c r="E20" s="8">
        <v>0.0</v>
      </c>
      <c r="F20" s="15">
        <v>27.5</v>
      </c>
      <c r="G20" s="15">
        <v>30.0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 t="s">
        <v>56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7">
        <v>10.0</v>
      </c>
      <c r="AR20" s="7"/>
      <c r="AS20" s="7">
        <v>1.0</v>
      </c>
      <c r="AT20" s="7" t="s">
        <v>59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ht="14.25" customHeight="1">
      <c r="A21" s="14" t="s">
        <v>54</v>
      </c>
      <c r="B21" s="15" t="s">
        <v>76</v>
      </c>
      <c r="C21" s="8">
        <v>0.0</v>
      </c>
      <c r="D21" s="8">
        <v>0.0</v>
      </c>
      <c r="E21" s="8">
        <v>0.0</v>
      </c>
      <c r="F21" s="15">
        <v>27.5</v>
      </c>
      <c r="G21" s="15">
        <v>30.0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 t="s">
        <v>56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7">
        <v>10.0</v>
      </c>
      <c r="AR21" s="7"/>
      <c r="AS21" s="7">
        <v>1.0</v>
      </c>
      <c r="AT21" s="7" t="s">
        <v>59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4.25" customHeight="1">
      <c r="A22" s="14" t="s">
        <v>54</v>
      </c>
      <c r="B22" s="15" t="s">
        <v>77</v>
      </c>
      <c r="C22" s="8">
        <v>0.0</v>
      </c>
      <c r="D22" s="8">
        <v>0.0</v>
      </c>
      <c r="E22" s="8">
        <v>0.0</v>
      </c>
      <c r="F22" s="15">
        <v>0.79536578</v>
      </c>
      <c r="G22" s="15">
        <v>11.0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 t="s">
        <v>56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7">
        <v>7.0</v>
      </c>
      <c r="AR22" s="7"/>
      <c r="AS22" s="7">
        <v>1.0</v>
      </c>
      <c r="AT22" s="7" t="s">
        <v>59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ht="14.25" customHeight="1">
      <c r="A23" s="14" t="s">
        <v>54</v>
      </c>
      <c r="B23" s="15" t="s">
        <v>78</v>
      </c>
      <c r="C23" s="8">
        <v>0.0</v>
      </c>
      <c r="D23" s="8">
        <v>0.0</v>
      </c>
      <c r="E23" s="8">
        <v>0.0</v>
      </c>
      <c r="F23" s="15">
        <v>0.79536578</v>
      </c>
      <c r="G23" s="15">
        <v>11.0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 t="s">
        <v>56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15">
        <v>7.0</v>
      </c>
      <c r="AR23" s="7"/>
      <c r="AS23" s="7">
        <v>1.0</v>
      </c>
      <c r="AT23" s="7" t="s">
        <v>59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4.25" customHeight="1">
      <c r="A24" s="7" t="s">
        <v>60</v>
      </c>
      <c r="B24" s="7" t="s">
        <v>79</v>
      </c>
      <c r="C24" s="8">
        <v>0.0</v>
      </c>
      <c r="D24" s="8">
        <v>0.0</v>
      </c>
      <c r="E24" s="8">
        <v>0.0</v>
      </c>
      <c r="F24" s="7" t="s">
        <v>80</v>
      </c>
      <c r="G24" s="7" t="s">
        <v>80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 t="s">
        <v>56</v>
      </c>
      <c r="Q24" s="7"/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7"/>
      <c r="AR24" s="7">
        <v>1.03</v>
      </c>
      <c r="AS24" s="7"/>
      <c r="AT24" s="7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4.25" customHeight="1">
      <c r="A25" s="7" t="s">
        <v>60</v>
      </c>
      <c r="B25" s="7" t="s">
        <v>81</v>
      </c>
      <c r="C25" s="8">
        <v>0.0</v>
      </c>
      <c r="D25" s="8">
        <v>0.0</v>
      </c>
      <c r="E25" s="8">
        <v>0.0</v>
      </c>
      <c r="F25" s="7" t="s">
        <v>80</v>
      </c>
      <c r="G25" s="7" t="s">
        <v>80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 t="s">
        <v>56</v>
      </c>
      <c r="Q25" s="7"/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7"/>
      <c r="AR25" s="7">
        <v>1.04</v>
      </c>
      <c r="AS25" s="7"/>
      <c r="AT25" s="7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4.25" customHeight="1">
      <c r="A26" s="7" t="s">
        <v>60</v>
      </c>
      <c r="B26" s="7" t="s">
        <v>82</v>
      </c>
      <c r="C26" s="8">
        <v>0.0</v>
      </c>
      <c r="D26" s="8">
        <v>0.0</v>
      </c>
      <c r="E26" s="8">
        <v>0.0</v>
      </c>
      <c r="F26" s="7" t="s">
        <v>80</v>
      </c>
      <c r="G26" s="7" t="s">
        <v>80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 t="s">
        <v>56</v>
      </c>
      <c r="Q26" s="7"/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7"/>
      <c r="AR26" s="7">
        <v>1.05</v>
      </c>
      <c r="AS26" s="7"/>
      <c r="AT26" s="7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4.25" customHeight="1">
      <c r="A27" s="7" t="s">
        <v>60</v>
      </c>
      <c r="B27" s="7" t="s">
        <v>83</v>
      </c>
      <c r="C27" s="8">
        <v>0.0</v>
      </c>
      <c r="D27" s="8">
        <v>0.0</v>
      </c>
      <c r="E27" s="8">
        <v>0.0</v>
      </c>
      <c r="F27" s="7" t="s">
        <v>80</v>
      </c>
      <c r="G27" s="7" t="s">
        <v>80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 t="s">
        <v>56</v>
      </c>
      <c r="Q27" s="7"/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7"/>
      <c r="AR27" s="7">
        <v>1.06</v>
      </c>
      <c r="AS27" s="7"/>
      <c r="AT27" s="7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4.25" customHeight="1">
      <c r="A28" s="7" t="s">
        <v>60</v>
      </c>
      <c r="B28" s="7" t="s">
        <v>84</v>
      </c>
      <c r="C28" s="8">
        <v>0.0</v>
      </c>
      <c r="D28" s="8">
        <v>0.0</v>
      </c>
      <c r="E28" s="8">
        <v>0.0</v>
      </c>
      <c r="F28" s="7" t="s">
        <v>80</v>
      </c>
      <c r="G28" s="7" t="s">
        <v>80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 t="s">
        <v>56</v>
      </c>
      <c r="Q28" s="7"/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7"/>
      <c r="AR28" s="7">
        <v>1.07</v>
      </c>
      <c r="AS28" s="7"/>
      <c r="AT28" s="7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4.25" customHeight="1">
      <c r="A29" s="7" t="s">
        <v>60</v>
      </c>
      <c r="B29" s="7" t="s">
        <v>85</v>
      </c>
      <c r="C29" s="8">
        <v>0.0</v>
      </c>
      <c r="D29" s="8">
        <v>0.0</v>
      </c>
      <c r="E29" s="8">
        <v>0.0</v>
      </c>
      <c r="F29" s="7" t="s">
        <v>80</v>
      </c>
      <c r="G29" s="7" t="s">
        <v>80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 t="s">
        <v>56</v>
      </c>
      <c r="Q29" s="7"/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7"/>
      <c r="AR29" s="7">
        <v>1.09</v>
      </c>
      <c r="AS29" s="7"/>
      <c r="AT29" s="7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4.25" customHeight="1">
      <c r="A30" s="7" t="s">
        <v>60</v>
      </c>
      <c r="B30" s="7" t="s">
        <v>86</v>
      </c>
      <c r="C30" s="8">
        <v>0.0</v>
      </c>
      <c r="D30" s="8">
        <v>0.0</v>
      </c>
      <c r="E30" s="8">
        <v>0.0</v>
      </c>
      <c r="F30" s="7" t="s">
        <v>80</v>
      </c>
      <c r="G30" s="7" t="s">
        <v>80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 t="s">
        <v>56</v>
      </c>
      <c r="Q30" s="7"/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7"/>
      <c r="AR30" s="7">
        <v>1.1</v>
      </c>
      <c r="AS30" s="7"/>
      <c r="AT30" s="7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4.25" customHeight="1">
      <c r="A31" s="7" t="s">
        <v>60</v>
      </c>
      <c r="B31" s="7" t="s">
        <v>87</v>
      </c>
      <c r="C31" s="8">
        <v>0.0</v>
      </c>
      <c r="D31" s="8">
        <v>0.0</v>
      </c>
      <c r="E31" s="8">
        <v>0.0</v>
      </c>
      <c r="F31" s="7" t="s">
        <v>80</v>
      </c>
      <c r="G31" s="7" t="s">
        <v>80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 t="s">
        <v>56</v>
      </c>
      <c r="Q31" s="7"/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7"/>
      <c r="AR31" s="7">
        <v>1.11</v>
      </c>
      <c r="AS31" s="7"/>
      <c r="AT31" s="7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4.25" customHeight="1">
      <c r="A32" s="7" t="s">
        <v>60</v>
      </c>
      <c r="B32" s="7" t="s">
        <v>88</v>
      </c>
      <c r="C32" s="8">
        <v>0.0</v>
      </c>
      <c r="D32" s="8">
        <v>0.0</v>
      </c>
      <c r="E32" s="8">
        <v>0.0</v>
      </c>
      <c r="F32" s="7" t="s">
        <v>80</v>
      </c>
      <c r="G32" s="7" t="s">
        <v>80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 t="s">
        <v>56</v>
      </c>
      <c r="Q32" s="7"/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7"/>
      <c r="AR32" s="7">
        <v>1.12</v>
      </c>
      <c r="AS32" s="7"/>
      <c r="AT32" s="7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4.25" customHeight="1">
      <c r="A33" s="7" t="s">
        <v>60</v>
      </c>
      <c r="B33" s="7" t="s">
        <v>89</v>
      </c>
      <c r="C33" s="8">
        <v>0.0</v>
      </c>
      <c r="D33" s="8">
        <v>0.0</v>
      </c>
      <c r="E33" s="8">
        <v>0.0</v>
      </c>
      <c r="F33" s="7" t="s">
        <v>80</v>
      </c>
      <c r="G33" s="7" t="s">
        <v>80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 t="s">
        <v>56</v>
      </c>
      <c r="Q33" s="7"/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7"/>
      <c r="AR33" s="7">
        <v>1.13</v>
      </c>
      <c r="AS33" s="7"/>
      <c r="AT33" s="7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4.25" customHeight="1">
      <c r="A34" s="7" t="s">
        <v>60</v>
      </c>
      <c r="B34" s="7" t="s">
        <v>90</v>
      </c>
      <c r="C34" s="8">
        <v>0.0</v>
      </c>
      <c r="D34" s="8">
        <v>0.0</v>
      </c>
      <c r="E34" s="8">
        <v>0.0</v>
      </c>
      <c r="F34" s="7" t="s">
        <v>80</v>
      </c>
      <c r="G34" s="7" t="s">
        <v>80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 t="s">
        <v>56</v>
      </c>
      <c r="Q34" s="7"/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7"/>
      <c r="AR34" s="7">
        <v>0.2</v>
      </c>
      <c r="AS34" s="7"/>
      <c r="AT34" s="7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4.25" customHeight="1">
      <c r="A35" s="7" t="s">
        <v>60</v>
      </c>
      <c r="B35" s="7" t="s">
        <v>91</v>
      </c>
      <c r="C35" s="8">
        <v>0.0</v>
      </c>
      <c r="D35" s="8">
        <v>0.0</v>
      </c>
      <c r="E35" s="8">
        <v>0.0</v>
      </c>
      <c r="F35" s="7" t="s">
        <v>80</v>
      </c>
      <c r="G35" s="7" t="s">
        <v>80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 t="s">
        <v>56</v>
      </c>
      <c r="Q35" s="7"/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7"/>
      <c r="AR35" s="7">
        <v>0.3</v>
      </c>
      <c r="AS35" s="7"/>
      <c r="AT35" s="7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4.25" customHeight="1">
      <c r="A36" s="7" t="s">
        <v>60</v>
      </c>
      <c r="B36" s="7" t="s">
        <v>92</v>
      </c>
      <c r="C36" s="8">
        <v>0.0</v>
      </c>
      <c r="D36" s="8">
        <v>0.0</v>
      </c>
      <c r="E36" s="8">
        <v>0.0</v>
      </c>
      <c r="F36" s="7" t="s">
        <v>80</v>
      </c>
      <c r="G36" s="7" t="s">
        <v>80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 t="s">
        <v>56</v>
      </c>
      <c r="Q36" s="7"/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7"/>
      <c r="AR36" s="7">
        <v>0.1</v>
      </c>
      <c r="AS36" s="7"/>
      <c r="AT36" s="7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ht="14.25" customHeight="1">
      <c r="A37" s="7" t="s">
        <v>60</v>
      </c>
      <c r="B37" s="7" t="s">
        <v>93</v>
      </c>
      <c r="C37" s="8">
        <v>0.0</v>
      </c>
      <c r="D37" s="8">
        <v>0.0</v>
      </c>
      <c r="E37" s="8">
        <v>0.0</v>
      </c>
      <c r="F37" s="7" t="s">
        <v>80</v>
      </c>
      <c r="G37" s="7" t="s">
        <v>80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 t="s">
        <v>56</v>
      </c>
      <c r="Q37" s="7"/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7"/>
      <c r="AR37" s="7">
        <v>3.2</v>
      </c>
      <c r="AS37" s="7"/>
      <c r="AT37" s="7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ht="14.25" customHeight="1">
      <c r="A38" s="7" t="s">
        <v>60</v>
      </c>
      <c r="B38" s="7" t="s">
        <v>94</v>
      </c>
      <c r="C38" s="8">
        <v>0.0</v>
      </c>
      <c r="D38" s="8">
        <v>0.0</v>
      </c>
      <c r="E38" s="8">
        <v>0.0</v>
      </c>
      <c r="F38" s="7" t="s">
        <v>80</v>
      </c>
      <c r="G38" s="7" t="s">
        <v>80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 t="s">
        <v>56</v>
      </c>
      <c r="Q38" s="7"/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7"/>
      <c r="AR38" s="7">
        <v>3.3</v>
      </c>
      <c r="AS38" s="7"/>
      <c r="AT38" s="7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ht="14.25" customHeight="1">
      <c r="A39" s="7" t="s">
        <v>60</v>
      </c>
      <c r="B39" s="7" t="s">
        <v>95</v>
      </c>
      <c r="C39" s="8">
        <v>0.0</v>
      </c>
      <c r="D39" s="8">
        <v>0.0</v>
      </c>
      <c r="E39" s="8">
        <v>0.0</v>
      </c>
      <c r="F39" s="7" t="s">
        <v>80</v>
      </c>
      <c r="G39" s="7" t="s">
        <v>80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 t="s">
        <v>56</v>
      </c>
      <c r="Q39" s="7"/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7"/>
      <c r="AR39" s="7">
        <v>3.1</v>
      </c>
      <c r="AS39" s="7"/>
      <c r="AT39" s="7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1"/>
      <c r="BN39" s="11"/>
    </row>
    <row r="40" ht="14.25" customHeight="1">
      <c r="A40" s="7" t="s">
        <v>96</v>
      </c>
      <c r="B40" s="7" t="s">
        <v>97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6"/>
      <c r="T40" s="7"/>
      <c r="U40" s="7"/>
      <c r="V40" s="8"/>
      <c r="W40" s="7"/>
      <c r="X40" s="7"/>
      <c r="Y40" s="7"/>
      <c r="Z40" s="8"/>
      <c r="AA40" s="7"/>
      <c r="AB40" s="7"/>
      <c r="AC40" s="7"/>
      <c r="AD40" s="8"/>
      <c r="AE40" s="7"/>
      <c r="AF40" s="7"/>
      <c r="AG40" s="7"/>
      <c r="AH40" s="8"/>
      <c r="AI40" s="7"/>
      <c r="AJ40" s="7"/>
      <c r="AK40" s="7"/>
      <c r="AL40" s="8"/>
      <c r="AM40" s="7"/>
      <c r="AN40" s="7"/>
      <c r="AO40" s="7"/>
      <c r="AP40" s="8"/>
      <c r="AQ40" s="7">
        <v>99.0</v>
      </c>
      <c r="AR40" s="7"/>
      <c r="AS40" s="7"/>
      <c r="AT40" s="7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ht="14.25" customHeight="1">
      <c r="A41" s="7" t="s">
        <v>96</v>
      </c>
      <c r="B41" s="7" t="s">
        <v>98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6"/>
      <c r="T41" s="7"/>
      <c r="U41" s="7"/>
      <c r="V41" s="8"/>
      <c r="W41" s="7"/>
      <c r="X41" s="7"/>
      <c r="Y41" s="7"/>
      <c r="Z41" s="8"/>
      <c r="AA41" s="7"/>
      <c r="AB41" s="7"/>
      <c r="AC41" s="7"/>
      <c r="AD41" s="8"/>
      <c r="AE41" s="7"/>
      <c r="AF41" s="7"/>
      <c r="AG41" s="7"/>
      <c r="AH41" s="8"/>
      <c r="AI41" s="7"/>
      <c r="AJ41" s="7"/>
      <c r="AK41" s="7"/>
      <c r="AL41" s="8"/>
      <c r="AM41" s="7"/>
      <c r="AN41" s="7"/>
      <c r="AO41" s="7"/>
      <c r="AP41" s="8"/>
      <c r="AQ41" s="7">
        <v>99.0</v>
      </c>
      <c r="AR41" s="7"/>
      <c r="AS41" s="7"/>
      <c r="AT41" s="7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6"/>
      <c r="T42" s="7"/>
      <c r="U42" s="7"/>
      <c r="V42" s="8"/>
      <c r="W42" s="7"/>
      <c r="X42" s="7"/>
      <c r="Y42" s="7"/>
      <c r="Z42" s="8"/>
      <c r="AA42" s="7"/>
      <c r="AB42" s="7"/>
      <c r="AC42" s="7"/>
      <c r="AD42" s="8"/>
      <c r="AE42" s="7"/>
      <c r="AF42" s="7"/>
      <c r="AG42" s="7"/>
      <c r="AH42" s="8"/>
      <c r="AI42" s="7"/>
      <c r="AJ42" s="7"/>
      <c r="AK42" s="7"/>
      <c r="AL42" s="8"/>
      <c r="AM42" s="7"/>
      <c r="AN42" s="7"/>
      <c r="AO42" s="7"/>
      <c r="AP42" s="8"/>
      <c r="AQ42" s="7"/>
      <c r="AR42" s="7"/>
      <c r="AS42" s="7"/>
      <c r="AT42" s="7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6"/>
      <c r="T43" s="7"/>
      <c r="U43" s="7"/>
      <c r="V43" s="8"/>
      <c r="W43" s="7"/>
      <c r="X43" s="7"/>
      <c r="Y43" s="7"/>
      <c r="Z43" s="8"/>
      <c r="AA43" s="7"/>
      <c r="AB43" s="7"/>
      <c r="AC43" s="7"/>
      <c r="AD43" s="8"/>
      <c r="AE43" s="7"/>
      <c r="AF43" s="7"/>
      <c r="AG43" s="7"/>
      <c r="AH43" s="8"/>
      <c r="AI43" s="7"/>
      <c r="AJ43" s="7"/>
      <c r="AK43" s="7"/>
      <c r="AL43" s="8"/>
      <c r="AM43" s="7"/>
      <c r="AN43" s="7"/>
      <c r="AO43" s="7"/>
      <c r="AP43" s="8"/>
      <c r="AQ43" s="7"/>
      <c r="AR43" s="7"/>
      <c r="AS43" s="7"/>
      <c r="AT43" s="7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6"/>
      <c r="T44" s="7"/>
      <c r="U44" s="7"/>
      <c r="V44" s="8"/>
      <c r="W44" s="7"/>
      <c r="X44" s="7"/>
      <c r="Y44" s="7"/>
      <c r="Z44" s="8"/>
      <c r="AA44" s="7"/>
      <c r="AB44" s="7"/>
      <c r="AC44" s="7"/>
      <c r="AD44" s="8"/>
      <c r="AE44" s="7"/>
      <c r="AF44" s="7"/>
      <c r="AG44" s="7"/>
      <c r="AH44" s="8"/>
      <c r="AI44" s="7"/>
      <c r="AJ44" s="7"/>
      <c r="AK44" s="7"/>
      <c r="AL44" s="8"/>
      <c r="AM44" s="7"/>
      <c r="AN44" s="7"/>
      <c r="AO44" s="7"/>
      <c r="AP44" s="8"/>
      <c r="AQ44" s="7"/>
      <c r="AR44" s="7"/>
      <c r="AS44" s="7"/>
      <c r="AT44" s="7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6"/>
      <c r="T45" s="7"/>
      <c r="U45" s="7"/>
      <c r="V45" s="8"/>
      <c r="W45" s="7"/>
      <c r="X45" s="7"/>
      <c r="Y45" s="7"/>
      <c r="Z45" s="8"/>
      <c r="AA45" s="7"/>
      <c r="AB45" s="7"/>
      <c r="AC45" s="7"/>
      <c r="AD45" s="8"/>
      <c r="AE45" s="7"/>
      <c r="AF45" s="7"/>
      <c r="AG45" s="7"/>
      <c r="AH45" s="8"/>
      <c r="AI45" s="7"/>
      <c r="AJ45" s="7"/>
      <c r="AK45" s="7"/>
      <c r="AL45" s="8"/>
      <c r="AM45" s="7"/>
      <c r="AN45" s="7"/>
      <c r="AO45" s="7"/>
      <c r="AP45" s="8"/>
      <c r="AQ45" s="7"/>
      <c r="AR45" s="7"/>
      <c r="AS45" s="7"/>
      <c r="AT45" s="7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6"/>
      <c r="T46" s="7"/>
      <c r="U46" s="7"/>
      <c r="V46" s="8"/>
      <c r="W46" s="7"/>
      <c r="X46" s="7"/>
      <c r="Y46" s="7"/>
      <c r="Z46" s="8"/>
      <c r="AA46" s="7"/>
      <c r="AB46" s="7"/>
      <c r="AC46" s="7"/>
      <c r="AD46" s="8"/>
      <c r="AE46" s="7"/>
      <c r="AF46" s="7"/>
      <c r="AG46" s="7"/>
      <c r="AH46" s="8"/>
      <c r="AI46" s="7"/>
      <c r="AJ46" s="7"/>
      <c r="AK46" s="7"/>
      <c r="AL46" s="8"/>
      <c r="AM46" s="7"/>
      <c r="AN46" s="7"/>
      <c r="AO46" s="7"/>
      <c r="AP46" s="8"/>
      <c r="AQ46" s="7"/>
      <c r="AR46" s="7"/>
      <c r="AS46" s="7"/>
      <c r="AT46" s="7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6"/>
      <c r="T47" s="7"/>
      <c r="U47" s="7"/>
      <c r="V47" s="8"/>
      <c r="W47" s="7"/>
      <c r="X47" s="7"/>
      <c r="Y47" s="7"/>
      <c r="Z47" s="8"/>
      <c r="AA47" s="7"/>
      <c r="AB47" s="7"/>
      <c r="AC47" s="7"/>
      <c r="AD47" s="8"/>
      <c r="AE47" s="7"/>
      <c r="AF47" s="7"/>
      <c r="AG47" s="7"/>
      <c r="AH47" s="8"/>
      <c r="AI47" s="7"/>
      <c r="AJ47" s="7"/>
      <c r="AK47" s="7"/>
      <c r="AL47" s="8"/>
      <c r="AM47" s="7"/>
      <c r="AN47" s="7"/>
      <c r="AO47" s="7"/>
      <c r="AP47" s="8"/>
      <c r="AQ47" s="7"/>
      <c r="AR47" s="7"/>
      <c r="AS47" s="7"/>
      <c r="AT47" s="7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6"/>
      <c r="T48" s="7"/>
      <c r="U48" s="7"/>
      <c r="V48" s="8"/>
      <c r="W48" s="7"/>
      <c r="X48" s="7"/>
      <c r="Y48" s="7"/>
      <c r="Z48" s="8"/>
      <c r="AA48" s="7"/>
      <c r="AB48" s="7"/>
      <c r="AC48" s="7"/>
      <c r="AD48" s="8"/>
      <c r="AE48" s="7"/>
      <c r="AF48" s="7"/>
      <c r="AG48" s="7"/>
      <c r="AH48" s="8"/>
      <c r="AI48" s="7"/>
      <c r="AJ48" s="7"/>
      <c r="AK48" s="7"/>
      <c r="AL48" s="8"/>
      <c r="AM48" s="7"/>
      <c r="AN48" s="7"/>
      <c r="AO48" s="7"/>
      <c r="AP48" s="8"/>
      <c r="AQ48" s="7"/>
      <c r="AR48" s="7"/>
      <c r="AS48" s="7"/>
      <c r="AT48" s="7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6"/>
      <c r="T49" s="1"/>
      <c r="U49" s="1"/>
      <c r="V49" s="3"/>
      <c r="W49" s="1"/>
      <c r="X49" s="1"/>
      <c r="Y49" s="1"/>
      <c r="Z49" s="3"/>
      <c r="AA49" s="1"/>
      <c r="AB49" s="1"/>
      <c r="AC49" s="1"/>
      <c r="AD49" s="3"/>
      <c r="AE49" s="1"/>
      <c r="AF49" s="1"/>
      <c r="AG49" s="1"/>
      <c r="AH49" s="3"/>
      <c r="AI49" s="1"/>
      <c r="AJ49" s="1"/>
      <c r="AK49" s="1"/>
      <c r="AL49" s="3"/>
      <c r="AM49" s="1"/>
      <c r="AN49" s="1"/>
      <c r="AO49" s="1"/>
      <c r="AP49" s="3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6"/>
      <c r="T50" s="1"/>
      <c r="U50" s="1"/>
      <c r="V50" s="3"/>
      <c r="W50" s="1"/>
      <c r="X50" s="1"/>
      <c r="Y50" s="1"/>
      <c r="Z50" s="3"/>
      <c r="AA50" s="1"/>
      <c r="AB50" s="1"/>
      <c r="AC50" s="1"/>
      <c r="AD50" s="3"/>
      <c r="AE50" s="1"/>
      <c r="AF50" s="1"/>
      <c r="AG50" s="1"/>
      <c r="AH50" s="3"/>
      <c r="AI50" s="1"/>
      <c r="AJ50" s="1"/>
      <c r="AK50" s="1"/>
      <c r="AL50" s="3"/>
      <c r="AM50" s="1"/>
      <c r="AN50" s="1"/>
      <c r="AO50" s="1"/>
      <c r="AP50" s="3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6"/>
      <c r="T51" s="1"/>
      <c r="U51" s="1"/>
      <c r="V51" s="3"/>
      <c r="W51" s="1"/>
      <c r="X51" s="1"/>
      <c r="Y51" s="1"/>
      <c r="Z51" s="3"/>
      <c r="AA51" s="1"/>
      <c r="AB51" s="1"/>
      <c r="AC51" s="1"/>
      <c r="AD51" s="3"/>
      <c r="AE51" s="1"/>
      <c r="AF51" s="1"/>
      <c r="AG51" s="1"/>
      <c r="AH51" s="3"/>
      <c r="AI51" s="1"/>
      <c r="AJ51" s="1"/>
      <c r="AK51" s="1"/>
      <c r="AL51" s="3"/>
      <c r="AM51" s="1"/>
      <c r="AN51" s="1"/>
      <c r="AO51" s="1"/>
      <c r="AP51" s="3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6"/>
      <c r="T52" s="1"/>
      <c r="U52" s="1"/>
      <c r="V52" s="3"/>
      <c r="W52" s="1"/>
      <c r="X52" s="1"/>
      <c r="Y52" s="1"/>
      <c r="Z52" s="3"/>
      <c r="AA52" s="1"/>
      <c r="AB52" s="1"/>
      <c r="AC52" s="1"/>
      <c r="AD52" s="3"/>
      <c r="AE52" s="1"/>
      <c r="AF52" s="1"/>
      <c r="AG52" s="1"/>
      <c r="AH52" s="3"/>
      <c r="AI52" s="1"/>
      <c r="AJ52" s="1"/>
      <c r="AK52" s="1"/>
      <c r="AL52" s="3"/>
      <c r="AM52" s="1"/>
      <c r="AN52" s="1"/>
      <c r="AO52" s="1"/>
      <c r="AP52" s="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6"/>
      <c r="T53" s="1"/>
      <c r="U53" s="1"/>
      <c r="V53" s="3"/>
      <c r="W53" s="1"/>
      <c r="X53" s="1"/>
      <c r="Y53" s="1"/>
      <c r="Z53" s="3"/>
      <c r="AA53" s="1"/>
      <c r="AB53" s="1"/>
      <c r="AC53" s="1"/>
      <c r="AD53" s="3"/>
      <c r="AE53" s="1"/>
      <c r="AF53" s="1"/>
      <c r="AG53" s="1"/>
      <c r="AH53" s="3"/>
      <c r="AI53" s="1"/>
      <c r="AJ53" s="1"/>
      <c r="AK53" s="1"/>
      <c r="AL53" s="3"/>
      <c r="AM53" s="1"/>
      <c r="AN53" s="1"/>
      <c r="AO53" s="1"/>
      <c r="AP53" s="3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6"/>
      <c r="T54" s="1"/>
      <c r="U54" s="1"/>
      <c r="V54" s="3"/>
      <c r="W54" s="1"/>
      <c r="X54" s="1"/>
      <c r="Y54" s="1"/>
      <c r="Z54" s="3"/>
      <c r="AA54" s="1"/>
      <c r="AB54" s="1"/>
      <c r="AC54" s="1"/>
      <c r="AD54" s="3"/>
      <c r="AE54" s="1"/>
      <c r="AF54" s="1"/>
      <c r="AG54" s="1"/>
      <c r="AH54" s="3"/>
      <c r="AI54" s="1"/>
      <c r="AJ54" s="1"/>
      <c r="AK54" s="1"/>
      <c r="AL54" s="3"/>
      <c r="AM54" s="1"/>
      <c r="AN54" s="1"/>
      <c r="AO54" s="1"/>
      <c r="AP54" s="3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6"/>
      <c r="T55" s="1"/>
      <c r="U55" s="1"/>
      <c r="V55" s="3"/>
      <c r="W55" s="1"/>
      <c r="X55" s="1"/>
      <c r="Y55" s="1"/>
      <c r="Z55" s="3"/>
      <c r="AA55" s="1"/>
      <c r="AB55" s="1"/>
      <c r="AC55" s="1"/>
      <c r="AD55" s="3"/>
      <c r="AE55" s="1"/>
      <c r="AF55" s="1"/>
      <c r="AG55" s="1"/>
      <c r="AH55" s="3"/>
      <c r="AI55" s="1"/>
      <c r="AJ55" s="1"/>
      <c r="AK55" s="1"/>
      <c r="AL55" s="3"/>
      <c r="AM55" s="1"/>
      <c r="AN55" s="1"/>
      <c r="AO55" s="1"/>
      <c r="AP55" s="3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6"/>
      <c r="T56" s="1"/>
      <c r="U56" s="1"/>
      <c r="V56" s="3"/>
      <c r="W56" s="1"/>
      <c r="X56" s="1"/>
      <c r="Y56" s="1"/>
      <c r="Z56" s="3"/>
      <c r="AA56" s="1"/>
      <c r="AB56" s="1"/>
      <c r="AC56" s="1"/>
      <c r="AD56" s="3"/>
      <c r="AE56" s="1"/>
      <c r="AF56" s="1"/>
      <c r="AG56" s="1"/>
      <c r="AH56" s="3"/>
      <c r="AI56" s="1"/>
      <c r="AJ56" s="1"/>
      <c r="AK56" s="1"/>
      <c r="AL56" s="3"/>
      <c r="AM56" s="1"/>
      <c r="AN56" s="1"/>
      <c r="AO56" s="1"/>
      <c r="AP56" s="3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6"/>
      <c r="T57" s="1"/>
      <c r="U57" s="1"/>
      <c r="V57" s="3"/>
      <c r="W57" s="1"/>
      <c r="X57" s="1"/>
      <c r="Y57" s="1"/>
      <c r="Z57" s="3"/>
      <c r="AA57" s="1"/>
      <c r="AB57" s="1"/>
      <c r="AC57" s="1"/>
      <c r="AD57" s="3"/>
      <c r="AE57" s="1"/>
      <c r="AF57" s="1"/>
      <c r="AG57" s="1"/>
      <c r="AH57" s="3"/>
      <c r="AI57" s="1"/>
      <c r="AJ57" s="1"/>
      <c r="AK57" s="1"/>
      <c r="AL57" s="3"/>
      <c r="AM57" s="1"/>
      <c r="AN57" s="1"/>
      <c r="AO57" s="1"/>
      <c r="AP57" s="3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6"/>
      <c r="T58" s="1"/>
      <c r="U58" s="1"/>
      <c r="V58" s="3"/>
      <c r="W58" s="1"/>
      <c r="X58" s="1"/>
      <c r="Y58" s="1"/>
      <c r="Z58" s="3"/>
      <c r="AA58" s="1"/>
      <c r="AB58" s="1"/>
      <c r="AC58" s="1"/>
      <c r="AD58" s="3"/>
      <c r="AE58" s="1"/>
      <c r="AF58" s="1"/>
      <c r="AG58" s="1"/>
      <c r="AH58" s="3"/>
      <c r="AI58" s="1"/>
      <c r="AJ58" s="1"/>
      <c r="AK58" s="1"/>
      <c r="AL58" s="3"/>
      <c r="AM58" s="1"/>
      <c r="AN58" s="1"/>
      <c r="AO58" s="1"/>
      <c r="AP58" s="3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6"/>
      <c r="T59" s="1"/>
      <c r="U59" s="1"/>
      <c r="V59" s="3"/>
      <c r="W59" s="1"/>
      <c r="X59" s="1"/>
      <c r="Y59" s="1"/>
      <c r="Z59" s="3"/>
      <c r="AA59" s="1"/>
      <c r="AB59" s="1"/>
      <c r="AC59" s="1"/>
      <c r="AD59" s="3"/>
      <c r="AE59" s="1"/>
      <c r="AF59" s="1"/>
      <c r="AG59" s="1"/>
      <c r="AH59" s="3"/>
      <c r="AI59" s="1"/>
      <c r="AJ59" s="1"/>
      <c r="AK59" s="1"/>
      <c r="AL59" s="3"/>
      <c r="AM59" s="1"/>
      <c r="AN59" s="1"/>
      <c r="AO59" s="1"/>
      <c r="AP59" s="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6"/>
      <c r="T60" s="1"/>
      <c r="U60" s="1"/>
      <c r="V60" s="3"/>
      <c r="W60" s="1"/>
      <c r="X60" s="1"/>
      <c r="Y60" s="1"/>
      <c r="Z60" s="3"/>
      <c r="AA60" s="1"/>
      <c r="AB60" s="1"/>
      <c r="AC60" s="1"/>
      <c r="AD60" s="3"/>
      <c r="AE60" s="1"/>
      <c r="AF60" s="1"/>
      <c r="AG60" s="1"/>
      <c r="AH60" s="3"/>
      <c r="AI60" s="1"/>
      <c r="AJ60" s="1"/>
      <c r="AK60" s="1"/>
      <c r="AL60" s="3"/>
      <c r="AM60" s="1"/>
      <c r="AN60" s="1"/>
      <c r="AO60" s="1"/>
      <c r="AP60" s="3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6"/>
      <c r="T61" s="1"/>
      <c r="U61" s="1"/>
      <c r="V61" s="3"/>
      <c r="W61" s="1"/>
      <c r="X61" s="1"/>
      <c r="Y61" s="1"/>
      <c r="Z61" s="3"/>
      <c r="AA61" s="1"/>
      <c r="AB61" s="1"/>
      <c r="AC61" s="1"/>
      <c r="AD61" s="3"/>
      <c r="AE61" s="1"/>
      <c r="AF61" s="1"/>
      <c r="AG61" s="1"/>
      <c r="AH61" s="3"/>
      <c r="AI61" s="1"/>
      <c r="AJ61" s="1"/>
      <c r="AK61" s="1"/>
      <c r="AL61" s="3"/>
      <c r="AM61" s="1"/>
      <c r="AN61" s="1"/>
      <c r="AO61" s="1"/>
      <c r="AP61" s="3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6"/>
      <c r="T62" s="1"/>
      <c r="U62" s="1"/>
      <c r="V62" s="3"/>
      <c r="W62" s="1"/>
      <c r="X62" s="1"/>
      <c r="Y62" s="1"/>
      <c r="Z62" s="3"/>
      <c r="AA62" s="1"/>
      <c r="AB62" s="1"/>
      <c r="AC62" s="1"/>
      <c r="AD62" s="3"/>
      <c r="AE62" s="1"/>
      <c r="AF62" s="1"/>
      <c r="AG62" s="1"/>
      <c r="AH62" s="3"/>
      <c r="AI62" s="1"/>
      <c r="AJ62" s="1"/>
      <c r="AK62" s="1"/>
      <c r="AL62" s="3"/>
      <c r="AM62" s="1"/>
      <c r="AN62" s="1"/>
      <c r="AO62" s="1"/>
      <c r="AP62" s="3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6"/>
      <c r="T63" s="1"/>
      <c r="U63" s="1"/>
      <c r="V63" s="3"/>
      <c r="W63" s="1"/>
      <c r="X63" s="1"/>
      <c r="Y63" s="1"/>
      <c r="Z63" s="3"/>
      <c r="AA63" s="1"/>
      <c r="AB63" s="1"/>
      <c r="AC63" s="1"/>
      <c r="AD63" s="3"/>
      <c r="AE63" s="1"/>
      <c r="AF63" s="1"/>
      <c r="AG63" s="1"/>
      <c r="AH63" s="3"/>
      <c r="AI63" s="1"/>
      <c r="AJ63" s="1"/>
      <c r="AK63" s="1"/>
      <c r="AL63" s="3"/>
      <c r="AM63" s="1"/>
      <c r="AN63" s="1"/>
      <c r="AO63" s="1"/>
      <c r="AP63" s="3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6"/>
      <c r="T64" s="1"/>
      <c r="U64" s="1"/>
      <c r="V64" s="3"/>
      <c r="W64" s="1"/>
      <c r="X64" s="1"/>
      <c r="Y64" s="1"/>
      <c r="Z64" s="3"/>
      <c r="AA64" s="1"/>
      <c r="AB64" s="1"/>
      <c r="AC64" s="1"/>
      <c r="AD64" s="3"/>
      <c r="AE64" s="1"/>
      <c r="AF64" s="1"/>
      <c r="AG64" s="1"/>
      <c r="AH64" s="3"/>
      <c r="AI64" s="1"/>
      <c r="AJ64" s="1"/>
      <c r="AK64" s="1"/>
      <c r="AL64" s="3"/>
      <c r="AM64" s="1"/>
      <c r="AN64" s="1"/>
      <c r="AO64" s="1"/>
      <c r="AP64" s="3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6"/>
      <c r="T65" s="1"/>
      <c r="U65" s="1"/>
      <c r="V65" s="3"/>
      <c r="W65" s="1"/>
      <c r="X65" s="1"/>
      <c r="Y65" s="1"/>
      <c r="Z65" s="3"/>
      <c r="AA65" s="1"/>
      <c r="AB65" s="1"/>
      <c r="AC65" s="1"/>
      <c r="AD65" s="3"/>
      <c r="AE65" s="1"/>
      <c r="AF65" s="1"/>
      <c r="AG65" s="1"/>
      <c r="AH65" s="3"/>
      <c r="AI65" s="1"/>
      <c r="AJ65" s="1"/>
      <c r="AK65" s="1"/>
      <c r="AL65" s="3"/>
      <c r="AM65" s="1"/>
      <c r="AN65" s="1"/>
      <c r="AO65" s="1"/>
      <c r="AP65" s="3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6"/>
      <c r="T66" s="1"/>
      <c r="U66" s="1"/>
      <c r="V66" s="3"/>
      <c r="W66" s="1"/>
      <c r="X66" s="1"/>
      <c r="Y66" s="1"/>
      <c r="Z66" s="3"/>
      <c r="AA66" s="1"/>
      <c r="AB66" s="1"/>
      <c r="AC66" s="1"/>
      <c r="AD66" s="3"/>
      <c r="AE66" s="1"/>
      <c r="AF66" s="1"/>
      <c r="AG66" s="1"/>
      <c r="AH66" s="3"/>
      <c r="AI66" s="1"/>
      <c r="AJ66" s="1"/>
      <c r="AK66" s="1"/>
      <c r="AL66" s="3"/>
      <c r="AM66" s="1"/>
      <c r="AN66" s="1"/>
      <c r="AO66" s="1"/>
      <c r="AP66" s="3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6"/>
      <c r="T67" s="1"/>
      <c r="U67" s="1"/>
      <c r="V67" s="3"/>
      <c r="W67" s="1"/>
      <c r="X67" s="1"/>
      <c r="Y67" s="1"/>
      <c r="Z67" s="3"/>
      <c r="AA67" s="1"/>
      <c r="AB67" s="1"/>
      <c r="AC67" s="1"/>
      <c r="AD67" s="3"/>
      <c r="AE67" s="1"/>
      <c r="AF67" s="1"/>
      <c r="AG67" s="1"/>
      <c r="AH67" s="3"/>
      <c r="AI67" s="1"/>
      <c r="AJ67" s="1"/>
      <c r="AK67" s="1"/>
      <c r="AL67" s="3"/>
      <c r="AM67" s="1"/>
      <c r="AN67" s="1"/>
      <c r="AO67" s="1"/>
      <c r="AP67" s="3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6"/>
      <c r="T68" s="1"/>
      <c r="U68" s="1"/>
      <c r="V68" s="3"/>
      <c r="W68" s="1"/>
      <c r="X68" s="1"/>
      <c r="Y68" s="1"/>
      <c r="Z68" s="3"/>
      <c r="AA68" s="1"/>
      <c r="AB68" s="1"/>
      <c r="AC68" s="1"/>
      <c r="AD68" s="3"/>
      <c r="AE68" s="1"/>
      <c r="AF68" s="1"/>
      <c r="AG68" s="1"/>
      <c r="AH68" s="3"/>
      <c r="AI68" s="1"/>
      <c r="AJ68" s="1"/>
      <c r="AK68" s="1"/>
      <c r="AL68" s="3"/>
      <c r="AM68" s="1"/>
      <c r="AN68" s="1"/>
      <c r="AO68" s="1"/>
      <c r="AP68" s="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6"/>
      <c r="T69" s="1"/>
      <c r="U69" s="1"/>
      <c r="V69" s="3"/>
      <c r="W69" s="1"/>
      <c r="X69" s="1"/>
      <c r="Y69" s="1"/>
      <c r="Z69" s="3"/>
      <c r="AA69" s="1"/>
      <c r="AB69" s="1"/>
      <c r="AC69" s="1"/>
      <c r="AD69" s="3"/>
      <c r="AE69" s="1"/>
      <c r="AF69" s="1"/>
      <c r="AG69" s="1"/>
      <c r="AH69" s="3"/>
      <c r="AI69" s="1"/>
      <c r="AJ69" s="1"/>
      <c r="AK69" s="1"/>
      <c r="AL69" s="3"/>
      <c r="AM69" s="1"/>
      <c r="AN69" s="1"/>
      <c r="AO69" s="1"/>
      <c r="AP69" s="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6"/>
      <c r="T70" s="1"/>
      <c r="U70" s="1"/>
      <c r="V70" s="3"/>
      <c r="W70" s="1"/>
      <c r="X70" s="1"/>
      <c r="Y70" s="1"/>
      <c r="Z70" s="3"/>
      <c r="AA70" s="1"/>
      <c r="AB70" s="1"/>
      <c r="AC70" s="1"/>
      <c r="AD70" s="3"/>
      <c r="AE70" s="1"/>
      <c r="AF70" s="1"/>
      <c r="AG70" s="1"/>
      <c r="AH70" s="3"/>
      <c r="AI70" s="1"/>
      <c r="AJ70" s="1"/>
      <c r="AK70" s="1"/>
      <c r="AL70" s="3"/>
      <c r="AM70" s="1"/>
      <c r="AN70" s="1"/>
      <c r="AO70" s="1"/>
      <c r="AP70" s="3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6"/>
      <c r="T71" s="1"/>
      <c r="U71" s="1"/>
      <c r="V71" s="3"/>
      <c r="W71" s="1"/>
      <c r="X71" s="1"/>
      <c r="Y71" s="1"/>
      <c r="Z71" s="3"/>
      <c r="AA71" s="1"/>
      <c r="AB71" s="1"/>
      <c r="AC71" s="1"/>
      <c r="AD71" s="3"/>
      <c r="AE71" s="1"/>
      <c r="AF71" s="1"/>
      <c r="AG71" s="1"/>
      <c r="AH71" s="3"/>
      <c r="AI71" s="1"/>
      <c r="AJ71" s="1"/>
      <c r="AK71" s="1"/>
      <c r="AL71" s="3"/>
      <c r="AM71" s="1"/>
      <c r="AN71" s="1"/>
      <c r="AO71" s="1"/>
      <c r="AP71" s="3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6"/>
      <c r="T72" s="1"/>
      <c r="U72" s="1"/>
      <c r="V72" s="3"/>
      <c r="W72" s="1"/>
      <c r="X72" s="1"/>
      <c r="Y72" s="1"/>
      <c r="Z72" s="3"/>
      <c r="AA72" s="1"/>
      <c r="AB72" s="1"/>
      <c r="AC72" s="1"/>
      <c r="AD72" s="3"/>
      <c r="AE72" s="1"/>
      <c r="AF72" s="1"/>
      <c r="AG72" s="1"/>
      <c r="AH72" s="3"/>
      <c r="AI72" s="1"/>
      <c r="AJ72" s="1"/>
      <c r="AK72" s="1"/>
      <c r="AL72" s="3"/>
      <c r="AM72" s="1"/>
      <c r="AN72" s="1"/>
      <c r="AO72" s="1"/>
      <c r="AP72" s="3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6"/>
      <c r="T73" s="1"/>
      <c r="U73" s="1"/>
      <c r="V73" s="3"/>
      <c r="W73" s="1"/>
      <c r="X73" s="1"/>
      <c r="Y73" s="1"/>
      <c r="Z73" s="3"/>
      <c r="AA73" s="1"/>
      <c r="AB73" s="1"/>
      <c r="AC73" s="1"/>
      <c r="AD73" s="3"/>
      <c r="AE73" s="1"/>
      <c r="AF73" s="1"/>
      <c r="AG73" s="1"/>
      <c r="AH73" s="3"/>
      <c r="AI73" s="1"/>
      <c r="AJ73" s="1"/>
      <c r="AK73" s="1"/>
      <c r="AL73" s="3"/>
      <c r="AM73" s="1"/>
      <c r="AN73" s="1"/>
      <c r="AO73" s="1"/>
      <c r="AP73" s="3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6"/>
      <c r="T74" s="1"/>
      <c r="U74" s="1"/>
      <c r="V74" s="3"/>
      <c r="W74" s="1"/>
      <c r="X74" s="1"/>
      <c r="Y74" s="1"/>
      <c r="Z74" s="3"/>
      <c r="AA74" s="1"/>
      <c r="AB74" s="1"/>
      <c r="AC74" s="1"/>
      <c r="AD74" s="3"/>
      <c r="AE74" s="1"/>
      <c r="AF74" s="1"/>
      <c r="AG74" s="1"/>
      <c r="AH74" s="3"/>
      <c r="AI74" s="1"/>
      <c r="AJ74" s="1"/>
      <c r="AK74" s="1"/>
      <c r="AL74" s="3"/>
      <c r="AM74" s="1"/>
      <c r="AN74" s="1"/>
      <c r="AO74" s="1"/>
      <c r="AP74" s="3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6"/>
      <c r="T75" s="1"/>
      <c r="U75" s="1"/>
      <c r="V75" s="3"/>
      <c r="W75" s="1"/>
      <c r="X75" s="1"/>
      <c r="Y75" s="1"/>
      <c r="Z75" s="3"/>
      <c r="AA75" s="1"/>
      <c r="AB75" s="1"/>
      <c r="AC75" s="1"/>
      <c r="AD75" s="3"/>
      <c r="AE75" s="1"/>
      <c r="AF75" s="1"/>
      <c r="AG75" s="1"/>
      <c r="AH75" s="3"/>
      <c r="AI75" s="1"/>
      <c r="AJ75" s="1"/>
      <c r="AK75" s="1"/>
      <c r="AL75" s="3"/>
      <c r="AM75" s="1"/>
      <c r="AN75" s="1"/>
      <c r="AO75" s="1"/>
      <c r="AP75" s="3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6"/>
      <c r="T76" s="1"/>
      <c r="U76" s="1"/>
      <c r="V76" s="3"/>
      <c r="W76" s="1"/>
      <c r="X76" s="1"/>
      <c r="Y76" s="1"/>
      <c r="Z76" s="3"/>
      <c r="AA76" s="1"/>
      <c r="AB76" s="1"/>
      <c r="AC76" s="1"/>
      <c r="AD76" s="3"/>
      <c r="AE76" s="1"/>
      <c r="AF76" s="1"/>
      <c r="AG76" s="1"/>
      <c r="AH76" s="3"/>
      <c r="AI76" s="1"/>
      <c r="AJ76" s="1"/>
      <c r="AK76" s="1"/>
      <c r="AL76" s="3"/>
      <c r="AM76" s="1"/>
      <c r="AN76" s="1"/>
      <c r="AO76" s="1"/>
      <c r="AP76" s="3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6"/>
      <c r="T77" s="1"/>
      <c r="U77" s="1"/>
      <c r="V77" s="3"/>
      <c r="W77" s="1"/>
      <c r="X77" s="1"/>
      <c r="Y77" s="1"/>
      <c r="Z77" s="3"/>
      <c r="AA77" s="1"/>
      <c r="AB77" s="1"/>
      <c r="AC77" s="1"/>
      <c r="AD77" s="3"/>
      <c r="AE77" s="1"/>
      <c r="AF77" s="1"/>
      <c r="AG77" s="1"/>
      <c r="AH77" s="3"/>
      <c r="AI77" s="1"/>
      <c r="AJ77" s="1"/>
      <c r="AK77" s="1"/>
      <c r="AL77" s="3"/>
      <c r="AM77" s="1"/>
      <c r="AN77" s="1"/>
      <c r="AO77" s="1"/>
      <c r="AP77" s="3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6"/>
      <c r="T78" s="1"/>
      <c r="U78" s="1"/>
      <c r="V78" s="3"/>
      <c r="W78" s="1"/>
      <c r="X78" s="1"/>
      <c r="Y78" s="1"/>
      <c r="Z78" s="3"/>
      <c r="AA78" s="1"/>
      <c r="AB78" s="1"/>
      <c r="AC78" s="1"/>
      <c r="AD78" s="3"/>
      <c r="AE78" s="1"/>
      <c r="AF78" s="1"/>
      <c r="AG78" s="1"/>
      <c r="AH78" s="3"/>
      <c r="AI78" s="1"/>
      <c r="AJ78" s="1"/>
      <c r="AK78" s="1"/>
      <c r="AL78" s="3"/>
      <c r="AM78" s="1"/>
      <c r="AN78" s="1"/>
      <c r="AO78" s="1"/>
      <c r="AP78" s="3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6"/>
      <c r="T79" s="1"/>
      <c r="U79" s="1"/>
      <c r="V79" s="3"/>
      <c r="W79" s="1"/>
      <c r="X79" s="1"/>
      <c r="Y79" s="1"/>
      <c r="Z79" s="3"/>
      <c r="AA79" s="1"/>
      <c r="AB79" s="1"/>
      <c r="AC79" s="1"/>
      <c r="AD79" s="3"/>
      <c r="AE79" s="1"/>
      <c r="AF79" s="1"/>
      <c r="AG79" s="1"/>
      <c r="AH79" s="3"/>
      <c r="AI79" s="1"/>
      <c r="AJ79" s="1"/>
      <c r="AK79" s="1"/>
      <c r="AL79" s="3"/>
      <c r="AM79" s="1"/>
      <c r="AN79" s="1"/>
      <c r="AO79" s="1"/>
      <c r="AP79" s="3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6"/>
      <c r="T80" s="1"/>
      <c r="U80" s="1"/>
      <c r="V80" s="3"/>
      <c r="W80" s="1"/>
      <c r="X80" s="1"/>
      <c r="Y80" s="1"/>
      <c r="Z80" s="3"/>
      <c r="AA80" s="1"/>
      <c r="AB80" s="1"/>
      <c r="AC80" s="1"/>
      <c r="AD80" s="3"/>
      <c r="AE80" s="1"/>
      <c r="AF80" s="1"/>
      <c r="AG80" s="1"/>
      <c r="AH80" s="3"/>
      <c r="AI80" s="1"/>
      <c r="AJ80" s="1"/>
      <c r="AK80" s="1"/>
      <c r="AL80" s="3"/>
      <c r="AM80" s="1"/>
      <c r="AN80" s="1"/>
      <c r="AO80" s="1"/>
      <c r="AP80" s="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6"/>
      <c r="T81" s="1"/>
      <c r="U81" s="1"/>
      <c r="V81" s="3"/>
      <c r="W81" s="1"/>
      <c r="X81" s="1"/>
      <c r="Y81" s="1"/>
      <c r="Z81" s="3"/>
      <c r="AA81" s="1"/>
      <c r="AB81" s="1"/>
      <c r="AC81" s="1"/>
      <c r="AD81" s="3"/>
      <c r="AE81" s="1"/>
      <c r="AF81" s="1"/>
      <c r="AG81" s="1"/>
      <c r="AH81" s="3"/>
      <c r="AI81" s="1"/>
      <c r="AJ81" s="1"/>
      <c r="AK81" s="1"/>
      <c r="AL81" s="3"/>
      <c r="AM81" s="1"/>
      <c r="AN81" s="1"/>
      <c r="AO81" s="1"/>
      <c r="AP81" s="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6"/>
      <c r="T82" s="1"/>
      <c r="U82" s="1"/>
      <c r="V82" s="3"/>
      <c r="W82" s="1"/>
      <c r="X82" s="1"/>
      <c r="Y82" s="1"/>
      <c r="Z82" s="3"/>
      <c r="AA82" s="1"/>
      <c r="AB82" s="1"/>
      <c r="AC82" s="1"/>
      <c r="AD82" s="3"/>
      <c r="AE82" s="1"/>
      <c r="AF82" s="1"/>
      <c r="AG82" s="1"/>
      <c r="AH82" s="3"/>
      <c r="AI82" s="1"/>
      <c r="AJ82" s="1"/>
      <c r="AK82" s="1"/>
      <c r="AL82" s="3"/>
      <c r="AM82" s="1"/>
      <c r="AN82" s="1"/>
      <c r="AO82" s="1"/>
      <c r="AP82" s="3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6"/>
      <c r="T83" s="1"/>
      <c r="U83" s="1"/>
      <c r="V83" s="3"/>
      <c r="W83" s="1"/>
      <c r="X83" s="1"/>
      <c r="Y83" s="1"/>
      <c r="Z83" s="3"/>
      <c r="AA83" s="1"/>
      <c r="AB83" s="1"/>
      <c r="AC83" s="1"/>
      <c r="AD83" s="3"/>
      <c r="AE83" s="1"/>
      <c r="AF83" s="1"/>
      <c r="AG83" s="1"/>
      <c r="AH83" s="3"/>
      <c r="AI83" s="1"/>
      <c r="AJ83" s="1"/>
      <c r="AK83" s="1"/>
      <c r="AL83" s="3"/>
      <c r="AM83" s="1"/>
      <c r="AN83" s="1"/>
      <c r="AO83" s="1"/>
      <c r="AP83" s="3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6"/>
      <c r="T84" s="1"/>
      <c r="U84" s="1"/>
      <c r="V84" s="3"/>
      <c r="W84" s="1"/>
      <c r="X84" s="1"/>
      <c r="Y84" s="1"/>
      <c r="Z84" s="3"/>
      <c r="AA84" s="1"/>
      <c r="AB84" s="1"/>
      <c r="AC84" s="1"/>
      <c r="AD84" s="3"/>
      <c r="AE84" s="1"/>
      <c r="AF84" s="1"/>
      <c r="AG84" s="1"/>
      <c r="AH84" s="3"/>
      <c r="AI84" s="1"/>
      <c r="AJ84" s="1"/>
      <c r="AK84" s="1"/>
      <c r="AL84" s="3"/>
      <c r="AM84" s="1"/>
      <c r="AN84" s="1"/>
      <c r="AO84" s="1"/>
      <c r="AP84" s="3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6"/>
      <c r="T85" s="1"/>
      <c r="U85" s="1"/>
      <c r="V85" s="3"/>
      <c r="W85" s="1"/>
      <c r="X85" s="1"/>
      <c r="Y85" s="1"/>
      <c r="Z85" s="3"/>
      <c r="AA85" s="1"/>
      <c r="AB85" s="1"/>
      <c r="AC85" s="1"/>
      <c r="AD85" s="3"/>
      <c r="AE85" s="1"/>
      <c r="AF85" s="1"/>
      <c r="AG85" s="1"/>
      <c r="AH85" s="3"/>
      <c r="AI85" s="1"/>
      <c r="AJ85" s="1"/>
      <c r="AK85" s="1"/>
      <c r="AL85" s="3"/>
      <c r="AM85" s="1"/>
      <c r="AN85" s="1"/>
      <c r="AO85" s="1"/>
      <c r="AP85" s="3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6"/>
      <c r="T86" s="1"/>
      <c r="U86" s="1"/>
      <c r="V86" s="3"/>
      <c r="W86" s="1"/>
      <c r="X86" s="1"/>
      <c r="Y86" s="1"/>
      <c r="Z86" s="3"/>
      <c r="AA86" s="1"/>
      <c r="AB86" s="1"/>
      <c r="AC86" s="1"/>
      <c r="AD86" s="3"/>
      <c r="AE86" s="1"/>
      <c r="AF86" s="1"/>
      <c r="AG86" s="1"/>
      <c r="AH86" s="3"/>
      <c r="AI86" s="1"/>
      <c r="AJ86" s="1"/>
      <c r="AK86" s="1"/>
      <c r="AL86" s="3"/>
      <c r="AM86" s="1"/>
      <c r="AN86" s="1"/>
      <c r="AO86" s="1"/>
      <c r="AP86" s="3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6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6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6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6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6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6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6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6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6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6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6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6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6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6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6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6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6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6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6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6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6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6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6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6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6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6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6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6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6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6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6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6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6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6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6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6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6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6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6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6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6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6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6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6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6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6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6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6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6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6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6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6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6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6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6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6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6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6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6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6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6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6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6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6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6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6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6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6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6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6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6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6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6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6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6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6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6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6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6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6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6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6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6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6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6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6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6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6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6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6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6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6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6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6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6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6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6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6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6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6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6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6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6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6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6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6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6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6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6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6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6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6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6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6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6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6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6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6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6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6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6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6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6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6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6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6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6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6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6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6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6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6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6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6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6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6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6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6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6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6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6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6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6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6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6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6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6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6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6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6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6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6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6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6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6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6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6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6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6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6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6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6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6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6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6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6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6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6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6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6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6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6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6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6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6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6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6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6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6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6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6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6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6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6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6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6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6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6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6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6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6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6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6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6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6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6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6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6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6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6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6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6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6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6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6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6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6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6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6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6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6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6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6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6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6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6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6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6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6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6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6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6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6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6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6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6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6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6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6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6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6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6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6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6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6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6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6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6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6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6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6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6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6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6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6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6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6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6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6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6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6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6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6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6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6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6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6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6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6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6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6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6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6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6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6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6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6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6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6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6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6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6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6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6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6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6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6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6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6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6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6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6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6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6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6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6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6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6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6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6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6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6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6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6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6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6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6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6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6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6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6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6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6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6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6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6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6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6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6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6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6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6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6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6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6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6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6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6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6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6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6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6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6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6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6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6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6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6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6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6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6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6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6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6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6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6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6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6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6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6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6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6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6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6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6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6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6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6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6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6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6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6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6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6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6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6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6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6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6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6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6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6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6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6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6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6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6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6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6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6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6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6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6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6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6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6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6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6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6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6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6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6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6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6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6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6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6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6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6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6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6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6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6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6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6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6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6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6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6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6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6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6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6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6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6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6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6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6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6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6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6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6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6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6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6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6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6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6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6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6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6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6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6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6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6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6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6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6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6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6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6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6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6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6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6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6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6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6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6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6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6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6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6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6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6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6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6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6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6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6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6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6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6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6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6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6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6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6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6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6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6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6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6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6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6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6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6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6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6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6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6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6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6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6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6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6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6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6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6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6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6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6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6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6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6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6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6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6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6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6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6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6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6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6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6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6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6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6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6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6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6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6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6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6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6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6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6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6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6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6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6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6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6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6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6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6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6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6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6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6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6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6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6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6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6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6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6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6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6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6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6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6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6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6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6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6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6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6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6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6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6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6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6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6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6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6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6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6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6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6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6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6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6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6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6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6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6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6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6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6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6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6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6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6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6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6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6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6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6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6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6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6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6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6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6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6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6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6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6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6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6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6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6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6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6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6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6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6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6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6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6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6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6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6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6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6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6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6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6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6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6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6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6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6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6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6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6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6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6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6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6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6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6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6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6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6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6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6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6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6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6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6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6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6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6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6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6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6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6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6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6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6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6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6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6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6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6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6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6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6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6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6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6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6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6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6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6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6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6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6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6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6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6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6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6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6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6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6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6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6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6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6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6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6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6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6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6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6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6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6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6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6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6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6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6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6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6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6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6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6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6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6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6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6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6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6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6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6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6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6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6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6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6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6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6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6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6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6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6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6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6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6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6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6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6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6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6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6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6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6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6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6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6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6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6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6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6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6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6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6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6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6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6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6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6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6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6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6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6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6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6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6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6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6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6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6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6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6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6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6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6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6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6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6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6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6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6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6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6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6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6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6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6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6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6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6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6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6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6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6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6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6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6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6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6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6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6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6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6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6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6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6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6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6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6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6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6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6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6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6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6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6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6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6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6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6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6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6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6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6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6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6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6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6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6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6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6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6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6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6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6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6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6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6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6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6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6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6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6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6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6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6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6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6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6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6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6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6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6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6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6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6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6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6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6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6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6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6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6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6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6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6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6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6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6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6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6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6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6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6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6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6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6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6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6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6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6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6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6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6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6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6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6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6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6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6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6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6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6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6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6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6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6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6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6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6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6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6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6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6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6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6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6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6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6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6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6"/>
      <c r="T963" s="1"/>
      <c r="U963" s="1"/>
      <c r="V963" s="3"/>
      <c r="W963" s="1"/>
      <c r="X963" s="1"/>
      <c r="Y963" s="1"/>
      <c r="Z963" s="3"/>
      <c r="AA963" s="1"/>
      <c r="AB963" s="1"/>
      <c r="AC963" s="1"/>
      <c r="AD963" s="3"/>
      <c r="AE963" s="1"/>
      <c r="AF963" s="1"/>
      <c r="AG963" s="1"/>
      <c r="AH963" s="3"/>
      <c r="AI963" s="1"/>
      <c r="AJ963" s="1"/>
      <c r="AK963" s="1"/>
      <c r="AL963" s="3"/>
      <c r="AM963" s="1"/>
      <c r="AN963" s="1"/>
      <c r="AO963" s="1"/>
      <c r="AP963" s="3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6"/>
      <c r="T964" s="1"/>
      <c r="U964" s="1"/>
      <c r="V964" s="3"/>
      <c r="W964" s="1"/>
      <c r="X964" s="1"/>
      <c r="Y964" s="1"/>
      <c r="Z964" s="3"/>
      <c r="AA964" s="1"/>
      <c r="AB964" s="1"/>
      <c r="AC964" s="1"/>
      <c r="AD964" s="3"/>
      <c r="AE964" s="1"/>
      <c r="AF964" s="1"/>
      <c r="AG964" s="1"/>
      <c r="AH964" s="3"/>
      <c r="AI964" s="1"/>
      <c r="AJ964" s="1"/>
      <c r="AK964" s="1"/>
      <c r="AL964" s="3"/>
      <c r="AM964" s="1"/>
      <c r="AN964" s="1"/>
      <c r="AO964" s="1"/>
      <c r="AP964" s="3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6"/>
      <c r="T965" s="1"/>
      <c r="U965" s="1"/>
      <c r="V965" s="3"/>
      <c r="W965" s="1"/>
      <c r="X965" s="1"/>
      <c r="Y965" s="1"/>
      <c r="Z965" s="3"/>
      <c r="AA965" s="1"/>
      <c r="AB965" s="1"/>
      <c r="AC965" s="1"/>
      <c r="AD965" s="3"/>
      <c r="AE965" s="1"/>
      <c r="AF965" s="1"/>
      <c r="AG965" s="1"/>
      <c r="AH965" s="3"/>
      <c r="AI965" s="1"/>
      <c r="AJ965" s="1"/>
      <c r="AK965" s="1"/>
      <c r="AL965" s="3"/>
      <c r="AM965" s="1"/>
      <c r="AN965" s="1"/>
      <c r="AO965" s="1"/>
      <c r="AP965" s="3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6"/>
      <c r="T966" s="1"/>
      <c r="U966" s="1"/>
      <c r="V966" s="3"/>
      <c r="W966" s="1"/>
      <c r="X966" s="1"/>
      <c r="Y966" s="1"/>
      <c r="Z966" s="3"/>
      <c r="AA966" s="1"/>
      <c r="AB966" s="1"/>
      <c r="AC966" s="1"/>
      <c r="AD966" s="3"/>
      <c r="AE966" s="1"/>
      <c r="AF966" s="1"/>
      <c r="AG966" s="1"/>
      <c r="AH966" s="3"/>
      <c r="AI966" s="1"/>
      <c r="AJ966" s="1"/>
      <c r="AK966" s="1"/>
      <c r="AL966" s="3"/>
      <c r="AM966" s="1"/>
      <c r="AN966" s="1"/>
      <c r="AO966" s="1"/>
      <c r="AP966" s="3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6"/>
      <c r="T967" s="1"/>
      <c r="U967" s="1"/>
      <c r="V967" s="3"/>
      <c r="W967" s="1"/>
      <c r="X967" s="1"/>
      <c r="Y967" s="1"/>
      <c r="Z967" s="3"/>
      <c r="AA967" s="1"/>
      <c r="AB967" s="1"/>
      <c r="AC967" s="1"/>
      <c r="AD967" s="3"/>
      <c r="AE967" s="1"/>
      <c r="AF967" s="1"/>
      <c r="AG967" s="1"/>
      <c r="AH967" s="3"/>
      <c r="AI967" s="1"/>
      <c r="AJ967" s="1"/>
      <c r="AK967" s="1"/>
      <c r="AL967" s="3"/>
      <c r="AM967" s="1"/>
      <c r="AN967" s="1"/>
      <c r="AO967" s="1"/>
      <c r="AP967" s="3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6"/>
      <c r="T968" s="1"/>
      <c r="U968" s="1"/>
      <c r="V968" s="3"/>
      <c r="W968" s="1"/>
      <c r="X968" s="1"/>
      <c r="Y968" s="1"/>
      <c r="Z968" s="3"/>
      <c r="AA968" s="1"/>
      <c r="AB968" s="1"/>
      <c r="AC968" s="1"/>
      <c r="AD968" s="3"/>
      <c r="AE968" s="1"/>
      <c r="AF968" s="1"/>
      <c r="AG968" s="1"/>
      <c r="AH968" s="3"/>
      <c r="AI968" s="1"/>
      <c r="AJ968" s="1"/>
      <c r="AK968" s="1"/>
      <c r="AL968" s="3"/>
      <c r="AM968" s="1"/>
      <c r="AN968" s="1"/>
      <c r="AO968" s="1"/>
      <c r="AP968" s="3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6"/>
      <c r="T969" s="1"/>
      <c r="U969" s="1"/>
      <c r="V969" s="3"/>
      <c r="W969" s="1"/>
      <c r="X969" s="1"/>
      <c r="Y969" s="1"/>
      <c r="Z969" s="3"/>
      <c r="AA969" s="1"/>
      <c r="AB969" s="1"/>
      <c r="AC969" s="1"/>
      <c r="AD969" s="3"/>
      <c r="AE969" s="1"/>
      <c r="AF969" s="1"/>
      <c r="AG969" s="1"/>
      <c r="AH969" s="3"/>
      <c r="AI969" s="1"/>
      <c r="AJ969" s="1"/>
      <c r="AK969" s="1"/>
      <c r="AL969" s="3"/>
      <c r="AM969" s="1"/>
      <c r="AN969" s="1"/>
      <c r="AO969" s="1"/>
      <c r="AP969" s="3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6"/>
      <c r="T970" s="1"/>
      <c r="U970" s="1"/>
      <c r="V970" s="3"/>
      <c r="W970" s="1"/>
      <c r="X970" s="1"/>
      <c r="Y970" s="1"/>
      <c r="Z970" s="3"/>
      <c r="AA970" s="1"/>
      <c r="AB970" s="1"/>
      <c r="AC970" s="1"/>
      <c r="AD970" s="3"/>
      <c r="AE970" s="1"/>
      <c r="AF970" s="1"/>
      <c r="AG970" s="1"/>
      <c r="AH970" s="3"/>
      <c r="AI970" s="1"/>
      <c r="AJ970" s="1"/>
      <c r="AK970" s="1"/>
      <c r="AL970" s="3"/>
      <c r="AM970" s="1"/>
      <c r="AN970" s="1"/>
      <c r="AO970" s="1"/>
      <c r="AP970" s="3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6"/>
      <c r="T971" s="1"/>
      <c r="U971" s="1"/>
      <c r="V971" s="3"/>
      <c r="W971" s="1"/>
      <c r="X971" s="1"/>
      <c r="Y971" s="1"/>
      <c r="Z971" s="3"/>
      <c r="AA971" s="1"/>
      <c r="AB971" s="1"/>
      <c r="AC971" s="1"/>
      <c r="AD971" s="3"/>
      <c r="AE971" s="1"/>
      <c r="AF971" s="1"/>
      <c r="AG971" s="1"/>
      <c r="AH971" s="3"/>
      <c r="AI971" s="1"/>
      <c r="AJ971" s="1"/>
      <c r="AK971" s="1"/>
      <c r="AL971" s="3"/>
      <c r="AM971" s="1"/>
      <c r="AN971" s="1"/>
      <c r="AO971" s="1"/>
      <c r="AP971" s="3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6"/>
      <c r="T972" s="1"/>
      <c r="U972" s="1"/>
      <c r="V972" s="3"/>
      <c r="W972" s="1"/>
      <c r="X972" s="1"/>
      <c r="Y972" s="1"/>
      <c r="Z972" s="3"/>
      <c r="AA972" s="1"/>
      <c r="AB972" s="1"/>
      <c r="AC972" s="1"/>
      <c r="AD972" s="3"/>
      <c r="AE972" s="1"/>
      <c r="AF972" s="1"/>
      <c r="AG972" s="1"/>
      <c r="AH972" s="3"/>
      <c r="AI972" s="1"/>
      <c r="AJ972" s="1"/>
      <c r="AK972" s="1"/>
      <c r="AL972" s="3"/>
      <c r="AM972" s="1"/>
      <c r="AN972" s="1"/>
      <c r="AO972" s="1"/>
      <c r="AP972" s="3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6"/>
      <c r="T973" s="1"/>
      <c r="U973" s="1"/>
      <c r="V973" s="3"/>
      <c r="W973" s="1"/>
      <c r="X973" s="1"/>
      <c r="Y973" s="1"/>
      <c r="Z973" s="3"/>
      <c r="AA973" s="1"/>
      <c r="AB973" s="1"/>
      <c r="AC973" s="1"/>
      <c r="AD973" s="3"/>
      <c r="AE973" s="1"/>
      <c r="AF973" s="1"/>
      <c r="AG973" s="1"/>
      <c r="AH973" s="3"/>
      <c r="AI973" s="1"/>
      <c r="AJ973" s="1"/>
      <c r="AK973" s="1"/>
      <c r="AL973" s="3"/>
      <c r="AM973" s="1"/>
      <c r="AN973" s="1"/>
      <c r="AO973" s="1"/>
      <c r="AP973" s="3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6"/>
      <c r="T974" s="1"/>
      <c r="U974" s="1"/>
      <c r="V974" s="3"/>
      <c r="W974" s="1"/>
      <c r="X974" s="1"/>
      <c r="Y974" s="1"/>
      <c r="Z974" s="3"/>
      <c r="AA974" s="1"/>
      <c r="AB974" s="1"/>
      <c r="AC974" s="1"/>
      <c r="AD974" s="3"/>
      <c r="AE974" s="1"/>
      <c r="AF974" s="1"/>
      <c r="AG974" s="1"/>
      <c r="AH974" s="3"/>
      <c r="AI974" s="1"/>
      <c r="AJ974" s="1"/>
      <c r="AK974" s="1"/>
      <c r="AL974" s="3"/>
      <c r="AM974" s="1"/>
      <c r="AN974" s="1"/>
      <c r="AO974" s="1"/>
      <c r="AP974" s="3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6"/>
      <c r="T975" s="1"/>
      <c r="U975" s="1"/>
      <c r="V975" s="3"/>
      <c r="W975" s="1"/>
      <c r="X975" s="1"/>
      <c r="Y975" s="1"/>
      <c r="Z975" s="3"/>
      <c r="AA975" s="1"/>
      <c r="AB975" s="1"/>
      <c r="AC975" s="1"/>
      <c r="AD975" s="3"/>
      <c r="AE975" s="1"/>
      <c r="AF975" s="1"/>
      <c r="AG975" s="1"/>
      <c r="AH975" s="3"/>
      <c r="AI975" s="1"/>
      <c r="AJ975" s="1"/>
      <c r="AK975" s="1"/>
      <c r="AL975" s="3"/>
      <c r="AM975" s="1"/>
      <c r="AN975" s="1"/>
      <c r="AO975" s="1"/>
      <c r="AP975" s="3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6"/>
      <c r="T976" s="1"/>
      <c r="U976" s="1"/>
      <c r="V976" s="3"/>
      <c r="W976" s="1"/>
      <c r="X976" s="1"/>
      <c r="Y976" s="1"/>
      <c r="Z976" s="3"/>
      <c r="AA976" s="1"/>
      <c r="AB976" s="1"/>
      <c r="AC976" s="1"/>
      <c r="AD976" s="3"/>
      <c r="AE976" s="1"/>
      <c r="AF976" s="1"/>
      <c r="AG976" s="1"/>
      <c r="AH976" s="3"/>
      <c r="AI976" s="1"/>
      <c r="AJ976" s="1"/>
      <c r="AK976" s="1"/>
      <c r="AL976" s="3"/>
      <c r="AM976" s="1"/>
      <c r="AN976" s="1"/>
      <c r="AO976" s="1"/>
      <c r="AP976" s="3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6"/>
      <c r="T977" s="1"/>
      <c r="U977" s="1"/>
      <c r="V977" s="3"/>
      <c r="W977" s="1"/>
      <c r="X977" s="1"/>
      <c r="Y977" s="1"/>
      <c r="Z977" s="3"/>
      <c r="AA977" s="1"/>
      <c r="AB977" s="1"/>
      <c r="AC977" s="1"/>
      <c r="AD977" s="3"/>
      <c r="AE977" s="1"/>
      <c r="AF977" s="1"/>
      <c r="AG977" s="1"/>
      <c r="AH977" s="3"/>
      <c r="AI977" s="1"/>
      <c r="AJ977" s="1"/>
      <c r="AK977" s="1"/>
      <c r="AL977" s="3"/>
      <c r="AM977" s="1"/>
      <c r="AN977" s="1"/>
      <c r="AO977" s="1"/>
      <c r="AP977" s="3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6"/>
      <c r="T978" s="1"/>
      <c r="U978" s="1"/>
      <c r="V978" s="3"/>
      <c r="W978" s="1"/>
      <c r="X978" s="1"/>
      <c r="Y978" s="1"/>
      <c r="Z978" s="3"/>
      <c r="AA978" s="1"/>
      <c r="AB978" s="1"/>
      <c r="AC978" s="1"/>
      <c r="AD978" s="3"/>
      <c r="AE978" s="1"/>
      <c r="AF978" s="1"/>
      <c r="AG978" s="1"/>
      <c r="AH978" s="3"/>
      <c r="AI978" s="1"/>
      <c r="AJ978" s="1"/>
      <c r="AK978" s="1"/>
      <c r="AL978" s="3"/>
      <c r="AM978" s="1"/>
      <c r="AN978" s="1"/>
      <c r="AO978" s="1"/>
      <c r="AP978" s="3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6"/>
      <c r="T979" s="1"/>
      <c r="U979" s="1"/>
      <c r="V979" s="3"/>
      <c r="W979" s="1"/>
      <c r="X979" s="1"/>
      <c r="Y979" s="1"/>
      <c r="Z979" s="3"/>
      <c r="AA979" s="1"/>
      <c r="AB979" s="1"/>
      <c r="AC979" s="1"/>
      <c r="AD979" s="3"/>
      <c r="AE979" s="1"/>
      <c r="AF979" s="1"/>
      <c r="AG979" s="1"/>
      <c r="AH979" s="3"/>
      <c r="AI979" s="1"/>
      <c r="AJ979" s="1"/>
      <c r="AK979" s="1"/>
      <c r="AL979" s="3"/>
      <c r="AM979" s="1"/>
      <c r="AN979" s="1"/>
      <c r="AO979" s="1"/>
      <c r="AP979" s="3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6"/>
      <c r="T980" s="1"/>
      <c r="U980" s="1"/>
      <c r="V980" s="3"/>
      <c r="W980" s="1"/>
      <c r="X980" s="1"/>
      <c r="Y980" s="1"/>
      <c r="Z980" s="3"/>
      <c r="AA980" s="1"/>
      <c r="AB980" s="1"/>
      <c r="AC980" s="1"/>
      <c r="AD980" s="3"/>
      <c r="AE980" s="1"/>
      <c r="AF980" s="1"/>
      <c r="AG980" s="1"/>
      <c r="AH980" s="3"/>
      <c r="AI980" s="1"/>
      <c r="AJ980" s="1"/>
      <c r="AK980" s="1"/>
      <c r="AL980" s="3"/>
      <c r="AM980" s="1"/>
      <c r="AN980" s="1"/>
      <c r="AO980" s="1"/>
      <c r="AP980" s="3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6"/>
      <c r="T981" s="1"/>
      <c r="U981" s="1"/>
      <c r="V981" s="3"/>
      <c r="W981" s="1"/>
      <c r="X981" s="1"/>
      <c r="Y981" s="1"/>
      <c r="Z981" s="3"/>
      <c r="AA981" s="1"/>
      <c r="AB981" s="1"/>
      <c r="AC981" s="1"/>
      <c r="AD981" s="3"/>
      <c r="AE981" s="1"/>
      <c r="AF981" s="1"/>
      <c r="AG981" s="1"/>
      <c r="AH981" s="3"/>
      <c r="AI981" s="1"/>
      <c r="AJ981" s="1"/>
      <c r="AK981" s="1"/>
      <c r="AL981" s="3"/>
      <c r="AM981" s="1"/>
      <c r="AN981" s="1"/>
      <c r="AO981" s="1"/>
      <c r="AP981" s="3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6"/>
      <c r="T982" s="1"/>
      <c r="U982" s="1"/>
      <c r="V982" s="3"/>
      <c r="W982" s="1"/>
      <c r="X982" s="1"/>
      <c r="Y982" s="1"/>
      <c r="Z982" s="3"/>
      <c r="AA982" s="1"/>
      <c r="AB982" s="1"/>
      <c r="AC982" s="1"/>
      <c r="AD982" s="3"/>
      <c r="AE982" s="1"/>
      <c r="AF982" s="1"/>
      <c r="AG982" s="1"/>
      <c r="AH982" s="3"/>
      <c r="AI982" s="1"/>
      <c r="AJ982" s="1"/>
      <c r="AK982" s="1"/>
      <c r="AL982" s="3"/>
      <c r="AM982" s="1"/>
      <c r="AN982" s="1"/>
      <c r="AO982" s="1"/>
      <c r="AP982" s="3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6"/>
      <c r="T983" s="1"/>
      <c r="U983" s="1"/>
      <c r="V983" s="3"/>
      <c r="W983" s="1"/>
      <c r="X983" s="1"/>
      <c r="Y983" s="1"/>
      <c r="Z983" s="3"/>
      <c r="AA983" s="1"/>
      <c r="AB983" s="1"/>
      <c r="AC983" s="1"/>
      <c r="AD983" s="3"/>
      <c r="AE983" s="1"/>
      <c r="AF983" s="1"/>
      <c r="AG983" s="1"/>
      <c r="AH983" s="3"/>
      <c r="AI983" s="1"/>
      <c r="AJ983" s="1"/>
      <c r="AK983" s="1"/>
      <c r="AL983" s="3"/>
      <c r="AM983" s="1"/>
      <c r="AN983" s="1"/>
      <c r="AO983" s="1"/>
      <c r="AP983" s="3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6"/>
      <c r="T984" s="1"/>
      <c r="U984" s="1"/>
      <c r="V984" s="3"/>
      <c r="W984" s="1"/>
      <c r="X984" s="1"/>
      <c r="Y984" s="1"/>
      <c r="Z984" s="3"/>
      <c r="AA984" s="1"/>
      <c r="AB984" s="1"/>
      <c r="AC984" s="1"/>
      <c r="AD984" s="3"/>
      <c r="AE984" s="1"/>
      <c r="AF984" s="1"/>
      <c r="AG984" s="1"/>
      <c r="AH984" s="3"/>
      <c r="AI984" s="1"/>
      <c r="AJ984" s="1"/>
      <c r="AK984" s="1"/>
      <c r="AL984" s="3"/>
      <c r="AM984" s="1"/>
      <c r="AN984" s="1"/>
      <c r="AO984" s="1"/>
      <c r="AP984" s="3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6"/>
      <c r="T985" s="1"/>
      <c r="U985" s="1"/>
      <c r="V985" s="3"/>
      <c r="W985" s="1"/>
      <c r="X985" s="1"/>
      <c r="Y985" s="1"/>
      <c r="Z985" s="3"/>
      <c r="AA985" s="1"/>
      <c r="AB985" s="1"/>
      <c r="AC985" s="1"/>
      <c r="AD985" s="3"/>
      <c r="AE985" s="1"/>
      <c r="AF985" s="1"/>
      <c r="AG985" s="1"/>
      <c r="AH985" s="3"/>
      <c r="AI985" s="1"/>
      <c r="AJ985" s="1"/>
      <c r="AK985" s="1"/>
      <c r="AL985" s="3"/>
      <c r="AM985" s="1"/>
      <c r="AN985" s="1"/>
      <c r="AO985" s="1"/>
      <c r="AP985" s="3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6"/>
      <c r="T986" s="1"/>
      <c r="U986" s="1"/>
      <c r="V986" s="3"/>
      <c r="W986" s="1"/>
      <c r="X986" s="1"/>
      <c r="Y986" s="1"/>
      <c r="Z986" s="3"/>
      <c r="AA986" s="1"/>
      <c r="AB986" s="1"/>
      <c r="AC986" s="1"/>
      <c r="AD986" s="3"/>
      <c r="AE986" s="1"/>
      <c r="AF986" s="1"/>
      <c r="AG986" s="1"/>
      <c r="AH986" s="3"/>
      <c r="AI986" s="1"/>
      <c r="AJ986" s="1"/>
      <c r="AK986" s="1"/>
      <c r="AL986" s="3"/>
      <c r="AM986" s="1"/>
      <c r="AN986" s="1"/>
      <c r="AO986" s="1"/>
      <c r="AP986" s="3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6"/>
      <c r="T987" s="1"/>
      <c r="U987" s="1"/>
      <c r="V987" s="3"/>
      <c r="W987" s="1"/>
      <c r="X987" s="1"/>
      <c r="Y987" s="1"/>
      <c r="Z987" s="3"/>
      <c r="AA987" s="1"/>
      <c r="AB987" s="1"/>
      <c r="AC987" s="1"/>
      <c r="AD987" s="3"/>
      <c r="AE987" s="1"/>
      <c r="AF987" s="1"/>
      <c r="AG987" s="1"/>
      <c r="AH987" s="3"/>
      <c r="AI987" s="1"/>
      <c r="AJ987" s="1"/>
      <c r="AK987" s="1"/>
      <c r="AL987" s="3"/>
      <c r="AM987" s="1"/>
      <c r="AN987" s="1"/>
      <c r="AO987" s="1"/>
      <c r="AP987" s="3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6"/>
      <c r="T988" s="1"/>
      <c r="U988" s="1"/>
      <c r="V988" s="3"/>
      <c r="W988" s="1"/>
      <c r="X988" s="1"/>
      <c r="Y988" s="1"/>
      <c r="Z988" s="3"/>
      <c r="AA988" s="1"/>
      <c r="AB988" s="1"/>
      <c r="AC988" s="1"/>
      <c r="AD988" s="3"/>
      <c r="AE988" s="1"/>
      <c r="AF988" s="1"/>
      <c r="AG988" s="1"/>
      <c r="AH988" s="3"/>
      <c r="AI988" s="1"/>
      <c r="AJ988" s="1"/>
      <c r="AK988" s="1"/>
      <c r="AL988" s="3"/>
      <c r="AM988" s="1"/>
      <c r="AN988" s="1"/>
      <c r="AO988" s="1"/>
      <c r="AP988" s="3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6"/>
      <c r="T989" s="1"/>
      <c r="U989" s="1"/>
      <c r="V989" s="3"/>
      <c r="W989" s="1"/>
      <c r="X989" s="1"/>
      <c r="Y989" s="1"/>
      <c r="Z989" s="3"/>
      <c r="AA989" s="1"/>
      <c r="AB989" s="1"/>
      <c r="AC989" s="1"/>
      <c r="AD989" s="3"/>
      <c r="AE989" s="1"/>
      <c r="AF989" s="1"/>
      <c r="AG989" s="1"/>
      <c r="AH989" s="3"/>
      <c r="AI989" s="1"/>
      <c r="AJ989" s="1"/>
      <c r="AK989" s="1"/>
      <c r="AL989" s="3"/>
      <c r="AM989" s="1"/>
      <c r="AN989" s="1"/>
      <c r="AO989" s="1"/>
      <c r="AP989" s="3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6"/>
      <c r="T990" s="1"/>
      <c r="U990" s="1"/>
      <c r="V990" s="3"/>
      <c r="W990" s="1"/>
      <c r="X990" s="1"/>
      <c r="Y990" s="1"/>
      <c r="Z990" s="3"/>
      <c r="AA990" s="1"/>
      <c r="AB990" s="1"/>
      <c r="AC990" s="1"/>
      <c r="AD990" s="3"/>
      <c r="AE990" s="1"/>
      <c r="AF990" s="1"/>
      <c r="AG990" s="1"/>
      <c r="AH990" s="3"/>
      <c r="AI990" s="1"/>
      <c r="AJ990" s="1"/>
      <c r="AK990" s="1"/>
      <c r="AL990" s="3"/>
      <c r="AM990" s="1"/>
      <c r="AN990" s="1"/>
      <c r="AO990" s="1"/>
      <c r="AP990" s="3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6"/>
      <c r="T991" s="1"/>
      <c r="U991" s="1"/>
      <c r="V991" s="3"/>
      <c r="W991" s="1"/>
      <c r="X991" s="1"/>
      <c r="Y991" s="1"/>
      <c r="Z991" s="3"/>
      <c r="AA991" s="1"/>
      <c r="AB991" s="1"/>
      <c r="AC991" s="1"/>
      <c r="AD991" s="3"/>
      <c r="AE991" s="1"/>
      <c r="AF991" s="1"/>
      <c r="AG991" s="1"/>
      <c r="AH991" s="3"/>
      <c r="AI991" s="1"/>
      <c r="AJ991" s="1"/>
      <c r="AK991" s="1"/>
      <c r="AL991" s="3"/>
      <c r="AM991" s="1"/>
      <c r="AN991" s="1"/>
      <c r="AO991" s="1"/>
      <c r="AP991" s="3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6"/>
      <c r="T992" s="1"/>
      <c r="U992" s="1"/>
      <c r="V992" s="3"/>
      <c r="W992" s="1"/>
      <c r="X992" s="1"/>
      <c r="Y992" s="1"/>
      <c r="Z992" s="3"/>
      <c r="AA992" s="1"/>
      <c r="AB992" s="1"/>
      <c r="AC992" s="1"/>
      <c r="AD992" s="3"/>
      <c r="AE992" s="1"/>
      <c r="AF992" s="1"/>
      <c r="AG992" s="1"/>
      <c r="AH992" s="3"/>
      <c r="AI992" s="1"/>
      <c r="AJ992" s="1"/>
      <c r="AK992" s="1"/>
      <c r="AL992" s="3"/>
      <c r="AM992" s="1"/>
      <c r="AN992" s="1"/>
      <c r="AO992" s="1"/>
      <c r="AP992" s="3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6"/>
      <c r="T993" s="1"/>
      <c r="U993" s="1"/>
      <c r="V993" s="3"/>
      <c r="W993" s="1"/>
      <c r="X993" s="1"/>
      <c r="Y993" s="1"/>
      <c r="Z993" s="3"/>
      <c r="AA993" s="1"/>
      <c r="AB993" s="1"/>
      <c r="AC993" s="1"/>
      <c r="AD993" s="3"/>
      <c r="AE993" s="1"/>
      <c r="AF993" s="1"/>
      <c r="AG993" s="1"/>
      <c r="AH993" s="3"/>
      <c r="AI993" s="1"/>
      <c r="AJ993" s="1"/>
      <c r="AK993" s="1"/>
      <c r="AL993" s="3"/>
      <c r="AM993" s="1"/>
      <c r="AN993" s="1"/>
      <c r="AO993" s="1"/>
      <c r="AP993" s="3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6"/>
      <c r="T994" s="1"/>
      <c r="U994" s="1"/>
      <c r="V994" s="3"/>
      <c r="W994" s="1"/>
      <c r="X994" s="1"/>
      <c r="Y994" s="1"/>
      <c r="Z994" s="3"/>
      <c r="AA994" s="1"/>
      <c r="AB994" s="1"/>
      <c r="AC994" s="1"/>
      <c r="AD994" s="3"/>
      <c r="AE994" s="1"/>
      <c r="AF994" s="1"/>
      <c r="AG994" s="1"/>
      <c r="AH994" s="3"/>
      <c r="AI994" s="1"/>
      <c r="AJ994" s="1"/>
      <c r="AK994" s="1"/>
      <c r="AL994" s="3"/>
      <c r="AM994" s="1"/>
      <c r="AN994" s="1"/>
      <c r="AO994" s="1"/>
      <c r="AP994" s="3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6"/>
      <c r="T995" s="1"/>
      <c r="U995" s="1"/>
      <c r="V995" s="3"/>
      <c r="W995" s="1"/>
      <c r="X995" s="1"/>
      <c r="Y995" s="1"/>
      <c r="Z995" s="3"/>
      <c r="AA995" s="1"/>
      <c r="AB995" s="1"/>
      <c r="AC995" s="1"/>
      <c r="AD995" s="3"/>
      <c r="AE995" s="1"/>
      <c r="AF995" s="1"/>
      <c r="AG995" s="1"/>
      <c r="AH995" s="3"/>
      <c r="AI995" s="1"/>
      <c r="AJ995" s="1"/>
      <c r="AK995" s="1"/>
      <c r="AL995" s="3"/>
      <c r="AM995" s="1"/>
      <c r="AN995" s="1"/>
      <c r="AO995" s="1"/>
      <c r="AP995" s="3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6"/>
      <c r="T996" s="1"/>
      <c r="U996" s="1"/>
      <c r="V996" s="3"/>
      <c r="W996" s="1"/>
      <c r="X996" s="1"/>
      <c r="Y996" s="1"/>
      <c r="Z996" s="3"/>
      <c r="AA996" s="1"/>
      <c r="AB996" s="1"/>
      <c r="AC996" s="1"/>
      <c r="AD996" s="3"/>
      <c r="AE996" s="1"/>
      <c r="AF996" s="1"/>
      <c r="AG996" s="1"/>
      <c r="AH996" s="3"/>
      <c r="AI996" s="1"/>
      <c r="AJ996" s="1"/>
      <c r="AK996" s="1"/>
      <c r="AL996" s="3"/>
      <c r="AM996" s="1"/>
      <c r="AN996" s="1"/>
      <c r="AO996" s="1"/>
      <c r="AP996" s="3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6"/>
      <c r="T997" s="1"/>
      <c r="U997" s="1"/>
      <c r="V997" s="3"/>
      <c r="W997" s="1"/>
      <c r="X997" s="1"/>
      <c r="Y997" s="1"/>
      <c r="Z997" s="3"/>
      <c r="AA997" s="1"/>
      <c r="AB997" s="1"/>
      <c r="AC997" s="1"/>
      <c r="AD997" s="3"/>
      <c r="AE997" s="1"/>
      <c r="AF997" s="1"/>
      <c r="AG997" s="1"/>
      <c r="AH997" s="3"/>
      <c r="AI997" s="1"/>
      <c r="AJ997" s="1"/>
      <c r="AK997" s="1"/>
      <c r="AL997" s="3"/>
      <c r="AM997" s="1"/>
      <c r="AN997" s="1"/>
      <c r="AO997" s="1"/>
      <c r="AP997" s="3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6"/>
      <c r="T998" s="1"/>
      <c r="U998" s="1"/>
      <c r="V998" s="3"/>
      <c r="W998" s="1"/>
      <c r="X998" s="1"/>
      <c r="Y998" s="1"/>
      <c r="Z998" s="3"/>
      <c r="AA998" s="1"/>
      <c r="AB998" s="1"/>
      <c r="AC998" s="1"/>
      <c r="AD998" s="3"/>
      <c r="AE998" s="1"/>
      <c r="AF998" s="1"/>
      <c r="AG998" s="1"/>
      <c r="AH998" s="3"/>
      <c r="AI998" s="1"/>
      <c r="AJ998" s="1"/>
      <c r="AK998" s="1"/>
      <c r="AL998" s="3"/>
      <c r="AM998" s="1"/>
      <c r="AN998" s="1"/>
      <c r="AO998" s="1"/>
      <c r="AP998" s="3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6"/>
      <c r="T999" s="1"/>
      <c r="U999" s="1"/>
      <c r="V999" s="3"/>
      <c r="W999" s="1"/>
      <c r="X999" s="1"/>
      <c r="Y999" s="1"/>
      <c r="Z999" s="3"/>
      <c r="AA999" s="1"/>
      <c r="AB999" s="1"/>
      <c r="AC999" s="1"/>
      <c r="AD999" s="3"/>
      <c r="AE999" s="1"/>
      <c r="AF999" s="1"/>
      <c r="AG999" s="1"/>
      <c r="AH999" s="3"/>
      <c r="AI999" s="1"/>
      <c r="AJ999" s="1"/>
      <c r="AK999" s="1"/>
      <c r="AL999" s="3"/>
      <c r="AM999" s="1"/>
      <c r="AN999" s="1"/>
      <c r="AO999" s="1"/>
      <c r="AP999" s="3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6"/>
      <c r="T1000" s="1"/>
      <c r="U1000" s="1"/>
      <c r="V1000" s="3"/>
      <c r="W1000" s="1"/>
      <c r="X1000" s="1"/>
      <c r="Y1000" s="1"/>
      <c r="Z1000" s="3"/>
      <c r="AA1000" s="1"/>
      <c r="AB1000" s="1"/>
      <c r="AC1000" s="1"/>
      <c r="AD1000" s="3"/>
      <c r="AE1000" s="1"/>
      <c r="AF1000" s="1"/>
      <c r="AG1000" s="1"/>
      <c r="AH1000" s="3"/>
      <c r="AI1000" s="1"/>
      <c r="AJ1000" s="1"/>
      <c r="AK1000" s="1"/>
      <c r="AL1000" s="3"/>
      <c r="AM1000" s="1"/>
      <c r="AN1000" s="1"/>
      <c r="AO1000" s="1"/>
      <c r="AP1000" s="3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conditionalFormatting sqref="A3:B39 A40:AT41 F3:G6 F7:P23 F24:Q39 S3:AP39 S6:AT39 AO3:AT5">
    <cfRule type="expression" dxfId="0" priority="1">
      <formula>AND($A3="Facility",$E3="Earth")</formula>
    </cfRule>
  </conditionalFormatting>
  <conditionalFormatting sqref="AB5">
    <cfRule type="expression" dxfId="0" priority="2">
      <formula>AND($A5="Facility",$E5="Earth")</formula>
    </cfRule>
  </conditionalFormatting>
  <conditionalFormatting sqref="AN3:AN5">
    <cfRule type="expression" dxfId="0" priority="3">
      <formula>AND($A3="Facility",$E3="Earth")</formula>
    </cfRule>
  </conditionalFormatting>
  <conditionalFormatting sqref="H3:P6">
    <cfRule type="expression" dxfId="0" priority="4">
      <formula>AND($A3="Facility",$E3="Earth")</formula>
    </cfRule>
  </conditionalFormatting>
  <conditionalFormatting sqref="C3:E39">
    <cfRule type="expression" dxfId="0" priority="5">
      <formula>AND($A3="Facility",$E3="Earth")</formula>
    </cfRule>
  </conditionalFormatting>
  <conditionalFormatting sqref="Q3:Q23">
    <cfRule type="expression" dxfId="0" priority="6">
      <formula>AND($A3="Facility",$E3="Earth")</formula>
    </cfRule>
  </conditionalFormatting>
  <conditionalFormatting sqref="R3:R39">
    <cfRule type="expression" dxfId="0" priority="7">
      <formula>AND($A3="Facility",$E3="Earth")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29"/>
    <col customWidth="1" min="2" max="2" width="44.43"/>
    <col customWidth="1" min="3" max="3" width="8.71"/>
    <col customWidth="1" min="4" max="4" width="9.57"/>
    <col customWidth="1" min="5" max="5" width="16.29"/>
    <col customWidth="1" min="6" max="6" width="24.43"/>
    <col customWidth="1" min="7" max="8" width="24.71"/>
    <col customWidth="1" min="9" max="9" width="25.71"/>
    <col customWidth="1" min="10" max="10" width="10.43"/>
    <col customWidth="1" min="11" max="11" width="14.57"/>
    <col customWidth="1" min="12" max="12" width="11.71"/>
    <col customWidth="1" min="13" max="14" width="10.43"/>
    <col customWidth="1" min="15" max="15" width="16.29"/>
    <col customWidth="1" min="16" max="16" width="87.29"/>
    <col customWidth="1" min="17" max="17" width="56.29"/>
    <col customWidth="1" min="18" max="18" width="13.29"/>
    <col customWidth="1" min="19" max="19" width="9.43"/>
    <col customWidth="1" min="20" max="20" width="14.43"/>
    <col customWidth="1" min="21" max="21" width="6.29"/>
    <col customWidth="1" min="22" max="22" width="6.71"/>
    <col customWidth="1" min="23" max="24" width="14.71"/>
    <col customWidth="1" min="25" max="25" width="7.0"/>
    <col customWidth="1" min="26" max="26" width="7.71"/>
    <col customWidth="1" min="27" max="27" width="9.57"/>
    <col customWidth="1" min="28" max="28" width="11.71"/>
    <col customWidth="1" min="29" max="29" width="8.29"/>
    <col customWidth="1" min="30" max="30" width="9.0"/>
    <col customWidth="1" min="31" max="31" width="14.71"/>
    <col customWidth="1" min="32" max="32" width="11.71"/>
    <col customWidth="1" min="33" max="33" width="8.29"/>
    <col customWidth="1" min="34" max="34" width="9.0"/>
    <col customWidth="1" min="35" max="35" width="10.57"/>
    <col customWidth="1" min="36" max="36" width="11.71"/>
    <col customWidth="1" min="37" max="37" width="8.29"/>
    <col customWidth="1" min="38" max="38" width="9.0"/>
    <col customWidth="1" min="39" max="39" width="15.71"/>
    <col customWidth="1" min="40" max="40" width="11.71"/>
    <col customWidth="1" min="41" max="41" width="8.29"/>
    <col customWidth="1" min="42" max="42" width="9.0"/>
    <col customWidth="1" min="43" max="44" width="16.71"/>
    <col customWidth="1" min="45" max="45" width="14.71"/>
    <col customWidth="1" min="46" max="46" width="15.0"/>
    <col customWidth="1" min="47" max="49" width="8.71"/>
    <col customWidth="1" min="50" max="50" width="11.29"/>
    <col customWidth="1" min="51" max="66" width="8.71"/>
  </cols>
  <sheetData>
    <row r="1" ht="14.25" customHeight="1">
      <c r="A1" s="1" t="s">
        <v>0</v>
      </c>
      <c r="B1" s="1" t="s">
        <v>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17" t="s">
        <v>54</v>
      </c>
      <c r="B3" s="18" t="s">
        <v>100</v>
      </c>
      <c r="C3" s="19" t="s">
        <v>80</v>
      </c>
      <c r="D3" s="19" t="s">
        <v>80</v>
      </c>
      <c r="E3" s="19" t="s">
        <v>101</v>
      </c>
      <c r="F3" s="19">
        <v>0.0</v>
      </c>
      <c r="G3" s="19">
        <v>30.0</v>
      </c>
      <c r="H3" s="19">
        <v>150.0</v>
      </c>
      <c r="I3" s="19" t="s">
        <v>102</v>
      </c>
      <c r="J3" s="19">
        <v>6142580.0</v>
      </c>
      <c r="K3" s="20">
        <v>0.42</v>
      </c>
      <c r="L3" s="19">
        <v>69.0</v>
      </c>
      <c r="M3" s="19">
        <v>90.0</v>
      </c>
      <c r="N3" s="19">
        <v>176.876</v>
      </c>
      <c r="O3" s="19">
        <v>0.0</v>
      </c>
      <c r="P3" s="21" t="s">
        <v>80</v>
      </c>
      <c r="Q3" s="21"/>
      <c r="R3" s="19" t="s">
        <v>103</v>
      </c>
      <c r="S3" s="22"/>
      <c r="T3" s="23"/>
      <c r="U3" s="23"/>
      <c r="V3" s="24"/>
      <c r="W3" s="23"/>
      <c r="X3" s="7">
        <v>100000.0</v>
      </c>
      <c r="Y3" s="23">
        <v>-9.0</v>
      </c>
      <c r="Z3" s="24">
        <v>27.1</v>
      </c>
      <c r="AA3" s="23"/>
      <c r="AB3" s="7">
        <v>100000.0</v>
      </c>
      <c r="AC3" s="23">
        <v>-16.7</v>
      </c>
      <c r="AD3" s="24">
        <v>16.0</v>
      </c>
      <c r="AE3" s="23"/>
      <c r="AF3" s="23"/>
      <c r="AG3" s="23" t="s">
        <v>104</v>
      </c>
      <c r="AH3" s="24"/>
      <c r="AI3" s="23"/>
      <c r="AJ3" s="7">
        <v>100000.0</v>
      </c>
      <c r="AK3" s="23">
        <v>12.0</v>
      </c>
      <c r="AL3" s="25">
        <v>55.0</v>
      </c>
      <c r="AM3" s="23"/>
      <c r="AN3" s="7">
        <v>100000.0</v>
      </c>
      <c r="AO3" s="23">
        <v>12.0</v>
      </c>
      <c r="AP3" s="24">
        <v>55.0</v>
      </c>
      <c r="AQ3" s="23">
        <v>18.0</v>
      </c>
      <c r="AR3" s="7">
        <v>0.1</v>
      </c>
      <c r="AS3" s="7"/>
      <c r="AT3" s="7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ht="14.25" customHeight="1">
      <c r="A4" s="17" t="s">
        <v>54</v>
      </c>
      <c r="B4" s="18" t="s">
        <v>105</v>
      </c>
      <c r="C4" s="19" t="s">
        <v>80</v>
      </c>
      <c r="D4" s="19" t="s">
        <v>80</v>
      </c>
      <c r="E4" s="19" t="s">
        <v>101</v>
      </c>
      <c r="F4" s="19">
        <v>0.0</v>
      </c>
      <c r="G4" s="19">
        <v>30.0</v>
      </c>
      <c r="H4" s="19">
        <v>150.0</v>
      </c>
      <c r="I4" s="19" t="s">
        <v>102</v>
      </c>
      <c r="J4" s="19">
        <v>6142580.0</v>
      </c>
      <c r="K4" s="20">
        <v>0.42</v>
      </c>
      <c r="L4" s="19">
        <v>69.0</v>
      </c>
      <c r="M4" s="19">
        <v>90.0</v>
      </c>
      <c r="N4" s="19">
        <v>176.876</v>
      </c>
      <c r="O4" s="19">
        <v>180.0</v>
      </c>
      <c r="P4" s="26" t="s">
        <v>80</v>
      </c>
      <c r="Q4" s="26"/>
      <c r="R4" s="19" t="s">
        <v>103</v>
      </c>
      <c r="S4" s="22"/>
      <c r="T4" s="23"/>
      <c r="U4" s="23"/>
      <c r="V4" s="24"/>
      <c r="W4" s="23"/>
      <c r="X4" s="7">
        <v>100000.0</v>
      </c>
      <c r="Y4" s="23">
        <v>-9.0</v>
      </c>
      <c r="Z4" s="24">
        <v>27.1</v>
      </c>
      <c r="AA4" s="23"/>
      <c r="AB4" s="7">
        <v>100000.0</v>
      </c>
      <c r="AC4" s="23">
        <v>-16.7</v>
      </c>
      <c r="AD4" s="24">
        <v>16.0</v>
      </c>
      <c r="AE4" s="23"/>
      <c r="AF4" s="23"/>
      <c r="AG4" s="23" t="s">
        <v>104</v>
      </c>
      <c r="AH4" s="24"/>
      <c r="AI4" s="23"/>
      <c r="AJ4" s="7">
        <v>100000.0</v>
      </c>
      <c r="AK4" s="23">
        <v>12.0</v>
      </c>
      <c r="AL4" s="24">
        <v>55.0</v>
      </c>
      <c r="AM4" s="23"/>
      <c r="AN4" s="7">
        <v>100000.0</v>
      </c>
      <c r="AO4" s="23">
        <v>12.0</v>
      </c>
      <c r="AP4" s="24">
        <v>55.0</v>
      </c>
      <c r="AQ4" s="23">
        <v>20.0</v>
      </c>
      <c r="AR4" s="7">
        <v>0.2</v>
      </c>
      <c r="AS4" s="7"/>
      <c r="AT4" s="7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4.25" customHeight="1">
      <c r="A5" s="14" t="s">
        <v>54</v>
      </c>
      <c r="B5" s="15" t="s">
        <v>58</v>
      </c>
      <c r="C5" s="15" t="s">
        <v>80</v>
      </c>
      <c r="D5" s="15" t="s">
        <v>80</v>
      </c>
      <c r="E5" s="27" t="s">
        <v>106</v>
      </c>
      <c r="F5" s="15">
        <v>0.0</v>
      </c>
      <c r="G5" s="15">
        <v>30.0</v>
      </c>
      <c r="H5" s="15"/>
      <c r="I5" s="15" t="s">
        <v>80</v>
      </c>
      <c r="J5" s="15" t="s">
        <v>80</v>
      </c>
      <c r="K5" s="15" t="s">
        <v>80</v>
      </c>
      <c r="L5" s="15" t="s">
        <v>80</v>
      </c>
      <c r="M5" s="15" t="s">
        <v>80</v>
      </c>
      <c r="N5" s="15" t="s">
        <v>80</v>
      </c>
      <c r="O5" s="15" t="s">
        <v>80</v>
      </c>
      <c r="P5" s="15" t="s">
        <v>107</v>
      </c>
      <c r="Q5" s="15">
        <v>-60000.0</v>
      </c>
      <c r="R5" s="27" t="s">
        <v>103</v>
      </c>
      <c r="S5" s="6"/>
      <c r="T5" s="7"/>
      <c r="U5" s="7"/>
      <c r="V5" s="8"/>
      <c r="W5" s="7"/>
      <c r="X5" s="7"/>
      <c r="Y5" s="7"/>
      <c r="Z5" s="8"/>
      <c r="AA5" s="7"/>
      <c r="AB5" s="7">
        <v>1.0E7</v>
      </c>
      <c r="AC5" s="7">
        <v>-3.5</v>
      </c>
      <c r="AD5" s="8">
        <v>31.4</v>
      </c>
      <c r="AE5" s="7"/>
      <c r="AF5" s="7"/>
      <c r="AG5" s="7"/>
      <c r="AH5" s="8"/>
      <c r="AI5" s="7"/>
      <c r="AJ5" s="7">
        <v>5.0E7</v>
      </c>
      <c r="AK5" s="7">
        <v>14.4</v>
      </c>
      <c r="AL5" s="8">
        <v>51.1</v>
      </c>
      <c r="AM5" s="7"/>
      <c r="AN5" s="7">
        <v>5.0E7</v>
      </c>
      <c r="AO5" s="7">
        <v>14.4</v>
      </c>
      <c r="AP5" s="8">
        <v>51.1</v>
      </c>
      <c r="AQ5" s="7">
        <v>12.5</v>
      </c>
      <c r="AR5" s="15"/>
      <c r="AS5" s="7">
        <v>1.0</v>
      </c>
      <c r="AT5" s="7" t="s">
        <v>59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ht="14.25" customHeight="1">
      <c r="A6" s="28" t="s">
        <v>60</v>
      </c>
      <c r="B6" s="29" t="s">
        <v>61</v>
      </c>
      <c r="C6" s="29">
        <v>-75.0</v>
      </c>
      <c r="D6" s="29">
        <v>113.0</v>
      </c>
      <c r="E6" s="29" t="s">
        <v>101</v>
      </c>
      <c r="F6" s="29">
        <v>0.0</v>
      </c>
      <c r="G6" s="29">
        <v>30.0</v>
      </c>
      <c r="H6" s="29"/>
      <c r="I6" s="29" t="s">
        <v>80</v>
      </c>
      <c r="J6" s="29" t="s">
        <v>80</v>
      </c>
      <c r="K6" s="29" t="s">
        <v>80</v>
      </c>
      <c r="L6" s="29" t="s">
        <v>80</v>
      </c>
      <c r="M6" s="29" t="s">
        <v>80</v>
      </c>
      <c r="N6" s="29" t="s">
        <v>80</v>
      </c>
      <c r="O6" s="29" t="s">
        <v>80</v>
      </c>
      <c r="P6" s="30" t="s">
        <v>80</v>
      </c>
      <c r="Q6" s="30"/>
      <c r="R6" s="29" t="s">
        <v>108</v>
      </c>
      <c r="S6" s="6"/>
      <c r="T6" s="7"/>
      <c r="U6" s="7"/>
      <c r="V6" s="8"/>
      <c r="W6" s="7"/>
      <c r="X6" s="7">
        <v>10000.0</v>
      </c>
      <c r="Y6" s="7">
        <v>-31.0</v>
      </c>
      <c r="Z6" s="8">
        <v>8.7</v>
      </c>
      <c r="AA6" s="7"/>
      <c r="AB6" s="7"/>
      <c r="AC6" s="7"/>
      <c r="AD6" s="8"/>
      <c r="AE6" s="7"/>
      <c r="AF6" s="7"/>
      <c r="AG6" s="7"/>
      <c r="AH6" s="8"/>
      <c r="AI6" s="7"/>
      <c r="AJ6" s="7"/>
      <c r="AK6" s="7"/>
      <c r="AL6" s="8"/>
      <c r="AM6" s="7"/>
      <c r="AN6" s="7"/>
      <c r="AO6" s="7"/>
      <c r="AP6" s="8"/>
      <c r="AQ6" s="7">
        <v>23.0</v>
      </c>
      <c r="AR6" s="7"/>
      <c r="AS6" s="7">
        <f>0.5*3/24</f>
        <v>0.0625</v>
      </c>
      <c r="AT6" s="7" t="s">
        <v>59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ht="14.25" customHeight="1">
      <c r="A7" s="17" t="s">
        <v>60</v>
      </c>
      <c r="B7" s="19" t="s">
        <v>62</v>
      </c>
      <c r="C7" s="19">
        <v>-89.45</v>
      </c>
      <c r="D7" s="19">
        <v>-137.31</v>
      </c>
      <c r="E7" s="19" t="s">
        <v>101</v>
      </c>
      <c r="F7" s="19">
        <v>13.86937613</v>
      </c>
      <c r="G7" s="19">
        <v>20.0</v>
      </c>
      <c r="H7" s="19"/>
      <c r="I7" s="19" t="s">
        <v>80</v>
      </c>
      <c r="J7" s="19" t="s">
        <v>80</v>
      </c>
      <c r="K7" s="19" t="s">
        <v>80</v>
      </c>
      <c r="L7" s="19" t="s">
        <v>80</v>
      </c>
      <c r="M7" s="19" t="s">
        <v>80</v>
      </c>
      <c r="N7" s="19" t="s">
        <v>80</v>
      </c>
      <c r="O7" s="19" t="s">
        <v>80</v>
      </c>
      <c r="P7" s="30" t="s">
        <v>80</v>
      </c>
      <c r="Q7" s="30"/>
      <c r="R7" s="19" t="s">
        <v>108</v>
      </c>
      <c r="S7" s="6"/>
      <c r="T7" s="7">
        <v>100000.0</v>
      </c>
      <c r="U7" s="7">
        <v>-2.5</v>
      </c>
      <c r="V7" s="8">
        <v>41.3</v>
      </c>
      <c r="W7" s="7"/>
      <c r="X7" s="7">
        <v>100000.0</v>
      </c>
      <c r="Y7" s="7">
        <v>-2.5</v>
      </c>
      <c r="Z7" s="8">
        <v>41.3</v>
      </c>
      <c r="AA7" s="7"/>
      <c r="AB7" s="7"/>
      <c r="AC7" s="7"/>
      <c r="AD7" s="8"/>
      <c r="AE7" s="7"/>
      <c r="AF7" s="7"/>
      <c r="AG7" s="7"/>
      <c r="AH7" s="8"/>
      <c r="AI7" s="7"/>
      <c r="AJ7" s="7">
        <v>100000.0</v>
      </c>
      <c r="AK7" s="7">
        <v>15.4</v>
      </c>
      <c r="AL7" s="8">
        <v>57.6</v>
      </c>
      <c r="AM7" s="7"/>
      <c r="AN7" s="7">
        <v>100000.0</v>
      </c>
      <c r="AO7" s="7">
        <v>15.4</v>
      </c>
      <c r="AP7" s="8">
        <v>57.6</v>
      </c>
      <c r="AQ7" s="7">
        <v>6.0</v>
      </c>
      <c r="AR7" s="7"/>
      <c r="AS7" s="7">
        <v>1.0</v>
      </c>
      <c r="AT7" s="7" t="s">
        <v>59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ht="14.25" customHeight="1">
      <c r="A8" s="17" t="s">
        <v>54</v>
      </c>
      <c r="B8" s="19" t="s">
        <v>64</v>
      </c>
      <c r="C8" s="19" t="s">
        <v>80</v>
      </c>
      <c r="D8" s="19" t="s">
        <v>80</v>
      </c>
      <c r="E8" s="19" t="s">
        <v>101</v>
      </c>
      <c r="F8" s="19">
        <v>0.0</v>
      </c>
      <c r="G8" s="19">
        <v>30.0</v>
      </c>
      <c r="H8" s="19"/>
      <c r="I8" s="19" t="s">
        <v>109</v>
      </c>
      <c r="J8" s="19">
        <v>5000000.0</v>
      </c>
      <c r="K8" s="19">
        <v>0.51</v>
      </c>
      <c r="L8" s="19">
        <v>74.3589</v>
      </c>
      <c r="M8" s="19">
        <v>90.0</v>
      </c>
      <c r="N8" s="19">
        <v>356.858</v>
      </c>
      <c r="O8" s="19">
        <v>311.274</v>
      </c>
      <c r="P8" s="30" t="s">
        <v>80</v>
      </c>
      <c r="Q8" s="30"/>
      <c r="R8" s="19" t="s">
        <v>108</v>
      </c>
      <c r="S8" s="6"/>
      <c r="T8" s="7"/>
      <c r="U8" s="7"/>
      <c r="V8" s="8"/>
      <c r="W8" s="7"/>
      <c r="X8" s="7">
        <v>100000.0</v>
      </c>
      <c r="Y8" s="7">
        <v>-15.0</v>
      </c>
      <c r="Z8" s="8">
        <v>1.0</v>
      </c>
      <c r="AA8" s="7"/>
      <c r="AB8" s="7"/>
      <c r="AC8" s="7"/>
      <c r="AD8" s="8"/>
      <c r="AE8" s="7"/>
      <c r="AF8" s="7"/>
      <c r="AG8" s="7"/>
      <c r="AH8" s="8"/>
      <c r="AI8" s="7"/>
      <c r="AJ8" s="7"/>
      <c r="AK8" s="7"/>
      <c r="AL8" s="8"/>
      <c r="AM8" s="7"/>
      <c r="AN8" s="7"/>
      <c r="AO8" s="7"/>
      <c r="AP8" s="8"/>
      <c r="AQ8" s="7">
        <v>14.0</v>
      </c>
      <c r="AR8" s="7"/>
      <c r="AS8" s="7">
        <f t="shared" ref="AS8:AS9" si="1">0.5*3/24</f>
        <v>0.0625</v>
      </c>
      <c r="AT8" s="7" t="s">
        <v>59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28" t="s">
        <v>54</v>
      </c>
      <c r="B9" s="29" t="s">
        <v>65</v>
      </c>
      <c r="C9" s="29" t="s">
        <v>80</v>
      </c>
      <c r="D9" s="29" t="s">
        <v>80</v>
      </c>
      <c r="E9" s="29" t="s">
        <v>101</v>
      </c>
      <c r="F9" s="29">
        <v>0.0</v>
      </c>
      <c r="G9" s="29">
        <v>30.0</v>
      </c>
      <c r="H9" s="29"/>
      <c r="I9" s="29" t="s">
        <v>109</v>
      </c>
      <c r="J9" s="29">
        <v>1837400.0</v>
      </c>
      <c r="K9" s="31">
        <v>1.95E-16</v>
      </c>
      <c r="L9" s="29">
        <v>114.359</v>
      </c>
      <c r="M9" s="29">
        <v>0.0</v>
      </c>
      <c r="N9" s="29">
        <v>356.858</v>
      </c>
      <c r="O9" s="29">
        <v>360.0</v>
      </c>
      <c r="P9" s="30" t="s">
        <v>80</v>
      </c>
      <c r="Q9" s="30"/>
      <c r="R9" s="29" t="s">
        <v>108</v>
      </c>
      <c r="S9" s="6"/>
      <c r="T9" s="7"/>
      <c r="U9" s="7"/>
      <c r="V9" s="8"/>
      <c r="W9" s="7"/>
      <c r="X9" s="7">
        <v>100000.0</v>
      </c>
      <c r="Y9" s="7">
        <v>-15.0</v>
      </c>
      <c r="Z9" s="8">
        <v>1.0</v>
      </c>
      <c r="AA9" s="7"/>
      <c r="AB9" s="7"/>
      <c r="AC9" s="7"/>
      <c r="AD9" s="8"/>
      <c r="AE9" s="7"/>
      <c r="AF9" s="7"/>
      <c r="AG9" s="7"/>
      <c r="AH9" s="8"/>
      <c r="AI9" s="7"/>
      <c r="AJ9" s="7"/>
      <c r="AK9" s="7"/>
      <c r="AL9" s="8"/>
      <c r="AM9" s="7"/>
      <c r="AN9" s="7"/>
      <c r="AO9" s="7"/>
      <c r="AP9" s="8"/>
      <c r="AQ9" s="7">
        <v>15.0</v>
      </c>
      <c r="AR9" s="7"/>
      <c r="AS9" s="7">
        <f t="shared" si="1"/>
        <v>0.0625</v>
      </c>
      <c r="AT9" s="7" t="s">
        <v>59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ht="14.25" customHeight="1">
      <c r="A10" s="17" t="s">
        <v>54</v>
      </c>
      <c r="B10" s="19" t="s">
        <v>66</v>
      </c>
      <c r="C10" s="19"/>
      <c r="D10" s="19"/>
      <c r="E10" s="19" t="s">
        <v>101</v>
      </c>
      <c r="F10" s="19">
        <v>20.0</v>
      </c>
      <c r="G10" s="19">
        <v>20.29504301</v>
      </c>
      <c r="H10" s="19"/>
      <c r="I10" s="19">
        <v>20.0</v>
      </c>
      <c r="J10" s="19"/>
      <c r="K10" s="19"/>
      <c r="L10" s="19"/>
      <c r="M10" s="19"/>
      <c r="N10" s="19"/>
      <c r="O10" s="19"/>
      <c r="P10" s="32" t="s">
        <v>110</v>
      </c>
      <c r="Q10" s="32"/>
      <c r="R10" s="19" t="s">
        <v>108</v>
      </c>
      <c r="S10" s="6"/>
      <c r="T10" s="7">
        <v>100000.0</v>
      </c>
      <c r="U10" s="7">
        <v>-2.5</v>
      </c>
      <c r="V10" s="8">
        <v>34.0</v>
      </c>
      <c r="W10" s="7"/>
      <c r="X10" s="7">
        <v>100000.0</v>
      </c>
      <c r="Y10" s="7">
        <v>-2.5</v>
      </c>
      <c r="Z10" s="8">
        <v>34.0</v>
      </c>
      <c r="AA10" s="7"/>
      <c r="AB10" s="7"/>
      <c r="AC10" s="7"/>
      <c r="AD10" s="8"/>
      <c r="AE10" s="7"/>
      <c r="AF10" s="7"/>
      <c r="AG10" s="7"/>
      <c r="AH10" s="8"/>
      <c r="AI10" s="7"/>
      <c r="AJ10" s="7">
        <v>100000.0</v>
      </c>
      <c r="AK10" s="7">
        <v>15.4</v>
      </c>
      <c r="AL10" s="8">
        <v>53.0</v>
      </c>
      <c r="AM10" s="7"/>
      <c r="AN10" s="7">
        <v>100000.0</v>
      </c>
      <c r="AO10" s="7">
        <v>15.4</v>
      </c>
      <c r="AP10" s="8">
        <v>53.0</v>
      </c>
      <c r="AQ10" s="7">
        <v>4.0</v>
      </c>
      <c r="AR10" s="7"/>
      <c r="AS10" s="7">
        <v>1.0</v>
      </c>
      <c r="AT10" s="7" t="s">
        <v>59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ht="14.25" customHeight="1">
      <c r="A11" s="17" t="s">
        <v>54</v>
      </c>
      <c r="B11" s="19" t="s">
        <v>68</v>
      </c>
      <c r="C11" s="19"/>
      <c r="D11" s="19"/>
      <c r="E11" s="19" t="s">
        <v>101</v>
      </c>
      <c r="F11" s="19">
        <v>13.0</v>
      </c>
      <c r="G11" s="19">
        <v>13.86937613</v>
      </c>
      <c r="H11" s="19"/>
      <c r="I11" s="19">
        <v>13.0</v>
      </c>
      <c r="J11" s="19"/>
      <c r="K11" s="19"/>
      <c r="L11" s="19"/>
      <c r="M11" s="19"/>
      <c r="N11" s="19"/>
      <c r="O11" s="19"/>
      <c r="P11" s="32" t="s">
        <v>111</v>
      </c>
      <c r="Q11" s="32"/>
      <c r="R11" s="19" t="s">
        <v>108</v>
      </c>
      <c r="S11" s="6"/>
      <c r="T11" s="7">
        <v>100000.0</v>
      </c>
      <c r="U11" s="7">
        <v>-2.5</v>
      </c>
      <c r="V11" s="8">
        <v>34.0</v>
      </c>
      <c r="W11" s="7"/>
      <c r="X11" s="7">
        <v>100000.0</v>
      </c>
      <c r="Y11" s="7">
        <v>-2.5</v>
      </c>
      <c r="Z11" s="8">
        <v>34.0</v>
      </c>
      <c r="AA11" s="7"/>
      <c r="AB11" s="7"/>
      <c r="AC11" s="7"/>
      <c r="AD11" s="8"/>
      <c r="AE11" s="7"/>
      <c r="AF11" s="7"/>
      <c r="AG11" s="7"/>
      <c r="AH11" s="8"/>
      <c r="AI11" s="7"/>
      <c r="AJ11" s="7">
        <v>100000.0</v>
      </c>
      <c r="AK11" s="7">
        <v>15.4</v>
      </c>
      <c r="AL11" s="8">
        <v>53.0</v>
      </c>
      <c r="AM11" s="7"/>
      <c r="AN11" s="7">
        <v>100000.0</v>
      </c>
      <c r="AO11" s="7">
        <v>15.4</v>
      </c>
      <c r="AP11" s="8">
        <v>53.0</v>
      </c>
      <c r="AQ11" s="7">
        <v>3.0</v>
      </c>
      <c r="AR11" s="7"/>
      <c r="AS11" s="7">
        <v>1.0</v>
      </c>
      <c r="AT11" s="7" t="s">
        <v>59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ht="14.25" customHeight="1">
      <c r="A12" s="17" t="s">
        <v>54</v>
      </c>
      <c r="B12" s="19" t="s">
        <v>70</v>
      </c>
      <c r="C12" s="19"/>
      <c r="D12" s="19"/>
      <c r="E12" s="19" t="s">
        <v>101</v>
      </c>
      <c r="F12" s="19">
        <v>20.29504301</v>
      </c>
      <c r="G12" s="19">
        <v>30.0</v>
      </c>
      <c r="H12" s="19"/>
      <c r="I12" s="19" t="s">
        <v>112</v>
      </c>
      <c r="J12" s="19"/>
      <c r="K12" s="19"/>
      <c r="L12" s="19"/>
      <c r="M12" s="19"/>
      <c r="N12" s="19"/>
      <c r="O12" s="19"/>
      <c r="P12" s="33" t="s">
        <v>107</v>
      </c>
      <c r="Q12" s="33"/>
      <c r="R12" s="19" t="s">
        <v>108</v>
      </c>
      <c r="S12" s="6"/>
      <c r="T12" s="7">
        <v>100000.0</v>
      </c>
      <c r="U12" s="7">
        <v>-2.5</v>
      </c>
      <c r="V12" s="8">
        <v>34.0</v>
      </c>
      <c r="W12" s="7"/>
      <c r="X12" s="7">
        <v>100000.0</v>
      </c>
      <c r="Y12" s="7">
        <v>-2.5</v>
      </c>
      <c r="Z12" s="8">
        <v>34.0</v>
      </c>
      <c r="AA12" s="7"/>
      <c r="AB12" s="7"/>
      <c r="AC12" s="7"/>
      <c r="AD12" s="8"/>
      <c r="AE12" s="7"/>
      <c r="AF12" s="7"/>
      <c r="AG12" s="7"/>
      <c r="AH12" s="8"/>
      <c r="AI12" s="7"/>
      <c r="AJ12" s="7">
        <v>100000.0</v>
      </c>
      <c r="AK12" s="7">
        <v>15.4</v>
      </c>
      <c r="AL12" s="8">
        <v>53.0</v>
      </c>
      <c r="AM12" s="7"/>
      <c r="AN12" s="7">
        <v>100000.0</v>
      </c>
      <c r="AO12" s="7">
        <v>15.4</v>
      </c>
      <c r="AP12" s="8">
        <v>53.0</v>
      </c>
      <c r="AQ12" s="7">
        <v>11.0</v>
      </c>
      <c r="AR12" s="7"/>
      <c r="AS12" s="7">
        <v>0.25</v>
      </c>
      <c r="AT12" s="7" t="s">
        <v>59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ht="14.25" customHeight="1">
      <c r="A13" s="28" t="s">
        <v>54</v>
      </c>
      <c r="B13" s="29" t="s">
        <v>71</v>
      </c>
      <c r="C13" s="29"/>
      <c r="D13" s="29"/>
      <c r="E13" s="29" t="s">
        <v>101</v>
      </c>
      <c r="F13" s="29">
        <v>9.0</v>
      </c>
      <c r="G13" s="29">
        <v>13.0</v>
      </c>
      <c r="H13" s="29"/>
      <c r="I13" s="29" t="s">
        <v>113</v>
      </c>
      <c r="J13" s="29"/>
      <c r="K13" s="29"/>
      <c r="L13" s="29"/>
      <c r="M13" s="29"/>
      <c r="N13" s="29"/>
      <c r="O13" s="29"/>
      <c r="P13" s="33" t="s">
        <v>107</v>
      </c>
      <c r="Q13" s="33"/>
      <c r="R13" s="29" t="s">
        <v>108</v>
      </c>
      <c r="S13" s="6"/>
      <c r="T13" s="7">
        <v>100000.0</v>
      </c>
      <c r="U13" s="7">
        <v>-2.5</v>
      </c>
      <c r="V13" s="8">
        <v>34.0</v>
      </c>
      <c r="W13" s="7"/>
      <c r="X13" s="7">
        <v>100000.0</v>
      </c>
      <c r="Y13" s="7">
        <v>-2.5</v>
      </c>
      <c r="Z13" s="8">
        <v>34.0</v>
      </c>
      <c r="AA13" s="7"/>
      <c r="AB13" s="7"/>
      <c r="AC13" s="7"/>
      <c r="AD13" s="8"/>
      <c r="AE13" s="7"/>
      <c r="AF13" s="7"/>
      <c r="AG13" s="7"/>
      <c r="AH13" s="8"/>
      <c r="AI13" s="7"/>
      <c r="AJ13" s="7">
        <v>100000.0</v>
      </c>
      <c r="AK13" s="7">
        <v>15.4</v>
      </c>
      <c r="AL13" s="8">
        <v>53.0</v>
      </c>
      <c r="AM13" s="7"/>
      <c r="AN13" s="7">
        <v>100000.0</v>
      </c>
      <c r="AO13" s="7">
        <v>15.4</v>
      </c>
      <c r="AP13" s="8">
        <v>53.0</v>
      </c>
      <c r="AQ13" s="7">
        <v>12.0</v>
      </c>
      <c r="AR13" s="15"/>
      <c r="AS13" s="7">
        <v>1.0</v>
      </c>
      <c r="AT13" s="7" t="s">
        <v>59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ht="14.25" customHeight="1">
      <c r="A14" s="17" t="s">
        <v>54</v>
      </c>
      <c r="B14" s="19" t="s">
        <v>72</v>
      </c>
      <c r="C14" s="19"/>
      <c r="D14" s="19"/>
      <c r="E14" s="19" t="s">
        <v>101</v>
      </c>
      <c r="F14" s="19">
        <v>0.0</v>
      </c>
      <c r="G14" s="19">
        <v>9.0</v>
      </c>
      <c r="H14" s="19"/>
      <c r="I14" s="19" t="s">
        <v>114</v>
      </c>
      <c r="J14" s="19"/>
      <c r="K14" s="19"/>
      <c r="L14" s="19"/>
      <c r="M14" s="19"/>
      <c r="N14" s="19"/>
      <c r="O14" s="19"/>
      <c r="P14" s="19" t="s">
        <v>107</v>
      </c>
      <c r="Q14" s="19"/>
      <c r="R14" s="19" t="s">
        <v>108</v>
      </c>
      <c r="S14" s="6"/>
      <c r="T14" s="7">
        <v>100000.0</v>
      </c>
      <c r="U14" s="7">
        <v>-2.5</v>
      </c>
      <c r="V14" s="8">
        <v>34.0</v>
      </c>
      <c r="W14" s="7"/>
      <c r="X14" s="7">
        <v>100000.0</v>
      </c>
      <c r="Y14" s="7">
        <v>-2.5</v>
      </c>
      <c r="Z14" s="8">
        <v>34.0</v>
      </c>
      <c r="AA14" s="7"/>
      <c r="AB14" s="7"/>
      <c r="AC14" s="7"/>
      <c r="AD14" s="8"/>
      <c r="AE14" s="7"/>
      <c r="AF14" s="7"/>
      <c r="AG14" s="7"/>
      <c r="AH14" s="8"/>
      <c r="AI14" s="7"/>
      <c r="AJ14" s="7">
        <v>100000.0</v>
      </c>
      <c r="AK14" s="7">
        <v>15.4</v>
      </c>
      <c r="AL14" s="8">
        <v>53.0</v>
      </c>
      <c r="AM14" s="7"/>
      <c r="AN14" s="7">
        <v>100000.0</v>
      </c>
      <c r="AO14" s="7">
        <v>15.4</v>
      </c>
      <c r="AP14" s="8">
        <v>53.0</v>
      </c>
      <c r="AQ14" s="7">
        <v>5.0</v>
      </c>
      <c r="AR14" s="15"/>
      <c r="AS14" s="7">
        <v>0.25</v>
      </c>
      <c r="AT14" s="7" t="s">
        <v>59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ht="14.25" customHeight="1">
      <c r="A15" s="14" t="s">
        <v>54</v>
      </c>
      <c r="B15" s="15" t="s">
        <v>73</v>
      </c>
      <c r="C15" s="15"/>
      <c r="D15" s="15"/>
      <c r="E15" s="15" t="s">
        <v>101</v>
      </c>
      <c r="F15" s="15">
        <v>11.0</v>
      </c>
      <c r="G15" s="15">
        <v>13.0</v>
      </c>
      <c r="H15" s="15"/>
      <c r="I15" s="15" t="s">
        <v>113</v>
      </c>
      <c r="J15" s="15"/>
      <c r="K15" s="15"/>
      <c r="L15" s="15"/>
      <c r="M15" s="15"/>
      <c r="N15" s="15"/>
      <c r="O15" s="15"/>
      <c r="P15" s="15" t="s">
        <v>115</v>
      </c>
      <c r="Q15" s="15">
        <v>-200000.0</v>
      </c>
      <c r="R15" s="15" t="s">
        <v>108</v>
      </c>
      <c r="S15" s="6"/>
      <c r="T15" s="7">
        <v>4000000.0</v>
      </c>
      <c r="U15" s="7">
        <v>-21.4</v>
      </c>
      <c r="V15" s="8">
        <v>18.8</v>
      </c>
      <c r="W15" s="7"/>
      <c r="X15" s="7"/>
      <c r="Y15" s="7"/>
      <c r="Z15" s="8"/>
      <c r="AA15" s="7"/>
      <c r="AB15" s="7"/>
      <c r="AC15" s="7"/>
      <c r="AD15" s="8"/>
      <c r="AE15" s="7"/>
      <c r="AF15" s="7"/>
      <c r="AG15" s="7"/>
      <c r="AH15" s="8"/>
      <c r="AI15" s="7"/>
      <c r="AJ15" s="7"/>
      <c r="AK15" s="7"/>
      <c r="AL15" s="8"/>
      <c r="AM15" s="7"/>
      <c r="AN15" s="7"/>
      <c r="AO15" s="7"/>
      <c r="AP15" s="8"/>
      <c r="AQ15" s="7">
        <v>9.0</v>
      </c>
      <c r="AR15" s="7"/>
      <c r="AS15" s="7">
        <v>1.0</v>
      </c>
      <c r="AT15" s="7" t="s">
        <v>59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14" t="s">
        <v>54</v>
      </c>
      <c r="B16" s="15" t="s">
        <v>74</v>
      </c>
      <c r="C16" s="15"/>
      <c r="D16" s="15"/>
      <c r="E16" s="15" t="s">
        <v>101</v>
      </c>
      <c r="F16" s="15">
        <v>13.0</v>
      </c>
      <c r="G16" s="15">
        <v>27.5</v>
      </c>
      <c r="H16" s="15"/>
      <c r="I16" s="15" t="s">
        <v>116</v>
      </c>
      <c r="J16" s="15"/>
      <c r="K16" s="15"/>
      <c r="L16" s="15"/>
      <c r="M16" s="15"/>
      <c r="N16" s="15"/>
      <c r="O16" s="15"/>
      <c r="P16" s="15" t="s">
        <v>115</v>
      </c>
      <c r="Q16" s="15">
        <v>-200000.0</v>
      </c>
      <c r="R16" s="15" t="s">
        <v>108</v>
      </c>
      <c r="S16" s="6"/>
      <c r="T16" s="7">
        <v>4000000.0</v>
      </c>
      <c r="U16" s="7">
        <v>-21.4</v>
      </c>
      <c r="V16" s="8">
        <v>18.8</v>
      </c>
      <c r="W16" s="7"/>
      <c r="X16" s="7"/>
      <c r="Y16" s="7"/>
      <c r="Z16" s="8"/>
      <c r="AA16" s="7"/>
      <c r="AB16" s="7"/>
      <c r="AC16" s="7"/>
      <c r="AD16" s="8"/>
      <c r="AE16" s="7"/>
      <c r="AF16" s="7"/>
      <c r="AG16" s="7"/>
      <c r="AH16" s="8"/>
      <c r="AI16" s="7"/>
      <c r="AJ16" s="7"/>
      <c r="AK16" s="7"/>
      <c r="AL16" s="8"/>
      <c r="AM16" s="7"/>
      <c r="AN16" s="7"/>
      <c r="AO16" s="7"/>
      <c r="AP16" s="8"/>
      <c r="AQ16" s="7">
        <v>8.0</v>
      </c>
      <c r="AR16" s="7"/>
      <c r="AS16" s="7">
        <v>1.0</v>
      </c>
      <c r="AT16" s="7" t="s">
        <v>59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ht="14.25" customHeight="1">
      <c r="A17" s="14" t="s">
        <v>54</v>
      </c>
      <c r="B17" s="15" t="s">
        <v>75</v>
      </c>
      <c r="C17" s="15"/>
      <c r="D17" s="15"/>
      <c r="E17" s="15" t="s">
        <v>101</v>
      </c>
      <c r="F17" s="15">
        <v>27.5</v>
      </c>
      <c r="G17" s="15">
        <v>30.0</v>
      </c>
      <c r="H17" s="15"/>
      <c r="I17" s="15" t="s">
        <v>112</v>
      </c>
      <c r="J17" s="15"/>
      <c r="K17" s="15"/>
      <c r="L17" s="15"/>
      <c r="M17" s="15"/>
      <c r="N17" s="15"/>
      <c r="O17" s="15"/>
      <c r="P17" s="15" t="s">
        <v>115</v>
      </c>
      <c r="Q17" s="15">
        <v>-200000.0</v>
      </c>
      <c r="R17" s="15" t="s">
        <v>108</v>
      </c>
      <c r="S17" s="6"/>
      <c r="T17" s="7">
        <v>4000000.0</v>
      </c>
      <c r="U17" s="7">
        <v>-21.4</v>
      </c>
      <c r="V17" s="8">
        <v>18.8</v>
      </c>
      <c r="W17" s="7"/>
      <c r="X17" s="7"/>
      <c r="Y17" s="7"/>
      <c r="Z17" s="8"/>
      <c r="AA17" s="7"/>
      <c r="AB17" s="7"/>
      <c r="AC17" s="7"/>
      <c r="AD17" s="8"/>
      <c r="AE17" s="7"/>
      <c r="AF17" s="7"/>
      <c r="AG17" s="7"/>
      <c r="AH17" s="8"/>
      <c r="AI17" s="7"/>
      <c r="AJ17" s="7"/>
      <c r="AK17" s="7"/>
      <c r="AL17" s="8"/>
      <c r="AM17" s="7"/>
      <c r="AN17" s="7"/>
      <c r="AO17" s="7"/>
      <c r="AP17" s="8"/>
      <c r="AQ17" s="7">
        <v>10.0</v>
      </c>
      <c r="AR17" s="7"/>
      <c r="AS17" s="7">
        <v>1.0</v>
      </c>
      <c r="AT17" s="7" t="s">
        <v>59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ht="14.25" customHeight="1">
      <c r="A18" s="14" t="s">
        <v>54</v>
      </c>
      <c r="B18" s="15" t="s">
        <v>77</v>
      </c>
      <c r="C18" s="15"/>
      <c r="D18" s="15"/>
      <c r="E18" s="15" t="s">
        <v>101</v>
      </c>
      <c r="F18" s="15">
        <v>0.0</v>
      </c>
      <c r="G18" s="15">
        <v>11.0</v>
      </c>
      <c r="H18" s="15"/>
      <c r="I18" s="15" t="s">
        <v>114</v>
      </c>
      <c r="J18" s="15"/>
      <c r="K18" s="15"/>
      <c r="L18" s="15"/>
      <c r="M18" s="15"/>
      <c r="N18" s="15"/>
      <c r="O18" s="15"/>
      <c r="P18" s="15" t="s">
        <v>115</v>
      </c>
      <c r="Q18" s="15">
        <v>-200000.0</v>
      </c>
      <c r="R18" s="15" t="s">
        <v>108</v>
      </c>
      <c r="S18" s="6"/>
      <c r="T18" s="7">
        <v>4000000.0</v>
      </c>
      <c r="U18" s="7">
        <v>-21.4</v>
      </c>
      <c r="V18" s="8">
        <v>18.8</v>
      </c>
      <c r="W18" s="7"/>
      <c r="X18" s="7"/>
      <c r="Y18" s="7"/>
      <c r="Z18" s="8"/>
      <c r="AA18" s="7"/>
      <c r="AB18" s="7"/>
      <c r="AC18" s="7"/>
      <c r="AD18" s="8"/>
      <c r="AE18" s="7"/>
      <c r="AF18" s="7"/>
      <c r="AG18" s="7"/>
      <c r="AH18" s="8"/>
      <c r="AI18" s="7"/>
      <c r="AJ18" s="7"/>
      <c r="AK18" s="7"/>
      <c r="AL18" s="8"/>
      <c r="AM18" s="7"/>
      <c r="AN18" s="7"/>
      <c r="AO18" s="7"/>
      <c r="AP18" s="8"/>
      <c r="AQ18" s="7">
        <v>7.0</v>
      </c>
      <c r="AR18" s="7"/>
      <c r="AS18" s="7">
        <v>1.0</v>
      </c>
      <c r="AT18" s="7" t="s">
        <v>59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34" t="s">
        <v>60</v>
      </c>
      <c r="B19" s="30" t="s">
        <v>117</v>
      </c>
      <c r="C19" s="30">
        <v>35.4259</v>
      </c>
      <c r="D19" s="30">
        <v>-116.889</v>
      </c>
      <c r="E19" s="30" t="s">
        <v>106</v>
      </c>
      <c r="F19" s="30" t="s">
        <v>80</v>
      </c>
      <c r="G19" s="30" t="s">
        <v>80</v>
      </c>
      <c r="H19" s="30"/>
      <c r="I19" s="30" t="s">
        <v>80</v>
      </c>
      <c r="J19" s="30" t="s">
        <v>80</v>
      </c>
      <c r="K19" s="30" t="s">
        <v>80</v>
      </c>
      <c r="L19" s="30" t="s">
        <v>80</v>
      </c>
      <c r="M19" s="30" t="s">
        <v>80</v>
      </c>
      <c r="N19" s="30" t="s">
        <v>80</v>
      </c>
      <c r="O19" s="30" t="s">
        <v>80</v>
      </c>
      <c r="P19" s="30" t="s">
        <v>80</v>
      </c>
      <c r="Q19" s="30"/>
      <c r="R19" s="30" t="s">
        <v>118</v>
      </c>
      <c r="S19" s="35"/>
      <c r="T19" s="36">
        <v>0.0</v>
      </c>
      <c r="U19" s="37">
        <v>40.5</v>
      </c>
      <c r="V19" s="38">
        <v>98.7</v>
      </c>
      <c r="W19" s="36"/>
      <c r="X19" s="36"/>
      <c r="Y19" s="39"/>
      <c r="Z19" s="40"/>
      <c r="AA19" s="36"/>
      <c r="AB19" s="36">
        <v>0.0</v>
      </c>
      <c r="AC19" s="36">
        <v>54.3</v>
      </c>
      <c r="AD19" s="40">
        <v>109.5</v>
      </c>
      <c r="AE19" s="36"/>
      <c r="AF19" s="36"/>
      <c r="AG19" s="36"/>
      <c r="AH19" s="40"/>
      <c r="AI19" s="36"/>
      <c r="AJ19" s="36">
        <v>0.0</v>
      </c>
      <c r="AK19" s="36">
        <v>58.2</v>
      </c>
      <c r="AL19" s="40">
        <v>103.8</v>
      </c>
      <c r="AM19" s="36"/>
      <c r="AN19" s="36"/>
      <c r="AO19" s="36"/>
      <c r="AP19" s="38"/>
      <c r="AQ19" s="30"/>
      <c r="AR19" s="7">
        <v>4.0</v>
      </c>
      <c r="AS19" s="7"/>
      <c r="AT19" s="7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ht="14.25" customHeight="1">
      <c r="A20" s="41" t="s">
        <v>60</v>
      </c>
      <c r="B20" s="41" t="s">
        <v>119</v>
      </c>
      <c r="C20" s="41">
        <v>35.3399</v>
      </c>
      <c r="D20" s="41">
        <v>-116.87</v>
      </c>
      <c r="E20" s="41" t="s">
        <v>106</v>
      </c>
      <c r="F20" s="41" t="s">
        <v>80</v>
      </c>
      <c r="G20" s="41" t="s">
        <v>80</v>
      </c>
      <c r="H20" s="41"/>
      <c r="I20" s="41" t="s">
        <v>80</v>
      </c>
      <c r="J20" s="41" t="s">
        <v>80</v>
      </c>
      <c r="K20" s="41" t="s">
        <v>80</v>
      </c>
      <c r="L20" s="41" t="s">
        <v>80</v>
      </c>
      <c r="M20" s="41" t="s">
        <v>80</v>
      </c>
      <c r="N20" s="41" t="s">
        <v>80</v>
      </c>
      <c r="O20" s="41" t="s">
        <v>80</v>
      </c>
      <c r="P20" s="41" t="s">
        <v>80</v>
      </c>
      <c r="Q20" s="41"/>
      <c r="R20" s="41" t="s">
        <v>118</v>
      </c>
      <c r="S20" s="42"/>
      <c r="T20" s="39">
        <v>0.0</v>
      </c>
      <c r="U20" s="43">
        <v>39.06</v>
      </c>
      <c r="V20" s="40">
        <v>98.7</v>
      </c>
      <c r="W20" s="39"/>
      <c r="X20" s="39"/>
      <c r="Y20" s="39"/>
      <c r="Z20" s="40"/>
      <c r="AA20" s="39"/>
      <c r="AB20" s="39">
        <v>0.0</v>
      </c>
      <c r="AC20" s="39">
        <v>50.12</v>
      </c>
      <c r="AD20" s="40">
        <v>109.5</v>
      </c>
      <c r="AE20" s="39"/>
      <c r="AF20" s="39"/>
      <c r="AG20" s="39"/>
      <c r="AH20" s="40"/>
      <c r="AI20" s="39"/>
      <c r="AJ20" s="39">
        <v>0.0</v>
      </c>
      <c r="AK20" s="39">
        <v>50.4</v>
      </c>
      <c r="AL20" s="40">
        <v>103.8</v>
      </c>
      <c r="AM20" s="39"/>
      <c r="AN20" s="39"/>
      <c r="AO20" s="39"/>
      <c r="AP20" s="40"/>
      <c r="AQ20" s="41"/>
      <c r="AR20" s="7">
        <v>5.0</v>
      </c>
      <c r="AS20" s="7"/>
      <c r="AT20" s="7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ht="14.25" customHeight="1">
      <c r="A21" s="41" t="s">
        <v>60</v>
      </c>
      <c r="B21" s="41" t="s">
        <v>79</v>
      </c>
      <c r="C21" s="41">
        <v>35.3399</v>
      </c>
      <c r="D21" s="41">
        <v>-116.875</v>
      </c>
      <c r="E21" s="41" t="s">
        <v>106</v>
      </c>
      <c r="F21" s="41" t="s">
        <v>80</v>
      </c>
      <c r="G21" s="41" t="s">
        <v>80</v>
      </c>
      <c r="H21" s="41"/>
      <c r="I21" s="41" t="s">
        <v>80</v>
      </c>
      <c r="J21" s="41" t="s">
        <v>80</v>
      </c>
      <c r="K21" s="41" t="s">
        <v>80</v>
      </c>
      <c r="L21" s="41" t="s">
        <v>80</v>
      </c>
      <c r="M21" s="41" t="s">
        <v>80</v>
      </c>
      <c r="N21" s="41" t="s">
        <v>80</v>
      </c>
      <c r="O21" s="41" t="s">
        <v>80</v>
      </c>
      <c r="P21" s="41" t="s">
        <v>80</v>
      </c>
      <c r="Q21" s="41"/>
      <c r="R21" s="41" t="s">
        <v>118</v>
      </c>
      <c r="S21" s="42"/>
      <c r="T21" s="39">
        <v>0.0</v>
      </c>
      <c r="U21" s="43">
        <v>39.1</v>
      </c>
      <c r="V21" s="40">
        <v>98.7</v>
      </c>
      <c r="W21" s="39"/>
      <c r="X21" s="39"/>
      <c r="Y21" s="39"/>
      <c r="Z21" s="40"/>
      <c r="AA21" s="39"/>
      <c r="AB21" s="39">
        <v>0.0</v>
      </c>
      <c r="AC21" s="39">
        <v>50.12</v>
      </c>
      <c r="AD21" s="40">
        <v>109.5</v>
      </c>
      <c r="AE21" s="39"/>
      <c r="AF21" s="39"/>
      <c r="AG21" s="39"/>
      <c r="AH21" s="40"/>
      <c r="AI21" s="39"/>
      <c r="AJ21" s="39">
        <v>0.0</v>
      </c>
      <c r="AK21" s="39">
        <v>50.4</v>
      </c>
      <c r="AL21" s="40">
        <v>103.8</v>
      </c>
      <c r="AM21" s="39"/>
      <c r="AN21" s="39"/>
      <c r="AO21" s="39"/>
      <c r="AP21" s="40"/>
      <c r="AQ21" s="41"/>
      <c r="AR21" s="7">
        <v>6.0</v>
      </c>
      <c r="AS21" s="7"/>
      <c r="AT21" s="7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4.25" customHeight="1">
      <c r="A22" s="41" t="s">
        <v>60</v>
      </c>
      <c r="B22" s="41" t="s">
        <v>81</v>
      </c>
      <c r="C22" s="41">
        <v>35.3376</v>
      </c>
      <c r="D22" s="41">
        <v>-116.875</v>
      </c>
      <c r="E22" s="41" t="s">
        <v>106</v>
      </c>
      <c r="F22" s="41" t="s">
        <v>80</v>
      </c>
      <c r="G22" s="41" t="s">
        <v>80</v>
      </c>
      <c r="H22" s="41"/>
      <c r="I22" s="41" t="s">
        <v>80</v>
      </c>
      <c r="J22" s="41" t="s">
        <v>80</v>
      </c>
      <c r="K22" s="41" t="s">
        <v>80</v>
      </c>
      <c r="L22" s="41" t="s">
        <v>80</v>
      </c>
      <c r="M22" s="41" t="s">
        <v>80</v>
      </c>
      <c r="N22" s="41" t="s">
        <v>80</v>
      </c>
      <c r="O22" s="41" t="s">
        <v>80</v>
      </c>
      <c r="P22" s="41" t="s">
        <v>80</v>
      </c>
      <c r="Q22" s="41"/>
      <c r="R22" s="41" t="s">
        <v>118</v>
      </c>
      <c r="S22" s="42"/>
      <c r="T22" s="39">
        <v>0.0</v>
      </c>
      <c r="U22" s="43">
        <v>39.1</v>
      </c>
      <c r="V22" s="40">
        <v>98.7</v>
      </c>
      <c r="W22" s="39"/>
      <c r="X22" s="39"/>
      <c r="Y22" s="39"/>
      <c r="Z22" s="40"/>
      <c r="AA22" s="39"/>
      <c r="AB22" s="39">
        <v>0.0</v>
      </c>
      <c r="AC22" s="39">
        <v>50.12</v>
      </c>
      <c r="AD22" s="40">
        <v>109.5</v>
      </c>
      <c r="AE22" s="39"/>
      <c r="AF22" s="39"/>
      <c r="AG22" s="39"/>
      <c r="AH22" s="40"/>
      <c r="AI22" s="39"/>
      <c r="AJ22" s="39">
        <v>0.0</v>
      </c>
      <c r="AK22" s="39">
        <v>50.4</v>
      </c>
      <c r="AL22" s="40">
        <v>103.8</v>
      </c>
      <c r="AM22" s="39"/>
      <c r="AN22" s="39"/>
      <c r="AO22" s="39"/>
      <c r="AP22" s="40"/>
      <c r="AQ22" s="41"/>
      <c r="AR22" s="7">
        <v>7.0</v>
      </c>
      <c r="AS22" s="7"/>
      <c r="AT22" s="7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ht="14.25" customHeight="1">
      <c r="A23" s="41" t="s">
        <v>60</v>
      </c>
      <c r="B23" s="41" t="s">
        <v>82</v>
      </c>
      <c r="C23" s="41">
        <v>35.3357</v>
      </c>
      <c r="D23" s="41">
        <v>-116.873</v>
      </c>
      <c r="E23" s="41" t="s">
        <v>106</v>
      </c>
      <c r="F23" s="41" t="s">
        <v>80</v>
      </c>
      <c r="G23" s="41" t="s">
        <v>80</v>
      </c>
      <c r="H23" s="41"/>
      <c r="I23" s="41" t="s">
        <v>80</v>
      </c>
      <c r="J23" s="41" t="s">
        <v>80</v>
      </c>
      <c r="K23" s="41" t="s">
        <v>80</v>
      </c>
      <c r="L23" s="41" t="s">
        <v>80</v>
      </c>
      <c r="M23" s="41" t="s">
        <v>80</v>
      </c>
      <c r="N23" s="41" t="s">
        <v>80</v>
      </c>
      <c r="O23" s="41" t="s">
        <v>80</v>
      </c>
      <c r="P23" s="41" t="s">
        <v>80</v>
      </c>
      <c r="Q23" s="41"/>
      <c r="R23" s="41" t="s">
        <v>118</v>
      </c>
      <c r="S23" s="42"/>
      <c r="T23" s="39">
        <v>0.0</v>
      </c>
      <c r="U23" s="43">
        <v>39.0</v>
      </c>
      <c r="V23" s="40">
        <v>98.7</v>
      </c>
      <c r="W23" s="39"/>
      <c r="X23" s="39"/>
      <c r="Y23" s="39"/>
      <c r="Z23" s="40"/>
      <c r="AA23" s="39"/>
      <c r="AB23" s="39">
        <v>0.0</v>
      </c>
      <c r="AC23" s="39">
        <v>50.12</v>
      </c>
      <c r="AD23" s="40">
        <v>109.5</v>
      </c>
      <c r="AE23" s="39"/>
      <c r="AF23" s="39"/>
      <c r="AG23" s="39"/>
      <c r="AH23" s="40"/>
      <c r="AI23" s="39"/>
      <c r="AJ23" s="39">
        <v>0.0</v>
      </c>
      <c r="AK23" s="39">
        <v>50.4</v>
      </c>
      <c r="AL23" s="40">
        <v>103.8</v>
      </c>
      <c r="AM23" s="39"/>
      <c r="AN23" s="39"/>
      <c r="AO23" s="39"/>
      <c r="AP23" s="40"/>
      <c r="AQ23" s="41"/>
      <c r="AR23" s="7">
        <v>8.0</v>
      </c>
      <c r="AS23" s="7"/>
      <c r="AT23" s="7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4.25" customHeight="1">
      <c r="A24" s="41" t="s">
        <v>60</v>
      </c>
      <c r="B24" s="41" t="s">
        <v>83</v>
      </c>
      <c r="C24" s="41">
        <v>-35.3985</v>
      </c>
      <c r="D24" s="41">
        <v>148.982</v>
      </c>
      <c r="E24" s="41" t="s">
        <v>106</v>
      </c>
      <c r="F24" s="41" t="s">
        <v>80</v>
      </c>
      <c r="G24" s="41" t="s">
        <v>80</v>
      </c>
      <c r="H24" s="41"/>
      <c r="I24" s="41" t="s">
        <v>80</v>
      </c>
      <c r="J24" s="41" t="s">
        <v>80</v>
      </c>
      <c r="K24" s="41" t="s">
        <v>80</v>
      </c>
      <c r="L24" s="41" t="s">
        <v>80</v>
      </c>
      <c r="M24" s="41" t="s">
        <v>80</v>
      </c>
      <c r="N24" s="41" t="s">
        <v>80</v>
      </c>
      <c r="O24" s="41" t="s">
        <v>80</v>
      </c>
      <c r="P24" s="41" t="s">
        <v>80</v>
      </c>
      <c r="Q24" s="41"/>
      <c r="R24" s="41" t="s">
        <v>118</v>
      </c>
      <c r="S24" s="42"/>
      <c r="T24" s="39">
        <v>0.0</v>
      </c>
      <c r="U24" s="43">
        <v>38.97</v>
      </c>
      <c r="V24" s="40">
        <v>98.7</v>
      </c>
      <c r="W24" s="39"/>
      <c r="X24" s="39"/>
      <c r="Y24" s="39"/>
      <c r="Z24" s="40"/>
      <c r="AA24" s="39"/>
      <c r="AB24" s="39">
        <v>0.0</v>
      </c>
      <c r="AC24" s="39">
        <v>49.75</v>
      </c>
      <c r="AD24" s="40">
        <v>109.5</v>
      </c>
      <c r="AE24" s="39"/>
      <c r="AF24" s="39"/>
      <c r="AG24" s="39"/>
      <c r="AH24" s="40"/>
      <c r="AI24" s="39"/>
      <c r="AJ24" s="39">
        <v>0.0</v>
      </c>
      <c r="AK24" s="39">
        <v>43.89</v>
      </c>
      <c r="AL24" s="40">
        <v>103.8</v>
      </c>
      <c r="AM24" s="39"/>
      <c r="AN24" s="39"/>
      <c r="AO24" s="39"/>
      <c r="AP24" s="40"/>
      <c r="AQ24" s="41"/>
      <c r="AR24" s="7">
        <v>9.0</v>
      </c>
      <c r="AS24" s="7"/>
      <c r="AT24" s="7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4.25" customHeight="1">
      <c r="A25" s="41" t="s">
        <v>60</v>
      </c>
      <c r="B25" s="41" t="s">
        <v>84</v>
      </c>
      <c r="C25" s="41">
        <v>-35.3985</v>
      </c>
      <c r="D25" s="41">
        <v>148.982</v>
      </c>
      <c r="E25" s="41" t="s">
        <v>106</v>
      </c>
      <c r="F25" s="41" t="s">
        <v>80</v>
      </c>
      <c r="G25" s="41" t="s">
        <v>80</v>
      </c>
      <c r="H25" s="41"/>
      <c r="I25" s="41" t="s">
        <v>80</v>
      </c>
      <c r="J25" s="41" t="s">
        <v>80</v>
      </c>
      <c r="K25" s="41" t="s">
        <v>80</v>
      </c>
      <c r="L25" s="41" t="s">
        <v>80</v>
      </c>
      <c r="M25" s="41" t="s">
        <v>80</v>
      </c>
      <c r="N25" s="41" t="s">
        <v>80</v>
      </c>
      <c r="O25" s="41" t="s">
        <v>80</v>
      </c>
      <c r="P25" s="41" t="s">
        <v>80</v>
      </c>
      <c r="Q25" s="41"/>
      <c r="R25" s="41" t="s">
        <v>118</v>
      </c>
      <c r="S25" s="42"/>
      <c r="T25" s="39">
        <v>0.0</v>
      </c>
      <c r="U25" s="43">
        <v>38.97</v>
      </c>
      <c r="V25" s="40">
        <v>98.7</v>
      </c>
      <c r="W25" s="39"/>
      <c r="X25" s="39"/>
      <c r="Y25" s="39"/>
      <c r="Z25" s="40"/>
      <c r="AA25" s="39"/>
      <c r="AB25" s="39">
        <v>0.0</v>
      </c>
      <c r="AC25" s="39">
        <v>49.75</v>
      </c>
      <c r="AD25" s="40">
        <v>109.5</v>
      </c>
      <c r="AE25" s="39"/>
      <c r="AF25" s="39"/>
      <c r="AG25" s="39"/>
      <c r="AH25" s="40"/>
      <c r="AI25" s="39"/>
      <c r="AJ25" s="39">
        <v>0.0</v>
      </c>
      <c r="AK25" s="39">
        <v>43.89</v>
      </c>
      <c r="AL25" s="40">
        <v>103.8</v>
      </c>
      <c r="AM25" s="39"/>
      <c r="AN25" s="39"/>
      <c r="AO25" s="39"/>
      <c r="AP25" s="40"/>
      <c r="AQ25" s="41"/>
      <c r="AR25" s="7">
        <v>10.0</v>
      </c>
      <c r="AS25" s="7"/>
      <c r="AT25" s="7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4.25" customHeight="1">
      <c r="A26" s="41" t="s">
        <v>60</v>
      </c>
      <c r="B26" s="41" t="s">
        <v>120</v>
      </c>
      <c r="C26" s="41">
        <v>-35.3985</v>
      </c>
      <c r="D26" s="41">
        <v>148.982</v>
      </c>
      <c r="E26" s="41" t="s">
        <v>106</v>
      </c>
      <c r="F26" s="41" t="s">
        <v>80</v>
      </c>
      <c r="G26" s="41" t="s">
        <v>80</v>
      </c>
      <c r="H26" s="41"/>
      <c r="I26" s="41" t="s">
        <v>80</v>
      </c>
      <c r="J26" s="41" t="s">
        <v>80</v>
      </c>
      <c r="K26" s="41" t="s">
        <v>80</v>
      </c>
      <c r="L26" s="41" t="s">
        <v>80</v>
      </c>
      <c r="M26" s="41" t="s">
        <v>80</v>
      </c>
      <c r="N26" s="41" t="s">
        <v>80</v>
      </c>
      <c r="O26" s="41" t="s">
        <v>80</v>
      </c>
      <c r="P26" s="41" t="s">
        <v>80</v>
      </c>
      <c r="Q26" s="41"/>
      <c r="R26" s="41" t="s">
        <v>118</v>
      </c>
      <c r="S26" s="42"/>
      <c r="T26" s="39">
        <v>0.0</v>
      </c>
      <c r="U26" s="43">
        <v>38.97</v>
      </c>
      <c r="V26" s="40">
        <v>98.7</v>
      </c>
      <c r="W26" s="39"/>
      <c r="X26" s="39"/>
      <c r="Y26" s="39"/>
      <c r="Z26" s="40"/>
      <c r="AA26" s="39"/>
      <c r="AB26" s="39">
        <v>0.0</v>
      </c>
      <c r="AC26" s="39">
        <v>49.75</v>
      </c>
      <c r="AD26" s="40">
        <v>109.5</v>
      </c>
      <c r="AE26" s="39"/>
      <c r="AF26" s="39"/>
      <c r="AG26" s="39"/>
      <c r="AH26" s="40"/>
      <c r="AI26" s="39"/>
      <c r="AJ26" s="39">
        <v>0.0</v>
      </c>
      <c r="AK26" s="39">
        <v>43.89</v>
      </c>
      <c r="AL26" s="40">
        <v>103.8</v>
      </c>
      <c r="AM26" s="39"/>
      <c r="AN26" s="39"/>
      <c r="AO26" s="39"/>
      <c r="AP26" s="40"/>
      <c r="AQ26" s="41"/>
      <c r="AR26" s="7">
        <v>11.0</v>
      </c>
      <c r="AS26" s="7"/>
      <c r="AT26" s="7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4.25" customHeight="1">
      <c r="A27" s="41" t="s">
        <v>60</v>
      </c>
      <c r="B27" s="41" t="s">
        <v>85</v>
      </c>
      <c r="C27" s="41">
        <v>-35.3951</v>
      </c>
      <c r="D27" s="41">
        <v>148.979</v>
      </c>
      <c r="E27" s="41" t="s">
        <v>106</v>
      </c>
      <c r="F27" s="41" t="s">
        <v>80</v>
      </c>
      <c r="G27" s="41" t="s">
        <v>80</v>
      </c>
      <c r="H27" s="41"/>
      <c r="I27" s="41" t="s">
        <v>80</v>
      </c>
      <c r="J27" s="41" t="s">
        <v>80</v>
      </c>
      <c r="K27" s="41" t="s">
        <v>80</v>
      </c>
      <c r="L27" s="41" t="s">
        <v>80</v>
      </c>
      <c r="M27" s="41" t="s">
        <v>80</v>
      </c>
      <c r="N27" s="41" t="s">
        <v>80</v>
      </c>
      <c r="O27" s="41" t="s">
        <v>80</v>
      </c>
      <c r="P27" s="41" t="s">
        <v>80</v>
      </c>
      <c r="Q27" s="41"/>
      <c r="R27" s="41" t="s">
        <v>118</v>
      </c>
      <c r="S27" s="42"/>
      <c r="T27" s="39">
        <v>0.0</v>
      </c>
      <c r="U27" s="43">
        <v>38.97</v>
      </c>
      <c r="V27" s="40">
        <v>98.7</v>
      </c>
      <c r="W27" s="39"/>
      <c r="X27" s="39"/>
      <c r="Y27" s="39"/>
      <c r="Z27" s="40"/>
      <c r="AA27" s="39"/>
      <c r="AB27" s="39">
        <v>0.0</v>
      </c>
      <c r="AC27" s="39">
        <v>49.75</v>
      </c>
      <c r="AD27" s="40">
        <v>109.5</v>
      </c>
      <c r="AE27" s="39"/>
      <c r="AF27" s="39"/>
      <c r="AG27" s="39"/>
      <c r="AH27" s="40"/>
      <c r="AI27" s="39"/>
      <c r="AJ27" s="39">
        <v>0.0</v>
      </c>
      <c r="AK27" s="39">
        <v>43.89</v>
      </c>
      <c r="AL27" s="40">
        <v>103.8</v>
      </c>
      <c r="AM27" s="39"/>
      <c r="AN27" s="39"/>
      <c r="AO27" s="39"/>
      <c r="AP27" s="40"/>
      <c r="AQ27" s="41"/>
      <c r="AR27" s="7">
        <v>12.0</v>
      </c>
      <c r="AS27" s="7"/>
      <c r="AT27" s="7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4.25" customHeight="1">
      <c r="A28" s="41" t="s">
        <v>60</v>
      </c>
      <c r="B28" s="41" t="s">
        <v>86</v>
      </c>
      <c r="C28" s="41">
        <v>40.4271</v>
      </c>
      <c r="D28" s="41">
        <v>-4.2534</v>
      </c>
      <c r="E28" s="41" t="s">
        <v>106</v>
      </c>
      <c r="F28" s="41" t="s">
        <v>80</v>
      </c>
      <c r="G28" s="41" t="s">
        <v>80</v>
      </c>
      <c r="H28" s="41"/>
      <c r="I28" s="41" t="s">
        <v>80</v>
      </c>
      <c r="J28" s="41" t="s">
        <v>80</v>
      </c>
      <c r="K28" s="41" t="s">
        <v>80</v>
      </c>
      <c r="L28" s="41" t="s">
        <v>80</v>
      </c>
      <c r="M28" s="41" t="s">
        <v>80</v>
      </c>
      <c r="N28" s="41" t="s">
        <v>80</v>
      </c>
      <c r="O28" s="41" t="s">
        <v>80</v>
      </c>
      <c r="P28" s="41" t="s">
        <v>80</v>
      </c>
      <c r="Q28" s="41"/>
      <c r="R28" s="41" t="s">
        <v>118</v>
      </c>
      <c r="S28" s="42"/>
      <c r="T28" s="39">
        <v>0.0</v>
      </c>
      <c r="U28" s="43">
        <v>38.86</v>
      </c>
      <c r="V28" s="40">
        <v>98.7</v>
      </c>
      <c r="W28" s="39"/>
      <c r="X28" s="39"/>
      <c r="Y28" s="39"/>
      <c r="Z28" s="40"/>
      <c r="AA28" s="39"/>
      <c r="AB28" s="39">
        <v>0.0</v>
      </c>
      <c r="AC28" s="39">
        <v>49.8</v>
      </c>
      <c r="AD28" s="40">
        <v>109.5</v>
      </c>
      <c r="AE28" s="39"/>
      <c r="AF28" s="39"/>
      <c r="AG28" s="39"/>
      <c r="AH28" s="40"/>
      <c r="AI28" s="39"/>
      <c r="AJ28" s="39">
        <v>0.0</v>
      </c>
      <c r="AK28" s="39">
        <v>44.84</v>
      </c>
      <c r="AL28" s="40">
        <v>103.8</v>
      </c>
      <c r="AM28" s="39"/>
      <c r="AN28" s="39"/>
      <c r="AO28" s="39"/>
      <c r="AP28" s="40"/>
      <c r="AQ28" s="41"/>
      <c r="AR28" s="7">
        <v>13.0</v>
      </c>
      <c r="AS28" s="7"/>
      <c r="AT28" s="7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4.25" customHeight="1">
      <c r="A29" s="41" t="s">
        <v>60</v>
      </c>
      <c r="B29" s="41" t="s">
        <v>87</v>
      </c>
      <c r="C29" s="41">
        <v>40.4257</v>
      </c>
      <c r="D29" s="41">
        <v>-4.2541</v>
      </c>
      <c r="E29" s="41" t="s">
        <v>106</v>
      </c>
      <c r="F29" s="41" t="s">
        <v>80</v>
      </c>
      <c r="G29" s="41" t="s">
        <v>80</v>
      </c>
      <c r="H29" s="41"/>
      <c r="I29" s="41" t="s">
        <v>80</v>
      </c>
      <c r="J29" s="41" t="s">
        <v>80</v>
      </c>
      <c r="K29" s="41" t="s">
        <v>80</v>
      </c>
      <c r="L29" s="41" t="s">
        <v>80</v>
      </c>
      <c r="M29" s="41" t="s">
        <v>80</v>
      </c>
      <c r="N29" s="41" t="s">
        <v>80</v>
      </c>
      <c r="O29" s="41" t="s">
        <v>80</v>
      </c>
      <c r="P29" s="41" t="s">
        <v>80</v>
      </c>
      <c r="Q29" s="41"/>
      <c r="R29" s="41" t="s">
        <v>118</v>
      </c>
      <c r="S29" s="42"/>
      <c r="T29" s="39">
        <v>0.0</v>
      </c>
      <c r="U29" s="43">
        <v>38.86</v>
      </c>
      <c r="V29" s="40">
        <v>98.7</v>
      </c>
      <c r="W29" s="39"/>
      <c r="X29" s="39"/>
      <c r="Y29" s="39"/>
      <c r="Z29" s="40"/>
      <c r="AA29" s="39"/>
      <c r="AB29" s="39">
        <v>0.0</v>
      </c>
      <c r="AC29" s="39">
        <v>49.8</v>
      </c>
      <c r="AD29" s="40">
        <v>109.5</v>
      </c>
      <c r="AE29" s="39"/>
      <c r="AF29" s="39"/>
      <c r="AG29" s="39"/>
      <c r="AH29" s="40"/>
      <c r="AI29" s="39"/>
      <c r="AJ29" s="39">
        <v>0.0</v>
      </c>
      <c r="AK29" s="39">
        <v>44.84</v>
      </c>
      <c r="AL29" s="40">
        <v>103.8</v>
      </c>
      <c r="AM29" s="39"/>
      <c r="AN29" s="39"/>
      <c r="AO29" s="39"/>
      <c r="AP29" s="40"/>
      <c r="AQ29" s="41"/>
      <c r="AR29" s="7">
        <v>14.0</v>
      </c>
      <c r="AS29" s="7"/>
      <c r="AT29" s="7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4.25" customHeight="1">
      <c r="A30" s="41" t="s">
        <v>60</v>
      </c>
      <c r="B30" s="41" t="s">
        <v>88</v>
      </c>
      <c r="C30" s="41">
        <v>40.4243</v>
      </c>
      <c r="D30" s="41">
        <v>-4.2526</v>
      </c>
      <c r="E30" s="41" t="s">
        <v>106</v>
      </c>
      <c r="F30" s="41" t="s">
        <v>80</v>
      </c>
      <c r="G30" s="41" t="s">
        <v>80</v>
      </c>
      <c r="H30" s="41"/>
      <c r="I30" s="41" t="s">
        <v>80</v>
      </c>
      <c r="J30" s="41" t="s">
        <v>80</v>
      </c>
      <c r="K30" s="41" t="s">
        <v>80</v>
      </c>
      <c r="L30" s="41" t="s">
        <v>80</v>
      </c>
      <c r="M30" s="41" t="s">
        <v>80</v>
      </c>
      <c r="N30" s="41" t="s">
        <v>80</v>
      </c>
      <c r="O30" s="41" t="s">
        <v>80</v>
      </c>
      <c r="P30" s="41" t="s">
        <v>80</v>
      </c>
      <c r="Q30" s="41"/>
      <c r="R30" s="41" t="s">
        <v>118</v>
      </c>
      <c r="S30" s="42"/>
      <c r="T30" s="39">
        <v>0.0</v>
      </c>
      <c r="U30" s="43">
        <v>38.86</v>
      </c>
      <c r="V30" s="40">
        <v>98.7</v>
      </c>
      <c r="W30" s="39"/>
      <c r="X30" s="39"/>
      <c r="Y30" s="39"/>
      <c r="Z30" s="40"/>
      <c r="AA30" s="39"/>
      <c r="AB30" s="39">
        <v>0.0</v>
      </c>
      <c r="AC30" s="39">
        <v>49.8</v>
      </c>
      <c r="AD30" s="40">
        <v>109.5</v>
      </c>
      <c r="AE30" s="39"/>
      <c r="AF30" s="39"/>
      <c r="AG30" s="39"/>
      <c r="AH30" s="40"/>
      <c r="AI30" s="39"/>
      <c r="AJ30" s="39">
        <v>0.0</v>
      </c>
      <c r="AK30" s="39">
        <v>44.84</v>
      </c>
      <c r="AL30" s="40">
        <v>103.8</v>
      </c>
      <c r="AM30" s="39"/>
      <c r="AN30" s="39"/>
      <c r="AO30" s="39"/>
      <c r="AP30" s="40"/>
      <c r="AQ30" s="41"/>
      <c r="AR30" s="7">
        <v>15.0</v>
      </c>
      <c r="AS30" s="7"/>
      <c r="AT30" s="7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4.25" customHeight="1">
      <c r="A31" s="41" t="s">
        <v>60</v>
      </c>
      <c r="B31" s="41" t="s">
        <v>89</v>
      </c>
      <c r="C31" s="41">
        <v>40.426</v>
      </c>
      <c r="D31" s="41">
        <v>-4.2521</v>
      </c>
      <c r="E31" s="41" t="s">
        <v>106</v>
      </c>
      <c r="F31" s="41" t="s">
        <v>80</v>
      </c>
      <c r="G31" s="41" t="s">
        <v>80</v>
      </c>
      <c r="H31" s="41"/>
      <c r="I31" s="41" t="s">
        <v>80</v>
      </c>
      <c r="J31" s="41" t="s">
        <v>80</v>
      </c>
      <c r="K31" s="41" t="s">
        <v>80</v>
      </c>
      <c r="L31" s="41" t="s">
        <v>80</v>
      </c>
      <c r="M31" s="41" t="s">
        <v>80</v>
      </c>
      <c r="N31" s="41" t="s">
        <v>80</v>
      </c>
      <c r="O31" s="41" t="s">
        <v>80</v>
      </c>
      <c r="P31" s="41" t="s">
        <v>80</v>
      </c>
      <c r="Q31" s="41"/>
      <c r="R31" s="41" t="s">
        <v>118</v>
      </c>
      <c r="S31" s="42"/>
      <c r="T31" s="39">
        <v>0.0</v>
      </c>
      <c r="U31" s="43">
        <v>38.86</v>
      </c>
      <c r="V31" s="40">
        <v>98.7</v>
      </c>
      <c r="W31" s="39"/>
      <c r="X31" s="39"/>
      <c r="Y31" s="39"/>
      <c r="Z31" s="40"/>
      <c r="AA31" s="39"/>
      <c r="AB31" s="39">
        <v>0.0</v>
      </c>
      <c r="AC31" s="39">
        <v>49.8</v>
      </c>
      <c r="AD31" s="40">
        <v>109.5</v>
      </c>
      <c r="AE31" s="39"/>
      <c r="AF31" s="39"/>
      <c r="AG31" s="39"/>
      <c r="AH31" s="40"/>
      <c r="AI31" s="39"/>
      <c r="AJ31" s="39">
        <v>0.0</v>
      </c>
      <c r="AK31" s="39">
        <v>44.84</v>
      </c>
      <c r="AL31" s="40">
        <v>103.8</v>
      </c>
      <c r="AM31" s="39"/>
      <c r="AN31" s="39"/>
      <c r="AO31" s="39"/>
      <c r="AP31" s="40"/>
      <c r="AQ31" s="41"/>
      <c r="AR31" s="7">
        <v>16.0</v>
      </c>
      <c r="AS31" s="7"/>
      <c r="AT31" s="7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4.25" customHeight="1">
      <c r="A32" s="41" t="s">
        <v>60</v>
      </c>
      <c r="B32" s="41" t="s">
        <v>90</v>
      </c>
      <c r="C32" s="41">
        <v>-29.0457</v>
      </c>
      <c r="D32" s="41">
        <v>115.349</v>
      </c>
      <c r="E32" s="41" t="s">
        <v>106</v>
      </c>
      <c r="F32" s="41" t="s">
        <v>80</v>
      </c>
      <c r="G32" s="41" t="s">
        <v>80</v>
      </c>
      <c r="H32" s="41"/>
      <c r="I32" s="41" t="s">
        <v>80</v>
      </c>
      <c r="J32" s="41" t="s">
        <v>80</v>
      </c>
      <c r="K32" s="41" t="s">
        <v>80</v>
      </c>
      <c r="L32" s="41" t="s">
        <v>80</v>
      </c>
      <c r="M32" s="41" t="s">
        <v>80</v>
      </c>
      <c r="N32" s="41" t="s">
        <v>80</v>
      </c>
      <c r="O32" s="41" t="s">
        <v>80</v>
      </c>
      <c r="P32" s="41" t="s">
        <v>80</v>
      </c>
      <c r="Q32" s="41"/>
      <c r="R32" s="41" t="s">
        <v>118</v>
      </c>
      <c r="S32" s="42"/>
      <c r="T32" s="39"/>
      <c r="U32" s="39"/>
      <c r="V32" s="40"/>
      <c r="W32" s="39"/>
      <c r="X32" s="39"/>
      <c r="Y32" s="39"/>
      <c r="Z32" s="40"/>
      <c r="AA32" s="39"/>
      <c r="AB32" s="39">
        <v>0.0</v>
      </c>
      <c r="AC32" s="39">
        <v>39.0</v>
      </c>
      <c r="AD32" s="40">
        <v>86.0</v>
      </c>
      <c r="AE32" s="39"/>
      <c r="AF32" s="39"/>
      <c r="AG32" s="39"/>
      <c r="AH32" s="40"/>
      <c r="AI32" s="39"/>
      <c r="AJ32" s="39">
        <v>0.0</v>
      </c>
      <c r="AK32" s="39">
        <v>47.5</v>
      </c>
      <c r="AL32" s="40">
        <v>89.0</v>
      </c>
      <c r="AM32" s="39"/>
      <c r="AN32" s="39"/>
      <c r="AO32" s="39"/>
      <c r="AP32" s="40"/>
      <c r="AQ32" s="7"/>
      <c r="AR32" s="41">
        <v>3.0</v>
      </c>
      <c r="AS32" s="7"/>
      <c r="AT32" s="7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4.25" customHeight="1">
      <c r="A33" s="41" t="s">
        <v>60</v>
      </c>
      <c r="B33" s="41" t="s">
        <v>91</v>
      </c>
      <c r="C33" s="41">
        <v>-27.0</v>
      </c>
      <c r="D33" s="41">
        <v>27.0</v>
      </c>
      <c r="E33" s="41" t="s">
        <v>106</v>
      </c>
      <c r="F33" s="41" t="s">
        <v>80</v>
      </c>
      <c r="G33" s="41" t="s">
        <v>80</v>
      </c>
      <c r="H33" s="41"/>
      <c r="I33" s="41" t="s">
        <v>80</v>
      </c>
      <c r="J33" s="41" t="s">
        <v>80</v>
      </c>
      <c r="K33" s="41" t="s">
        <v>80</v>
      </c>
      <c r="L33" s="41" t="s">
        <v>80</v>
      </c>
      <c r="M33" s="41" t="s">
        <v>80</v>
      </c>
      <c r="N33" s="41" t="s">
        <v>80</v>
      </c>
      <c r="O33" s="41" t="s">
        <v>80</v>
      </c>
      <c r="P33" s="41" t="s">
        <v>80</v>
      </c>
      <c r="Q33" s="41"/>
      <c r="R33" s="41" t="s">
        <v>118</v>
      </c>
      <c r="S33" s="42"/>
      <c r="T33" s="39"/>
      <c r="U33" s="39"/>
      <c r="V33" s="40"/>
      <c r="W33" s="39"/>
      <c r="X33" s="39"/>
      <c r="Y33" s="39"/>
      <c r="Z33" s="40"/>
      <c r="AA33" s="39"/>
      <c r="AB33" s="39">
        <v>0.0</v>
      </c>
      <c r="AC33" s="39">
        <v>39.0</v>
      </c>
      <c r="AD33" s="40">
        <v>86.0</v>
      </c>
      <c r="AE33" s="39"/>
      <c r="AF33" s="39"/>
      <c r="AG33" s="39"/>
      <c r="AH33" s="40"/>
      <c r="AI33" s="39"/>
      <c r="AJ33" s="39">
        <v>0.0</v>
      </c>
      <c r="AK33" s="39">
        <v>47.5</v>
      </c>
      <c r="AL33" s="40">
        <v>89.0</v>
      </c>
      <c r="AM33" s="39"/>
      <c r="AN33" s="39"/>
      <c r="AO33" s="39"/>
      <c r="AP33" s="40"/>
      <c r="AQ33" s="7"/>
      <c r="AR33" s="41">
        <v>2.0</v>
      </c>
      <c r="AS33" s="7"/>
      <c r="AT33" s="7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4.25" customHeight="1">
      <c r="A34" s="41" t="s">
        <v>60</v>
      </c>
      <c r="B34" s="41" t="s">
        <v>92</v>
      </c>
      <c r="C34" s="41">
        <v>32.5007</v>
      </c>
      <c r="D34" s="41">
        <v>-106.609</v>
      </c>
      <c r="E34" s="41" t="s">
        <v>106</v>
      </c>
      <c r="F34" s="41" t="s">
        <v>80</v>
      </c>
      <c r="G34" s="41" t="s">
        <v>80</v>
      </c>
      <c r="H34" s="41"/>
      <c r="I34" s="41" t="s">
        <v>80</v>
      </c>
      <c r="J34" s="41" t="s">
        <v>80</v>
      </c>
      <c r="K34" s="41" t="s">
        <v>80</v>
      </c>
      <c r="L34" s="41" t="s">
        <v>80</v>
      </c>
      <c r="M34" s="41" t="s">
        <v>80</v>
      </c>
      <c r="N34" s="41" t="s">
        <v>80</v>
      </c>
      <c r="O34" s="41" t="s">
        <v>80</v>
      </c>
      <c r="P34" s="41" t="s">
        <v>80</v>
      </c>
      <c r="Q34" s="41"/>
      <c r="R34" s="41" t="s">
        <v>118</v>
      </c>
      <c r="S34" s="42"/>
      <c r="T34" s="39"/>
      <c r="U34" s="39"/>
      <c r="V34" s="40"/>
      <c r="W34" s="39"/>
      <c r="X34" s="39"/>
      <c r="Y34" s="39"/>
      <c r="Z34" s="40"/>
      <c r="AA34" s="39"/>
      <c r="AB34" s="39">
        <v>0.0</v>
      </c>
      <c r="AC34" s="39">
        <v>39.0</v>
      </c>
      <c r="AD34" s="40">
        <v>86.0</v>
      </c>
      <c r="AE34" s="39"/>
      <c r="AF34" s="39"/>
      <c r="AG34" s="39"/>
      <c r="AH34" s="40"/>
      <c r="AI34" s="39"/>
      <c r="AJ34" s="39">
        <v>0.0</v>
      </c>
      <c r="AK34" s="39">
        <v>47.5</v>
      </c>
      <c r="AL34" s="40">
        <v>89.0</v>
      </c>
      <c r="AM34" s="39"/>
      <c r="AN34" s="39"/>
      <c r="AO34" s="39"/>
      <c r="AP34" s="40"/>
      <c r="AQ34" s="7"/>
      <c r="AR34" s="41">
        <v>1.0</v>
      </c>
      <c r="AS34" s="7"/>
      <c r="AT34" s="7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4.25" customHeight="1">
      <c r="A35" s="7" t="s">
        <v>96</v>
      </c>
      <c r="B35" s="7" t="s">
        <v>97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6"/>
      <c r="T35" s="7"/>
      <c r="U35" s="7"/>
      <c r="V35" s="8"/>
      <c r="W35" s="7"/>
      <c r="X35" s="7"/>
      <c r="Y35" s="7"/>
      <c r="Z35" s="8"/>
      <c r="AA35" s="7"/>
      <c r="AB35" s="7"/>
      <c r="AC35" s="7"/>
      <c r="AD35" s="8"/>
      <c r="AE35" s="7"/>
      <c r="AF35" s="7"/>
      <c r="AG35" s="7"/>
      <c r="AH35" s="8"/>
      <c r="AI35" s="7"/>
      <c r="AJ35" s="7"/>
      <c r="AK35" s="7"/>
      <c r="AL35" s="8"/>
      <c r="AM35" s="7"/>
      <c r="AN35" s="7"/>
      <c r="AO35" s="7"/>
      <c r="AP35" s="8"/>
      <c r="AQ35" s="7">
        <v>99.0</v>
      </c>
      <c r="AR35" s="7"/>
      <c r="AS35" s="7"/>
      <c r="AT35" s="7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4.25" customHeight="1">
      <c r="H36" s="1"/>
      <c r="Q36" s="1"/>
      <c r="S36" s="16"/>
      <c r="V36" s="3"/>
      <c r="W36" s="1"/>
      <c r="Z36" s="3"/>
      <c r="AD36" s="3"/>
      <c r="AH36" s="3"/>
      <c r="AL36" s="3"/>
      <c r="AP36" s="3"/>
    </row>
    <row r="37" ht="14.25" customHeight="1">
      <c r="H37" s="1"/>
      <c r="Q37" s="1"/>
      <c r="S37" s="16"/>
      <c r="V37" s="3"/>
      <c r="W37" s="1"/>
      <c r="Z37" s="3"/>
      <c r="AD37" s="3"/>
      <c r="AH37" s="3"/>
      <c r="AL37" s="3"/>
      <c r="AP37" s="3"/>
    </row>
    <row r="38" ht="14.25" customHeight="1">
      <c r="H38" s="1"/>
      <c r="Q38" s="1"/>
      <c r="S38" s="16"/>
      <c r="V38" s="3"/>
      <c r="W38" s="1"/>
      <c r="Z38" s="3"/>
      <c r="AD38" s="3"/>
      <c r="AH38" s="3"/>
      <c r="AL38" s="3"/>
      <c r="AP38" s="3"/>
    </row>
    <row r="39" ht="14.25" customHeight="1">
      <c r="H39" s="1"/>
      <c r="Q39" s="1"/>
      <c r="S39" s="16"/>
      <c r="V39" s="3"/>
      <c r="W39" s="1"/>
      <c r="Z39" s="3"/>
      <c r="AD39" s="3"/>
      <c r="AH39" s="3"/>
      <c r="AL39" s="3"/>
      <c r="AP39" s="3"/>
    </row>
    <row r="40" ht="14.25" customHeight="1">
      <c r="H40" s="1"/>
      <c r="Q40" s="1"/>
      <c r="S40" s="16"/>
      <c r="V40" s="3"/>
      <c r="W40" s="1"/>
      <c r="Z40" s="3"/>
      <c r="AD40" s="3"/>
      <c r="AH40" s="3"/>
      <c r="AL40" s="3"/>
      <c r="AP40" s="3"/>
    </row>
    <row r="41" ht="14.25" customHeight="1">
      <c r="H41" s="1"/>
      <c r="Q41" s="1"/>
      <c r="S41" s="16"/>
      <c r="V41" s="3"/>
      <c r="W41" s="1"/>
      <c r="Z41" s="3"/>
      <c r="AD41" s="3"/>
      <c r="AH41" s="3"/>
      <c r="AL41" s="3"/>
      <c r="AP41" s="3"/>
    </row>
    <row r="42" ht="14.25" customHeight="1">
      <c r="H42" s="1"/>
      <c r="Q42" s="1"/>
      <c r="S42" s="16"/>
      <c r="V42" s="3"/>
      <c r="W42" s="1"/>
      <c r="Z42" s="3"/>
      <c r="AD42" s="3"/>
      <c r="AH42" s="3"/>
      <c r="AL42" s="3"/>
      <c r="AP42" s="3"/>
    </row>
    <row r="43" ht="14.25" customHeight="1">
      <c r="H43" s="1"/>
      <c r="Q43" s="1"/>
      <c r="S43" s="16"/>
      <c r="V43" s="3"/>
      <c r="W43" s="1"/>
      <c r="Z43" s="3"/>
      <c r="AD43" s="3"/>
      <c r="AH43" s="3"/>
      <c r="AL43" s="3"/>
      <c r="AP43" s="3"/>
    </row>
    <row r="44" ht="14.25" customHeight="1">
      <c r="H44" s="1"/>
      <c r="Q44" s="1"/>
      <c r="S44" s="16"/>
      <c r="V44" s="3"/>
      <c r="W44" s="1"/>
      <c r="Z44" s="3"/>
      <c r="AD44" s="3"/>
      <c r="AH44" s="3"/>
      <c r="AL44" s="3"/>
      <c r="AP44" s="3"/>
    </row>
    <row r="45" ht="14.25" customHeight="1">
      <c r="H45" s="1"/>
      <c r="Q45" s="1"/>
      <c r="S45" s="16"/>
      <c r="V45" s="3"/>
      <c r="W45" s="1"/>
      <c r="Z45" s="3"/>
      <c r="AD45" s="3"/>
      <c r="AH45" s="3"/>
      <c r="AL45" s="3"/>
      <c r="AP45" s="3"/>
    </row>
    <row r="46" ht="14.25" customHeight="1">
      <c r="H46" s="1"/>
      <c r="Q46" s="1"/>
      <c r="S46" s="16"/>
      <c r="V46" s="3"/>
      <c r="W46" s="1"/>
      <c r="Z46" s="3"/>
      <c r="AD46" s="3"/>
      <c r="AH46" s="3"/>
      <c r="AL46" s="3"/>
      <c r="AP46" s="3"/>
    </row>
    <row r="47" ht="14.25" customHeight="1">
      <c r="H47" s="1"/>
      <c r="Q47" s="1"/>
      <c r="S47" s="16"/>
      <c r="V47" s="3"/>
      <c r="W47" s="1"/>
      <c r="Z47" s="3"/>
      <c r="AD47" s="3"/>
      <c r="AH47" s="3"/>
      <c r="AL47" s="3"/>
      <c r="AP47" s="3"/>
    </row>
    <row r="48" ht="14.25" customHeight="1">
      <c r="H48" s="1"/>
      <c r="Q48" s="1"/>
      <c r="S48" s="16"/>
      <c r="V48" s="3"/>
      <c r="W48" s="1"/>
      <c r="Z48" s="3"/>
      <c r="AD48" s="3"/>
      <c r="AH48" s="3"/>
      <c r="AL48" s="3"/>
      <c r="AP48" s="3"/>
    </row>
    <row r="49" ht="14.25" customHeight="1">
      <c r="H49" s="1"/>
      <c r="Q49" s="1"/>
      <c r="S49" s="16"/>
      <c r="V49" s="3"/>
      <c r="W49" s="1"/>
      <c r="Z49" s="3"/>
      <c r="AD49" s="3"/>
      <c r="AH49" s="3"/>
      <c r="AL49" s="3"/>
      <c r="AP49" s="3"/>
    </row>
    <row r="50" ht="14.25" customHeight="1">
      <c r="H50" s="1"/>
      <c r="Q50" s="1"/>
      <c r="S50" s="16"/>
      <c r="V50" s="3"/>
      <c r="W50" s="1"/>
      <c r="Z50" s="3"/>
      <c r="AD50" s="3"/>
      <c r="AH50" s="3"/>
      <c r="AL50" s="3"/>
      <c r="AP50" s="3"/>
    </row>
    <row r="51" ht="14.25" customHeight="1">
      <c r="H51" s="1"/>
      <c r="Q51" s="1"/>
      <c r="S51" s="16"/>
      <c r="V51" s="3"/>
      <c r="W51" s="1"/>
      <c r="Z51" s="3"/>
      <c r="AD51" s="3"/>
      <c r="AH51" s="3"/>
      <c r="AL51" s="3"/>
      <c r="AP51" s="3"/>
    </row>
    <row r="52" ht="14.25" customHeight="1">
      <c r="H52" s="1"/>
      <c r="Q52" s="1"/>
      <c r="S52" s="16"/>
      <c r="V52" s="3"/>
      <c r="W52" s="1"/>
      <c r="Z52" s="3"/>
      <c r="AD52" s="3"/>
      <c r="AH52" s="3"/>
      <c r="AL52" s="3"/>
      <c r="AP52" s="3"/>
    </row>
    <row r="53" ht="14.25" customHeight="1">
      <c r="H53" s="1"/>
      <c r="Q53" s="1"/>
      <c r="S53" s="16"/>
      <c r="V53" s="3"/>
      <c r="W53" s="1"/>
      <c r="Z53" s="3"/>
      <c r="AD53" s="3"/>
      <c r="AH53" s="3"/>
      <c r="AL53" s="3"/>
      <c r="AP53" s="3"/>
    </row>
    <row r="54" ht="14.25" customHeight="1">
      <c r="H54" s="1"/>
      <c r="Q54" s="1"/>
      <c r="S54" s="16"/>
      <c r="V54" s="3"/>
      <c r="W54" s="1"/>
      <c r="Z54" s="3"/>
      <c r="AD54" s="3"/>
      <c r="AH54" s="3"/>
      <c r="AL54" s="3"/>
      <c r="AP54" s="3"/>
    </row>
    <row r="55" ht="14.25" customHeight="1">
      <c r="H55" s="1"/>
      <c r="Q55" s="1"/>
      <c r="S55" s="16"/>
      <c r="V55" s="3"/>
      <c r="W55" s="1"/>
      <c r="Z55" s="3"/>
      <c r="AD55" s="3"/>
      <c r="AH55" s="3"/>
      <c r="AL55" s="3"/>
      <c r="AP55" s="3"/>
    </row>
    <row r="56" ht="14.25" customHeight="1">
      <c r="H56" s="1"/>
      <c r="Q56" s="1"/>
      <c r="S56" s="16"/>
      <c r="V56" s="3"/>
      <c r="W56" s="1"/>
      <c r="Z56" s="3"/>
      <c r="AD56" s="3"/>
      <c r="AH56" s="3"/>
      <c r="AL56" s="3"/>
      <c r="AP56" s="3"/>
    </row>
    <row r="57" ht="14.25" customHeight="1">
      <c r="H57" s="1"/>
      <c r="Q57" s="1"/>
      <c r="S57" s="16"/>
      <c r="V57" s="3"/>
      <c r="W57" s="1"/>
      <c r="Z57" s="3"/>
      <c r="AD57" s="3"/>
      <c r="AH57" s="3"/>
      <c r="AL57" s="3"/>
      <c r="AP57" s="3"/>
    </row>
    <row r="58" ht="14.25" customHeight="1">
      <c r="H58" s="1"/>
      <c r="Q58" s="1"/>
      <c r="S58" s="16"/>
      <c r="V58" s="3"/>
      <c r="W58" s="1"/>
      <c r="Z58" s="3"/>
      <c r="AD58" s="3"/>
      <c r="AH58" s="3"/>
      <c r="AL58" s="3"/>
      <c r="AP58" s="3"/>
    </row>
    <row r="59" ht="14.25" customHeight="1">
      <c r="H59" s="1"/>
      <c r="Q59" s="1"/>
      <c r="S59" s="16"/>
      <c r="V59" s="3"/>
      <c r="W59" s="1"/>
      <c r="Z59" s="3"/>
      <c r="AD59" s="3"/>
      <c r="AH59" s="3"/>
      <c r="AL59" s="3"/>
      <c r="AP59" s="3"/>
    </row>
    <row r="60" ht="14.25" customHeight="1">
      <c r="H60" s="1"/>
      <c r="Q60" s="1"/>
      <c r="S60" s="16"/>
      <c r="V60" s="3"/>
      <c r="W60" s="1"/>
      <c r="Z60" s="3"/>
      <c r="AD60" s="3"/>
      <c r="AH60" s="3"/>
      <c r="AL60" s="3"/>
      <c r="AP60" s="3"/>
    </row>
    <row r="61" ht="14.25" customHeight="1">
      <c r="H61" s="1"/>
      <c r="Q61" s="1"/>
      <c r="S61" s="16"/>
      <c r="V61" s="3"/>
      <c r="W61" s="1"/>
      <c r="Z61" s="3"/>
      <c r="AD61" s="3"/>
      <c r="AH61" s="3"/>
      <c r="AL61" s="3"/>
      <c r="AP61" s="3"/>
    </row>
    <row r="62" ht="14.25" customHeight="1">
      <c r="H62" s="1"/>
      <c r="Q62" s="1"/>
      <c r="S62" s="16"/>
      <c r="V62" s="3"/>
      <c r="W62" s="1"/>
      <c r="Z62" s="3"/>
      <c r="AD62" s="3"/>
      <c r="AH62" s="3"/>
      <c r="AL62" s="3"/>
      <c r="AP62" s="3"/>
    </row>
    <row r="63" ht="14.25" customHeight="1">
      <c r="H63" s="1"/>
      <c r="Q63" s="1"/>
      <c r="S63" s="16"/>
      <c r="V63" s="3"/>
      <c r="W63" s="1"/>
      <c r="Z63" s="3"/>
      <c r="AD63" s="3"/>
      <c r="AH63" s="3"/>
      <c r="AL63" s="3"/>
      <c r="AP63" s="3"/>
    </row>
    <row r="64" ht="14.25" customHeight="1">
      <c r="H64" s="1"/>
      <c r="Q64" s="1"/>
      <c r="S64" s="16"/>
      <c r="V64" s="3"/>
      <c r="W64" s="1"/>
      <c r="Z64" s="3"/>
      <c r="AD64" s="3"/>
      <c r="AH64" s="3"/>
      <c r="AL64" s="3"/>
      <c r="AP64" s="3"/>
    </row>
    <row r="65" ht="14.25" customHeight="1">
      <c r="H65" s="1"/>
      <c r="Q65" s="1"/>
      <c r="S65" s="16"/>
      <c r="V65" s="3"/>
      <c r="W65" s="1"/>
      <c r="Z65" s="3"/>
      <c r="AD65" s="3"/>
      <c r="AH65" s="3"/>
      <c r="AL65" s="3"/>
      <c r="AP65" s="3"/>
    </row>
    <row r="66" ht="14.25" customHeight="1">
      <c r="H66" s="1"/>
      <c r="Q66" s="1"/>
      <c r="S66" s="16"/>
      <c r="V66" s="3"/>
      <c r="W66" s="1"/>
      <c r="Z66" s="3"/>
      <c r="AD66" s="3"/>
      <c r="AH66" s="3"/>
      <c r="AL66" s="3"/>
      <c r="AP66" s="3"/>
    </row>
    <row r="67" ht="14.25" customHeight="1">
      <c r="H67" s="1"/>
      <c r="Q67" s="1"/>
      <c r="S67" s="16"/>
      <c r="V67" s="3"/>
      <c r="W67" s="1"/>
      <c r="Z67" s="3"/>
      <c r="AD67" s="3"/>
      <c r="AH67" s="3"/>
      <c r="AL67" s="3"/>
      <c r="AP67" s="3"/>
    </row>
    <row r="68" ht="14.25" customHeight="1">
      <c r="H68" s="1"/>
      <c r="Q68" s="1"/>
      <c r="S68" s="16"/>
      <c r="V68" s="3"/>
      <c r="W68" s="1"/>
      <c r="Z68" s="3"/>
      <c r="AD68" s="3"/>
      <c r="AH68" s="3"/>
      <c r="AL68" s="3"/>
      <c r="AP68" s="3"/>
    </row>
    <row r="69" ht="14.25" customHeight="1">
      <c r="H69" s="1"/>
      <c r="Q69" s="1"/>
      <c r="S69" s="16"/>
      <c r="V69" s="3"/>
      <c r="W69" s="1"/>
      <c r="Z69" s="3"/>
      <c r="AD69" s="3"/>
      <c r="AH69" s="3"/>
      <c r="AL69" s="3"/>
      <c r="AP69" s="3"/>
    </row>
    <row r="70" ht="14.25" customHeight="1">
      <c r="H70" s="1"/>
      <c r="Q70" s="1"/>
      <c r="S70" s="16"/>
      <c r="V70" s="3"/>
      <c r="W70" s="1"/>
      <c r="Z70" s="3"/>
      <c r="AD70" s="3"/>
      <c r="AH70" s="3"/>
      <c r="AL70" s="3"/>
      <c r="AP70" s="3"/>
    </row>
    <row r="71" ht="14.25" customHeight="1">
      <c r="H71" s="1"/>
      <c r="Q71" s="1"/>
      <c r="S71" s="16"/>
      <c r="V71" s="3"/>
      <c r="W71" s="1"/>
      <c r="Z71" s="3"/>
      <c r="AD71" s="3"/>
      <c r="AH71" s="3"/>
      <c r="AL71" s="3"/>
      <c r="AP71" s="3"/>
    </row>
    <row r="72" ht="14.25" customHeight="1">
      <c r="H72" s="1"/>
      <c r="Q72" s="1"/>
      <c r="S72" s="16"/>
      <c r="V72" s="3"/>
      <c r="W72" s="1"/>
      <c r="Z72" s="3"/>
      <c r="AD72" s="3"/>
      <c r="AH72" s="3"/>
      <c r="AL72" s="3"/>
      <c r="AP72" s="3"/>
    </row>
    <row r="73" ht="14.25" customHeight="1">
      <c r="H73" s="1"/>
      <c r="Q73" s="1"/>
      <c r="S73" s="16"/>
      <c r="V73" s="3"/>
      <c r="W73" s="1"/>
      <c r="Z73" s="3"/>
      <c r="AD73" s="3"/>
      <c r="AH73" s="3"/>
      <c r="AL73" s="3"/>
      <c r="AP73" s="3"/>
    </row>
    <row r="74" ht="14.25" customHeight="1">
      <c r="H74" s="1"/>
      <c r="Q74" s="1"/>
      <c r="S74" s="16"/>
      <c r="V74" s="3"/>
      <c r="W74" s="1"/>
      <c r="Z74" s="3"/>
      <c r="AD74" s="3"/>
      <c r="AH74" s="3"/>
      <c r="AL74" s="3"/>
      <c r="AP74" s="3"/>
    </row>
    <row r="75" ht="14.25" customHeight="1">
      <c r="H75" s="1"/>
      <c r="Q75" s="1"/>
      <c r="S75" s="16"/>
      <c r="V75" s="3"/>
      <c r="W75" s="1"/>
      <c r="Z75" s="3"/>
      <c r="AD75" s="3"/>
      <c r="AH75" s="3"/>
      <c r="AL75" s="3"/>
      <c r="AP75" s="3"/>
    </row>
    <row r="76" ht="14.25" customHeight="1">
      <c r="H76" s="1"/>
      <c r="Q76" s="1"/>
      <c r="S76" s="16"/>
      <c r="V76" s="3"/>
      <c r="W76" s="1"/>
      <c r="Z76" s="3"/>
      <c r="AD76" s="3"/>
      <c r="AH76" s="3"/>
      <c r="AL76" s="3"/>
      <c r="AP76" s="3"/>
    </row>
    <row r="77" ht="14.25" customHeight="1">
      <c r="H77" s="1"/>
      <c r="Q77" s="1"/>
      <c r="S77" s="16"/>
      <c r="V77" s="3"/>
      <c r="W77" s="1"/>
      <c r="Z77" s="3"/>
      <c r="AD77" s="3"/>
      <c r="AH77" s="3"/>
      <c r="AL77" s="3"/>
      <c r="AP77" s="3"/>
    </row>
    <row r="78" ht="14.25" customHeight="1">
      <c r="H78" s="1"/>
      <c r="Q78" s="1"/>
      <c r="S78" s="16"/>
      <c r="V78" s="3"/>
      <c r="W78" s="1"/>
      <c r="Z78" s="3"/>
      <c r="AD78" s="3"/>
      <c r="AH78" s="3"/>
      <c r="AL78" s="3"/>
      <c r="AP78" s="3"/>
    </row>
    <row r="79" ht="14.25" customHeight="1">
      <c r="H79" s="1"/>
      <c r="Q79" s="1"/>
      <c r="S79" s="16"/>
      <c r="V79" s="3"/>
      <c r="W79" s="1"/>
      <c r="Z79" s="3"/>
      <c r="AD79" s="3"/>
      <c r="AH79" s="3"/>
      <c r="AL79" s="3"/>
      <c r="AP79" s="3"/>
    </row>
    <row r="80" ht="14.25" customHeight="1">
      <c r="H80" s="1"/>
      <c r="Q80" s="1"/>
      <c r="S80" s="16"/>
      <c r="V80" s="3"/>
      <c r="W80" s="1"/>
      <c r="Z80" s="3"/>
      <c r="AD80" s="3"/>
      <c r="AH80" s="3"/>
      <c r="AL80" s="3"/>
      <c r="AP80" s="3"/>
    </row>
    <row r="81" ht="14.25" customHeight="1">
      <c r="H81" s="1"/>
      <c r="Q81" s="1"/>
      <c r="S81" s="16"/>
      <c r="V81" s="3"/>
      <c r="W81" s="1"/>
      <c r="Z81" s="3"/>
      <c r="AD81" s="3"/>
      <c r="AH81" s="3"/>
      <c r="AL81" s="3"/>
      <c r="AP81" s="3"/>
    </row>
    <row r="82" ht="14.25" customHeight="1">
      <c r="H82" s="1"/>
      <c r="Q82" s="1"/>
      <c r="S82" s="16"/>
      <c r="V82" s="3"/>
      <c r="W82" s="1"/>
      <c r="Z82" s="3"/>
      <c r="AD82" s="3"/>
      <c r="AH82" s="3"/>
      <c r="AL82" s="3"/>
      <c r="AP82" s="3"/>
    </row>
    <row r="83" ht="14.25" customHeight="1">
      <c r="H83" s="1"/>
      <c r="Q83" s="1"/>
      <c r="S83" s="16"/>
      <c r="V83" s="3"/>
      <c r="W83" s="1"/>
      <c r="Z83" s="3"/>
      <c r="AD83" s="3"/>
      <c r="AH83" s="3"/>
      <c r="AL83" s="3"/>
      <c r="AP83" s="3"/>
    </row>
    <row r="84" ht="14.25" customHeight="1">
      <c r="H84" s="1"/>
      <c r="Q84" s="1"/>
      <c r="S84" s="16"/>
      <c r="V84" s="3"/>
      <c r="W84" s="1"/>
      <c r="Z84" s="3"/>
      <c r="AD84" s="3"/>
      <c r="AH84" s="3"/>
      <c r="AL84" s="3"/>
      <c r="AP84" s="3"/>
    </row>
    <row r="85" ht="14.25" customHeight="1">
      <c r="H85" s="1"/>
      <c r="Q85" s="1"/>
      <c r="S85" s="16"/>
      <c r="V85" s="3"/>
      <c r="W85" s="1"/>
      <c r="Z85" s="3"/>
      <c r="AD85" s="3"/>
      <c r="AH85" s="3"/>
      <c r="AL85" s="3"/>
      <c r="AP85" s="3"/>
    </row>
    <row r="86" ht="14.25" customHeight="1">
      <c r="H86" s="1"/>
      <c r="Q86" s="1"/>
      <c r="S86" s="16"/>
      <c r="V86" s="3"/>
      <c r="W86" s="1"/>
      <c r="Z86" s="3"/>
      <c r="AD86" s="3"/>
      <c r="AH86" s="3"/>
      <c r="AL86" s="3"/>
      <c r="AP86" s="3"/>
    </row>
    <row r="87" ht="14.25" customHeight="1">
      <c r="H87" s="1"/>
      <c r="Q87" s="1"/>
      <c r="S87" s="16"/>
      <c r="V87" s="3"/>
      <c r="W87" s="1"/>
      <c r="Z87" s="3"/>
      <c r="AD87" s="3"/>
      <c r="AH87" s="3"/>
      <c r="AL87" s="3"/>
      <c r="AP87" s="3"/>
    </row>
    <row r="88" ht="14.25" customHeight="1">
      <c r="H88" s="1"/>
      <c r="Q88" s="1"/>
      <c r="S88" s="16"/>
      <c r="V88" s="3"/>
      <c r="W88" s="1"/>
      <c r="Z88" s="3"/>
      <c r="AD88" s="3"/>
      <c r="AH88" s="3"/>
      <c r="AL88" s="3"/>
      <c r="AP88" s="3"/>
    </row>
    <row r="89" ht="14.25" customHeight="1">
      <c r="H89" s="1"/>
      <c r="Q89" s="1"/>
      <c r="S89" s="16"/>
      <c r="V89" s="3"/>
      <c r="W89" s="1"/>
      <c r="Z89" s="3"/>
      <c r="AD89" s="3"/>
      <c r="AH89" s="3"/>
      <c r="AL89" s="3"/>
      <c r="AP89" s="3"/>
    </row>
    <row r="90" ht="14.25" customHeight="1">
      <c r="H90" s="1"/>
      <c r="Q90" s="1"/>
      <c r="S90" s="16"/>
      <c r="V90" s="3"/>
      <c r="W90" s="1"/>
      <c r="Z90" s="3"/>
      <c r="AD90" s="3"/>
      <c r="AH90" s="3"/>
      <c r="AL90" s="3"/>
      <c r="AP90" s="3"/>
    </row>
    <row r="91" ht="14.25" customHeight="1">
      <c r="H91" s="1"/>
      <c r="Q91" s="1"/>
      <c r="S91" s="16"/>
      <c r="V91" s="3"/>
      <c r="W91" s="1"/>
      <c r="Z91" s="3"/>
      <c r="AD91" s="3"/>
      <c r="AH91" s="3"/>
      <c r="AL91" s="3"/>
      <c r="AP91" s="3"/>
    </row>
    <row r="92" ht="14.25" customHeight="1">
      <c r="H92" s="1"/>
      <c r="Q92" s="1"/>
      <c r="S92" s="16"/>
      <c r="V92" s="3"/>
      <c r="W92" s="1"/>
      <c r="Z92" s="3"/>
      <c r="AD92" s="3"/>
      <c r="AH92" s="3"/>
      <c r="AL92" s="3"/>
      <c r="AP92" s="3"/>
    </row>
    <row r="93" ht="14.25" customHeight="1">
      <c r="H93" s="1"/>
      <c r="Q93" s="1"/>
      <c r="S93" s="16"/>
      <c r="V93" s="3"/>
      <c r="W93" s="1"/>
      <c r="Z93" s="3"/>
      <c r="AD93" s="3"/>
      <c r="AH93" s="3"/>
      <c r="AL93" s="3"/>
      <c r="AP93" s="3"/>
    </row>
    <row r="94" ht="14.25" customHeight="1">
      <c r="H94" s="1"/>
      <c r="Q94" s="1"/>
      <c r="S94" s="16"/>
      <c r="V94" s="3"/>
      <c r="W94" s="1"/>
      <c r="Z94" s="3"/>
      <c r="AD94" s="3"/>
      <c r="AH94" s="3"/>
      <c r="AL94" s="3"/>
      <c r="AP94" s="3"/>
    </row>
    <row r="95" ht="14.25" customHeight="1">
      <c r="H95" s="1"/>
      <c r="Q95" s="1"/>
      <c r="S95" s="16"/>
      <c r="V95" s="3"/>
      <c r="W95" s="1"/>
      <c r="Z95" s="3"/>
      <c r="AD95" s="3"/>
      <c r="AH95" s="3"/>
      <c r="AL95" s="3"/>
      <c r="AP95" s="3"/>
    </row>
    <row r="96" ht="14.25" customHeight="1">
      <c r="H96" s="1"/>
      <c r="Q96" s="1"/>
      <c r="S96" s="16"/>
      <c r="V96" s="3"/>
      <c r="W96" s="1"/>
      <c r="Z96" s="3"/>
      <c r="AD96" s="3"/>
      <c r="AH96" s="3"/>
      <c r="AL96" s="3"/>
      <c r="AP96" s="3"/>
    </row>
    <row r="97" ht="14.25" customHeight="1">
      <c r="H97" s="1"/>
      <c r="Q97" s="1"/>
      <c r="S97" s="16"/>
      <c r="V97" s="3"/>
      <c r="W97" s="1"/>
      <c r="Z97" s="3"/>
      <c r="AD97" s="3"/>
      <c r="AH97" s="3"/>
      <c r="AL97" s="3"/>
      <c r="AP97" s="3"/>
    </row>
    <row r="98" ht="14.25" customHeight="1">
      <c r="H98" s="1"/>
      <c r="Q98" s="1"/>
      <c r="S98" s="16"/>
      <c r="V98" s="3"/>
      <c r="W98" s="1"/>
      <c r="Z98" s="3"/>
      <c r="AD98" s="3"/>
      <c r="AH98" s="3"/>
      <c r="AL98" s="3"/>
      <c r="AP98" s="3"/>
    </row>
    <row r="99" ht="14.25" customHeight="1">
      <c r="H99" s="1"/>
      <c r="Q99" s="1"/>
      <c r="S99" s="16"/>
      <c r="V99" s="3"/>
      <c r="W99" s="1"/>
      <c r="Z99" s="3"/>
      <c r="AD99" s="3"/>
      <c r="AH99" s="3"/>
      <c r="AL99" s="3"/>
      <c r="AP99" s="3"/>
    </row>
    <row r="100" ht="14.25" customHeight="1">
      <c r="H100" s="1"/>
      <c r="Q100" s="1"/>
      <c r="S100" s="16"/>
      <c r="V100" s="3"/>
      <c r="W100" s="1"/>
      <c r="Z100" s="3"/>
      <c r="AD100" s="3"/>
      <c r="AH100" s="3"/>
      <c r="AL100" s="3"/>
      <c r="AP100" s="3"/>
    </row>
    <row r="101" ht="14.25" customHeight="1">
      <c r="H101" s="1"/>
      <c r="Q101" s="1"/>
      <c r="S101" s="16"/>
      <c r="V101" s="3"/>
      <c r="W101" s="1"/>
      <c r="Z101" s="3"/>
      <c r="AD101" s="3"/>
      <c r="AH101" s="3"/>
      <c r="AL101" s="3"/>
      <c r="AP101" s="3"/>
    </row>
    <row r="102" ht="14.25" customHeight="1">
      <c r="H102" s="1"/>
      <c r="Q102" s="1"/>
      <c r="S102" s="16"/>
      <c r="V102" s="3"/>
      <c r="W102" s="1"/>
      <c r="Z102" s="3"/>
      <c r="AD102" s="3"/>
      <c r="AH102" s="3"/>
      <c r="AL102" s="3"/>
      <c r="AP102" s="3"/>
    </row>
    <row r="103" ht="14.25" customHeight="1">
      <c r="H103" s="1"/>
      <c r="Q103" s="1"/>
      <c r="S103" s="16"/>
      <c r="V103" s="3"/>
      <c r="W103" s="1"/>
      <c r="Z103" s="3"/>
      <c r="AD103" s="3"/>
      <c r="AH103" s="3"/>
      <c r="AL103" s="3"/>
      <c r="AP103" s="3"/>
    </row>
    <row r="104" ht="14.25" customHeight="1">
      <c r="H104" s="1"/>
      <c r="Q104" s="1"/>
      <c r="S104" s="16"/>
      <c r="V104" s="3"/>
      <c r="W104" s="1"/>
      <c r="Z104" s="3"/>
      <c r="AD104" s="3"/>
      <c r="AH104" s="3"/>
      <c r="AL104" s="3"/>
      <c r="AP104" s="3"/>
    </row>
    <row r="105" ht="14.25" customHeight="1">
      <c r="H105" s="1"/>
      <c r="Q105" s="1"/>
      <c r="S105" s="16"/>
      <c r="V105" s="3"/>
      <c r="W105" s="1"/>
      <c r="Z105" s="3"/>
      <c r="AD105" s="3"/>
      <c r="AH105" s="3"/>
      <c r="AL105" s="3"/>
      <c r="AP105" s="3"/>
    </row>
    <row r="106" ht="14.25" customHeight="1">
      <c r="H106" s="1"/>
      <c r="Q106" s="1"/>
      <c r="S106" s="16"/>
      <c r="V106" s="3"/>
      <c r="W106" s="1"/>
      <c r="Z106" s="3"/>
      <c r="AD106" s="3"/>
      <c r="AH106" s="3"/>
      <c r="AL106" s="3"/>
      <c r="AP106" s="3"/>
    </row>
    <row r="107" ht="14.25" customHeight="1">
      <c r="H107" s="1"/>
      <c r="Q107" s="1"/>
      <c r="S107" s="16"/>
      <c r="V107" s="3"/>
      <c r="W107" s="1"/>
      <c r="Z107" s="3"/>
      <c r="AD107" s="3"/>
      <c r="AH107" s="3"/>
      <c r="AL107" s="3"/>
      <c r="AP107" s="3"/>
    </row>
    <row r="108" ht="14.25" customHeight="1">
      <c r="H108" s="1"/>
      <c r="Q108" s="1"/>
      <c r="S108" s="16"/>
      <c r="V108" s="3"/>
      <c r="W108" s="1"/>
      <c r="Z108" s="3"/>
      <c r="AD108" s="3"/>
      <c r="AH108" s="3"/>
      <c r="AL108" s="3"/>
      <c r="AP108" s="3"/>
    </row>
    <row r="109" ht="14.25" customHeight="1">
      <c r="H109" s="1"/>
      <c r="Q109" s="1"/>
      <c r="S109" s="16"/>
      <c r="V109" s="3"/>
      <c r="W109" s="1"/>
      <c r="Z109" s="3"/>
      <c r="AD109" s="3"/>
      <c r="AH109" s="3"/>
      <c r="AL109" s="3"/>
      <c r="AP109" s="3"/>
    </row>
    <row r="110" ht="14.25" customHeight="1">
      <c r="H110" s="1"/>
      <c r="Q110" s="1"/>
      <c r="S110" s="16"/>
      <c r="V110" s="3"/>
      <c r="W110" s="1"/>
      <c r="Z110" s="3"/>
      <c r="AD110" s="3"/>
      <c r="AH110" s="3"/>
      <c r="AL110" s="3"/>
      <c r="AP110" s="3"/>
    </row>
    <row r="111" ht="14.25" customHeight="1">
      <c r="H111" s="1"/>
      <c r="Q111" s="1"/>
      <c r="S111" s="16"/>
      <c r="V111" s="3"/>
      <c r="W111" s="1"/>
      <c r="Z111" s="3"/>
      <c r="AD111" s="3"/>
      <c r="AH111" s="3"/>
      <c r="AL111" s="3"/>
      <c r="AP111" s="3"/>
    </row>
    <row r="112" ht="14.25" customHeight="1">
      <c r="H112" s="1"/>
      <c r="Q112" s="1"/>
      <c r="S112" s="16"/>
      <c r="V112" s="3"/>
      <c r="W112" s="1"/>
      <c r="Z112" s="3"/>
      <c r="AD112" s="3"/>
      <c r="AH112" s="3"/>
      <c r="AL112" s="3"/>
      <c r="AP112" s="3"/>
    </row>
    <row r="113" ht="14.25" customHeight="1">
      <c r="H113" s="1"/>
      <c r="Q113" s="1"/>
      <c r="S113" s="16"/>
      <c r="V113" s="3"/>
      <c r="W113" s="1"/>
      <c r="Z113" s="3"/>
      <c r="AD113" s="3"/>
      <c r="AH113" s="3"/>
      <c r="AL113" s="3"/>
      <c r="AP113" s="3"/>
    </row>
    <row r="114" ht="14.25" customHeight="1">
      <c r="H114" s="1"/>
      <c r="Q114" s="1"/>
      <c r="S114" s="16"/>
      <c r="V114" s="3"/>
      <c r="W114" s="1"/>
      <c r="Z114" s="3"/>
      <c r="AD114" s="3"/>
      <c r="AH114" s="3"/>
      <c r="AL114" s="3"/>
      <c r="AP114" s="3"/>
    </row>
    <row r="115" ht="14.25" customHeight="1">
      <c r="H115" s="1"/>
      <c r="Q115" s="1"/>
      <c r="S115" s="16"/>
      <c r="V115" s="3"/>
      <c r="W115" s="1"/>
      <c r="Z115" s="3"/>
      <c r="AD115" s="3"/>
      <c r="AH115" s="3"/>
      <c r="AL115" s="3"/>
      <c r="AP115" s="3"/>
    </row>
    <row r="116" ht="14.25" customHeight="1">
      <c r="H116" s="1"/>
      <c r="Q116" s="1"/>
      <c r="S116" s="16"/>
      <c r="V116" s="3"/>
      <c r="W116" s="1"/>
      <c r="Z116" s="3"/>
      <c r="AD116" s="3"/>
      <c r="AH116" s="3"/>
      <c r="AL116" s="3"/>
      <c r="AP116" s="3"/>
    </row>
    <row r="117" ht="14.25" customHeight="1">
      <c r="H117" s="1"/>
      <c r="Q117" s="1"/>
      <c r="S117" s="16"/>
      <c r="V117" s="3"/>
      <c r="W117" s="1"/>
      <c r="Z117" s="3"/>
      <c r="AD117" s="3"/>
      <c r="AH117" s="3"/>
      <c r="AL117" s="3"/>
      <c r="AP117" s="3"/>
    </row>
    <row r="118" ht="14.25" customHeight="1">
      <c r="H118" s="1"/>
      <c r="Q118" s="1"/>
      <c r="S118" s="16"/>
      <c r="V118" s="3"/>
      <c r="W118" s="1"/>
      <c r="Z118" s="3"/>
      <c r="AD118" s="3"/>
      <c r="AH118" s="3"/>
      <c r="AL118" s="3"/>
      <c r="AP118" s="3"/>
    </row>
    <row r="119" ht="14.25" customHeight="1">
      <c r="H119" s="1"/>
      <c r="Q119" s="1"/>
      <c r="S119" s="16"/>
      <c r="V119" s="3"/>
      <c r="W119" s="1"/>
      <c r="Z119" s="3"/>
      <c r="AD119" s="3"/>
      <c r="AH119" s="3"/>
      <c r="AL119" s="3"/>
      <c r="AP119" s="3"/>
    </row>
    <row r="120" ht="14.25" customHeight="1">
      <c r="H120" s="1"/>
      <c r="Q120" s="1"/>
      <c r="S120" s="16"/>
      <c r="V120" s="3"/>
      <c r="W120" s="1"/>
      <c r="Z120" s="3"/>
      <c r="AD120" s="3"/>
      <c r="AH120" s="3"/>
      <c r="AL120" s="3"/>
      <c r="AP120" s="3"/>
    </row>
    <row r="121" ht="14.25" customHeight="1">
      <c r="H121" s="1"/>
      <c r="Q121" s="1"/>
      <c r="S121" s="16"/>
      <c r="V121" s="3"/>
      <c r="W121" s="1"/>
      <c r="Z121" s="3"/>
      <c r="AD121" s="3"/>
      <c r="AH121" s="3"/>
      <c r="AL121" s="3"/>
      <c r="AP121" s="3"/>
    </row>
    <row r="122" ht="14.25" customHeight="1">
      <c r="H122" s="1"/>
      <c r="Q122" s="1"/>
      <c r="S122" s="16"/>
      <c r="V122" s="3"/>
      <c r="W122" s="1"/>
      <c r="Z122" s="3"/>
      <c r="AD122" s="3"/>
      <c r="AH122" s="3"/>
      <c r="AL122" s="3"/>
      <c r="AP122" s="3"/>
    </row>
    <row r="123" ht="14.25" customHeight="1">
      <c r="H123" s="1"/>
      <c r="Q123" s="1"/>
      <c r="S123" s="16"/>
      <c r="V123" s="3"/>
      <c r="W123" s="1"/>
      <c r="Z123" s="3"/>
      <c r="AD123" s="3"/>
      <c r="AH123" s="3"/>
      <c r="AL123" s="3"/>
      <c r="AP123" s="3"/>
    </row>
    <row r="124" ht="14.25" customHeight="1">
      <c r="H124" s="1"/>
      <c r="Q124" s="1"/>
      <c r="S124" s="16"/>
      <c r="V124" s="3"/>
      <c r="W124" s="1"/>
      <c r="Z124" s="3"/>
      <c r="AD124" s="3"/>
      <c r="AH124" s="3"/>
      <c r="AL124" s="3"/>
      <c r="AP124" s="3"/>
    </row>
    <row r="125" ht="14.25" customHeight="1">
      <c r="H125" s="1"/>
      <c r="Q125" s="1"/>
      <c r="S125" s="16"/>
      <c r="V125" s="3"/>
      <c r="W125" s="1"/>
      <c r="Z125" s="3"/>
      <c r="AD125" s="3"/>
      <c r="AH125" s="3"/>
      <c r="AL125" s="3"/>
      <c r="AP125" s="3"/>
    </row>
    <row r="126" ht="14.25" customHeight="1">
      <c r="H126" s="1"/>
      <c r="Q126" s="1"/>
      <c r="S126" s="16"/>
      <c r="V126" s="3"/>
      <c r="W126" s="1"/>
      <c r="Z126" s="3"/>
      <c r="AD126" s="3"/>
      <c r="AH126" s="3"/>
      <c r="AL126" s="3"/>
      <c r="AP126" s="3"/>
    </row>
    <row r="127" ht="14.25" customHeight="1">
      <c r="H127" s="1"/>
      <c r="Q127" s="1"/>
      <c r="S127" s="16"/>
      <c r="V127" s="3"/>
      <c r="W127" s="1"/>
      <c r="Z127" s="3"/>
      <c r="AD127" s="3"/>
      <c r="AH127" s="3"/>
      <c r="AL127" s="3"/>
      <c r="AP127" s="3"/>
    </row>
    <row r="128" ht="14.25" customHeight="1">
      <c r="H128" s="1"/>
      <c r="Q128" s="1"/>
      <c r="S128" s="16"/>
      <c r="V128" s="3"/>
      <c r="W128" s="1"/>
      <c r="Z128" s="3"/>
      <c r="AD128" s="3"/>
      <c r="AH128" s="3"/>
      <c r="AL128" s="3"/>
      <c r="AP128" s="3"/>
    </row>
    <row r="129" ht="14.25" customHeight="1">
      <c r="H129" s="1"/>
      <c r="Q129" s="1"/>
      <c r="S129" s="16"/>
      <c r="V129" s="3"/>
      <c r="W129" s="1"/>
      <c r="Z129" s="3"/>
      <c r="AD129" s="3"/>
      <c r="AH129" s="3"/>
      <c r="AL129" s="3"/>
      <c r="AP129" s="3"/>
    </row>
    <row r="130" ht="14.25" customHeight="1">
      <c r="H130" s="1"/>
      <c r="Q130" s="1"/>
      <c r="S130" s="16"/>
      <c r="V130" s="3"/>
      <c r="W130" s="1"/>
      <c r="Z130" s="3"/>
      <c r="AD130" s="3"/>
      <c r="AH130" s="3"/>
      <c r="AL130" s="3"/>
      <c r="AP130" s="3"/>
    </row>
    <row r="131" ht="14.25" customHeight="1">
      <c r="H131" s="1"/>
      <c r="Q131" s="1"/>
      <c r="S131" s="16"/>
      <c r="V131" s="3"/>
      <c r="W131" s="1"/>
      <c r="Z131" s="3"/>
      <c r="AD131" s="3"/>
      <c r="AH131" s="3"/>
      <c r="AL131" s="3"/>
      <c r="AP131" s="3"/>
    </row>
    <row r="132" ht="14.25" customHeight="1">
      <c r="H132" s="1"/>
      <c r="Q132" s="1"/>
      <c r="S132" s="16"/>
      <c r="V132" s="3"/>
      <c r="W132" s="1"/>
      <c r="Z132" s="3"/>
      <c r="AD132" s="3"/>
      <c r="AH132" s="3"/>
      <c r="AL132" s="3"/>
      <c r="AP132" s="3"/>
    </row>
    <row r="133" ht="14.25" customHeight="1">
      <c r="H133" s="1"/>
      <c r="Q133" s="1"/>
      <c r="S133" s="16"/>
      <c r="V133" s="3"/>
      <c r="W133" s="1"/>
      <c r="Z133" s="3"/>
      <c r="AD133" s="3"/>
      <c r="AH133" s="3"/>
      <c r="AL133" s="3"/>
      <c r="AP133" s="3"/>
    </row>
    <row r="134" ht="14.25" customHeight="1">
      <c r="H134" s="1"/>
      <c r="Q134" s="1"/>
      <c r="S134" s="16"/>
      <c r="V134" s="3"/>
      <c r="W134" s="1"/>
      <c r="Z134" s="3"/>
      <c r="AD134" s="3"/>
      <c r="AH134" s="3"/>
      <c r="AL134" s="3"/>
      <c r="AP134" s="3"/>
    </row>
    <row r="135" ht="14.25" customHeight="1">
      <c r="H135" s="1"/>
      <c r="Q135" s="1"/>
      <c r="S135" s="16"/>
      <c r="V135" s="3"/>
      <c r="W135" s="1"/>
      <c r="Z135" s="3"/>
      <c r="AD135" s="3"/>
      <c r="AH135" s="3"/>
      <c r="AL135" s="3"/>
      <c r="AP135" s="3"/>
    </row>
    <row r="136" ht="14.25" customHeight="1">
      <c r="H136" s="1"/>
      <c r="Q136" s="1"/>
      <c r="S136" s="16"/>
      <c r="V136" s="3"/>
      <c r="W136" s="1"/>
      <c r="Z136" s="3"/>
      <c r="AD136" s="3"/>
      <c r="AH136" s="3"/>
      <c r="AL136" s="3"/>
      <c r="AP136" s="3"/>
    </row>
    <row r="137" ht="14.25" customHeight="1">
      <c r="H137" s="1"/>
      <c r="Q137" s="1"/>
      <c r="S137" s="16"/>
      <c r="V137" s="3"/>
      <c r="W137" s="1"/>
      <c r="Z137" s="3"/>
      <c r="AD137" s="3"/>
      <c r="AH137" s="3"/>
      <c r="AL137" s="3"/>
      <c r="AP137" s="3"/>
    </row>
    <row r="138" ht="14.25" customHeight="1">
      <c r="H138" s="1"/>
      <c r="Q138" s="1"/>
      <c r="S138" s="16"/>
      <c r="V138" s="3"/>
      <c r="W138" s="1"/>
      <c r="Z138" s="3"/>
      <c r="AD138" s="3"/>
      <c r="AH138" s="3"/>
      <c r="AL138" s="3"/>
      <c r="AP138" s="3"/>
    </row>
    <row r="139" ht="14.25" customHeight="1">
      <c r="H139" s="1"/>
      <c r="Q139" s="1"/>
      <c r="S139" s="16"/>
      <c r="V139" s="3"/>
      <c r="W139" s="1"/>
      <c r="Z139" s="3"/>
      <c r="AD139" s="3"/>
      <c r="AH139" s="3"/>
      <c r="AL139" s="3"/>
      <c r="AP139" s="3"/>
    </row>
    <row r="140" ht="14.25" customHeight="1">
      <c r="H140" s="1"/>
      <c r="Q140" s="1"/>
      <c r="S140" s="16"/>
      <c r="V140" s="3"/>
      <c r="W140" s="1"/>
      <c r="Z140" s="3"/>
      <c r="AD140" s="3"/>
      <c r="AH140" s="3"/>
      <c r="AL140" s="3"/>
      <c r="AP140" s="3"/>
    </row>
    <row r="141" ht="14.25" customHeight="1">
      <c r="H141" s="1"/>
      <c r="Q141" s="1"/>
      <c r="S141" s="16"/>
      <c r="V141" s="3"/>
      <c r="W141" s="1"/>
      <c r="Z141" s="3"/>
      <c r="AD141" s="3"/>
      <c r="AH141" s="3"/>
      <c r="AL141" s="3"/>
      <c r="AP141" s="3"/>
    </row>
    <row r="142" ht="14.25" customHeight="1">
      <c r="H142" s="1"/>
      <c r="Q142" s="1"/>
      <c r="S142" s="16"/>
      <c r="V142" s="3"/>
      <c r="W142" s="1"/>
      <c r="Z142" s="3"/>
      <c r="AD142" s="3"/>
      <c r="AH142" s="3"/>
      <c r="AL142" s="3"/>
      <c r="AP142" s="3"/>
    </row>
    <row r="143" ht="14.25" customHeight="1">
      <c r="H143" s="1"/>
      <c r="Q143" s="1"/>
      <c r="S143" s="16"/>
      <c r="V143" s="3"/>
      <c r="W143" s="1"/>
      <c r="Z143" s="3"/>
      <c r="AD143" s="3"/>
      <c r="AH143" s="3"/>
      <c r="AL143" s="3"/>
      <c r="AP143" s="3"/>
    </row>
    <row r="144" ht="14.25" customHeight="1">
      <c r="H144" s="1"/>
      <c r="Q144" s="1"/>
      <c r="S144" s="16"/>
      <c r="V144" s="3"/>
      <c r="W144" s="1"/>
      <c r="Z144" s="3"/>
      <c r="AD144" s="3"/>
      <c r="AH144" s="3"/>
      <c r="AL144" s="3"/>
      <c r="AP144" s="3"/>
    </row>
    <row r="145" ht="14.25" customHeight="1">
      <c r="H145" s="1"/>
      <c r="Q145" s="1"/>
      <c r="S145" s="16"/>
      <c r="V145" s="3"/>
      <c r="W145" s="1"/>
      <c r="Z145" s="3"/>
      <c r="AD145" s="3"/>
      <c r="AH145" s="3"/>
      <c r="AL145" s="3"/>
      <c r="AP145" s="3"/>
    </row>
    <row r="146" ht="14.25" customHeight="1">
      <c r="H146" s="1"/>
      <c r="Q146" s="1"/>
      <c r="S146" s="16"/>
      <c r="V146" s="3"/>
      <c r="W146" s="1"/>
      <c r="Z146" s="3"/>
      <c r="AD146" s="3"/>
      <c r="AH146" s="3"/>
      <c r="AL146" s="3"/>
      <c r="AP146" s="3"/>
    </row>
    <row r="147" ht="14.25" customHeight="1">
      <c r="H147" s="1"/>
      <c r="Q147" s="1"/>
      <c r="S147" s="16"/>
      <c r="V147" s="3"/>
      <c r="W147" s="1"/>
      <c r="Z147" s="3"/>
      <c r="AD147" s="3"/>
      <c r="AH147" s="3"/>
      <c r="AL147" s="3"/>
      <c r="AP147" s="3"/>
    </row>
    <row r="148" ht="14.25" customHeight="1">
      <c r="H148" s="1"/>
      <c r="Q148" s="1"/>
      <c r="S148" s="16"/>
      <c r="V148" s="3"/>
      <c r="W148" s="1"/>
      <c r="Z148" s="3"/>
      <c r="AD148" s="3"/>
      <c r="AH148" s="3"/>
      <c r="AL148" s="3"/>
      <c r="AP148" s="3"/>
    </row>
    <row r="149" ht="14.25" customHeight="1">
      <c r="H149" s="1"/>
      <c r="Q149" s="1"/>
      <c r="S149" s="16"/>
      <c r="V149" s="3"/>
      <c r="W149" s="1"/>
      <c r="Z149" s="3"/>
      <c r="AD149" s="3"/>
      <c r="AH149" s="3"/>
      <c r="AL149" s="3"/>
      <c r="AP149" s="3"/>
    </row>
    <row r="150" ht="14.25" customHeight="1">
      <c r="H150" s="1"/>
      <c r="Q150" s="1"/>
      <c r="S150" s="16"/>
      <c r="V150" s="3"/>
      <c r="W150" s="1"/>
      <c r="Z150" s="3"/>
      <c r="AD150" s="3"/>
      <c r="AH150" s="3"/>
      <c r="AL150" s="3"/>
      <c r="AP150" s="3"/>
    </row>
    <row r="151" ht="14.25" customHeight="1">
      <c r="H151" s="1"/>
      <c r="Q151" s="1"/>
      <c r="S151" s="16"/>
      <c r="V151" s="3"/>
      <c r="W151" s="1"/>
      <c r="Z151" s="3"/>
      <c r="AD151" s="3"/>
      <c r="AH151" s="3"/>
      <c r="AL151" s="3"/>
      <c r="AP151" s="3"/>
    </row>
    <row r="152" ht="14.25" customHeight="1">
      <c r="H152" s="1"/>
      <c r="Q152" s="1"/>
      <c r="S152" s="16"/>
      <c r="V152" s="3"/>
      <c r="W152" s="1"/>
      <c r="Z152" s="3"/>
      <c r="AD152" s="3"/>
      <c r="AH152" s="3"/>
      <c r="AL152" s="3"/>
      <c r="AP152" s="3"/>
    </row>
    <row r="153" ht="14.25" customHeight="1">
      <c r="H153" s="1"/>
      <c r="Q153" s="1"/>
      <c r="S153" s="16"/>
      <c r="V153" s="3"/>
      <c r="W153" s="1"/>
      <c r="Z153" s="3"/>
      <c r="AD153" s="3"/>
      <c r="AH153" s="3"/>
      <c r="AL153" s="3"/>
      <c r="AP153" s="3"/>
    </row>
    <row r="154" ht="14.25" customHeight="1">
      <c r="H154" s="1"/>
      <c r="Q154" s="1"/>
      <c r="S154" s="16"/>
      <c r="V154" s="3"/>
      <c r="W154" s="1"/>
      <c r="Z154" s="3"/>
      <c r="AD154" s="3"/>
      <c r="AH154" s="3"/>
      <c r="AL154" s="3"/>
      <c r="AP154" s="3"/>
    </row>
    <row r="155" ht="14.25" customHeight="1">
      <c r="H155" s="1"/>
      <c r="Q155" s="1"/>
      <c r="S155" s="16"/>
      <c r="V155" s="3"/>
      <c r="W155" s="1"/>
      <c r="Z155" s="3"/>
      <c r="AD155" s="3"/>
      <c r="AH155" s="3"/>
      <c r="AL155" s="3"/>
      <c r="AP155" s="3"/>
    </row>
    <row r="156" ht="14.25" customHeight="1">
      <c r="H156" s="1"/>
      <c r="Q156" s="1"/>
      <c r="S156" s="16"/>
      <c r="V156" s="3"/>
      <c r="W156" s="1"/>
      <c r="Z156" s="3"/>
      <c r="AD156" s="3"/>
      <c r="AH156" s="3"/>
      <c r="AL156" s="3"/>
      <c r="AP156" s="3"/>
    </row>
    <row r="157" ht="14.25" customHeight="1">
      <c r="H157" s="1"/>
      <c r="Q157" s="1"/>
      <c r="S157" s="16"/>
      <c r="V157" s="3"/>
      <c r="W157" s="1"/>
      <c r="Z157" s="3"/>
      <c r="AD157" s="3"/>
      <c r="AH157" s="3"/>
      <c r="AL157" s="3"/>
      <c r="AP157" s="3"/>
    </row>
    <row r="158" ht="14.25" customHeight="1">
      <c r="H158" s="1"/>
      <c r="Q158" s="1"/>
      <c r="S158" s="16"/>
      <c r="V158" s="3"/>
      <c r="W158" s="1"/>
      <c r="Z158" s="3"/>
      <c r="AD158" s="3"/>
      <c r="AH158" s="3"/>
      <c r="AL158" s="3"/>
      <c r="AP158" s="3"/>
    </row>
    <row r="159" ht="14.25" customHeight="1">
      <c r="H159" s="1"/>
      <c r="Q159" s="1"/>
      <c r="S159" s="16"/>
      <c r="V159" s="3"/>
      <c r="W159" s="1"/>
      <c r="Z159" s="3"/>
      <c r="AD159" s="3"/>
      <c r="AH159" s="3"/>
      <c r="AL159" s="3"/>
      <c r="AP159" s="3"/>
    </row>
    <row r="160" ht="14.25" customHeight="1">
      <c r="H160" s="1"/>
      <c r="Q160" s="1"/>
      <c r="S160" s="16"/>
      <c r="V160" s="3"/>
      <c r="W160" s="1"/>
      <c r="Z160" s="3"/>
      <c r="AD160" s="3"/>
      <c r="AH160" s="3"/>
      <c r="AL160" s="3"/>
      <c r="AP160" s="3"/>
    </row>
    <row r="161" ht="14.25" customHeight="1">
      <c r="H161" s="1"/>
      <c r="Q161" s="1"/>
      <c r="S161" s="16"/>
      <c r="V161" s="3"/>
      <c r="W161" s="1"/>
      <c r="Z161" s="3"/>
      <c r="AD161" s="3"/>
      <c r="AH161" s="3"/>
      <c r="AL161" s="3"/>
      <c r="AP161" s="3"/>
    </row>
    <row r="162" ht="14.25" customHeight="1">
      <c r="H162" s="1"/>
      <c r="Q162" s="1"/>
      <c r="S162" s="16"/>
      <c r="V162" s="3"/>
      <c r="W162" s="1"/>
      <c r="Z162" s="3"/>
      <c r="AD162" s="3"/>
      <c r="AH162" s="3"/>
      <c r="AL162" s="3"/>
      <c r="AP162" s="3"/>
    </row>
    <row r="163" ht="14.25" customHeight="1">
      <c r="H163" s="1"/>
      <c r="Q163" s="1"/>
      <c r="S163" s="16"/>
      <c r="V163" s="3"/>
      <c r="W163" s="1"/>
      <c r="Z163" s="3"/>
      <c r="AD163" s="3"/>
      <c r="AH163" s="3"/>
      <c r="AL163" s="3"/>
      <c r="AP163" s="3"/>
    </row>
    <row r="164" ht="14.25" customHeight="1">
      <c r="H164" s="1"/>
      <c r="Q164" s="1"/>
      <c r="S164" s="16"/>
      <c r="V164" s="3"/>
      <c r="W164" s="1"/>
      <c r="Z164" s="3"/>
      <c r="AD164" s="3"/>
      <c r="AH164" s="3"/>
      <c r="AL164" s="3"/>
      <c r="AP164" s="3"/>
    </row>
    <row r="165" ht="14.25" customHeight="1">
      <c r="H165" s="1"/>
      <c r="Q165" s="1"/>
      <c r="S165" s="16"/>
      <c r="V165" s="3"/>
      <c r="W165" s="1"/>
      <c r="Z165" s="3"/>
      <c r="AD165" s="3"/>
      <c r="AH165" s="3"/>
      <c r="AL165" s="3"/>
      <c r="AP165" s="3"/>
    </row>
    <row r="166" ht="14.25" customHeight="1">
      <c r="H166" s="1"/>
      <c r="Q166" s="1"/>
      <c r="S166" s="16"/>
      <c r="V166" s="3"/>
      <c r="W166" s="1"/>
      <c r="Z166" s="3"/>
      <c r="AD166" s="3"/>
      <c r="AH166" s="3"/>
      <c r="AL166" s="3"/>
      <c r="AP166" s="3"/>
    </row>
    <row r="167" ht="14.25" customHeight="1">
      <c r="H167" s="1"/>
      <c r="Q167" s="1"/>
      <c r="S167" s="16"/>
      <c r="V167" s="3"/>
      <c r="W167" s="1"/>
      <c r="Z167" s="3"/>
      <c r="AD167" s="3"/>
      <c r="AH167" s="3"/>
      <c r="AL167" s="3"/>
      <c r="AP167" s="3"/>
    </row>
    <row r="168" ht="14.25" customHeight="1">
      <c r="H168" s="1"/>
      <c r="Q168" s="1"/>
      <c r="S168" s="16"/>
      <c r="V168" s="3"/>
      <c r="W168" s="1"/>
      <c r="Z168" s="3"/>
      <c r="AD168" s="3"/>
      <c r="AH168" s="3"/>
      <c r="AL168" s="3"/>
      <c r="AP168" s="3"/>
    </row>
    <row r="169" ht="14.25" customHeight="1">
      <c r="H169" s="1"/>
      <c r="Q169" s="1"/>
      <c r="S169" s="16"/>
      <c r="V169" s="3"/>
      <c r="W169" s="1"/>
      <c r="Z169" s="3"/>
      <c r="AD169" s="3"/>
      <c r="AH169" s="3"/>
      <c r="AL169" s="3"/>
      <c r="AP169" s="3"/>
    </row>
    <row r="170" ht="14.25" customHeight="1">
      <c r="H170" s="1"/>
      <c r="Q170" s="1"/>
      <c r="S170" s="16"/>
      <c r="V170" s="3"/>
      <c r="W170" s="1"/>
      <c r="Z170" s="3"/>
      <c r="AD170" s="3"/>
      <c r="AH170" s="3"/>
      <c r="AL170" s="3"/>
      <c r="AP170" s="3"/>
    </row>
    <row r="171" ht="14.25" customHeight="1">
      <c r="H171" s="1"/>
      <c r="Q171" s="1"/>
      <c r="S171" s="16"/>
      <c r="V171" s="3"/>
      <c r="W171" s="1"/>
      <c r="Z171" s="3"/>
      <c r="AD171" s="3"/>
      <c r="AH171" s="3"/>
      <c r="AL171" s="3"/>
      <c r="AP171" s="3"/>
    </row>
    <row r="172" ht="14.25" customHeight="1">
      <c r="H172" s="1"/>
      <c r="Q172" s="1"/>
      <c r="S172" s="16"/>
      <c r="V172" s="3"/>
      <c r="W172" s="1"/>
      <c r="Z172" s="3"/>
      <c r="AD172" s="3"/>
      <c r="AH172" s="3"/>
      <c r="AL172" s="3"/>
      <c r="AP172" s="3"/>
    </row>
    <row r="173" ht="14.25" customHeight="1">
      <c r="H173" s="1"/>
      <c r="Q173" s="1"/>
      <c r="S173" s="16"/>
      <c r="V173" s="3"/>
      <c r="W173" s="1"/>
      <c r="Z173" s="3"/>
      <c r="AD173" s="3"/>
      <c r="AH173" s="3"/>
      <c r="AL173" s="3"/>
      <c r="AP173" s="3"/>
    </row>
    <row r="174" ht="14.25" customHeight="1">
      <c r="H174" s="1"/>
      <c r="Q174" s="1"/>
      <c r="S174" s="16"/>
      <c r="V174" s="3"/>
      <c r="W174" s="1"/>
      <c r="Z174" s="3"/>
      <c r="AD174" s="3"/>
      <c r="AH174" s="3"/>
      <c r="AL174" s="3"/>
      <c r="AP174" s="3"/>
    </row>
    <row r="175" ht="14.25" customHeight="1">
      <c r="H175" s="1"/>
      <c r="Q175" s="1"/>
      <c r="S175" s="16"/>
      <c r="V175" s="3"/>
      <c r="W175" s="1"/>
      <c r="Z175" s="3"/>
      <c r="AD175" s="3"/>
      <c r="AH175" s="3"/>
      <c r="AL175" s="3"/>
      <c r="AP175" s="3"/>
    </row>
    <row r="176" ht="14.25" customHeight="1">
      <c r="H176" s="1"/>
      <c r="Q176" s="1"/>
      <c r="S176" s="16"/>
      <c r="V176" s="3"/>
      <c r="W176" s="1"/>
      <c r="Z176" s="3"/>
      <c r="AD176" s="3"/>
      <c r="AH176" s="3"/>
      <c r="AL176" s="3"/>
      <c r="AP176" s="3"/>
    </row>
    <row r="177" ht="14.25" customHeight="1">
      <c r="H177" s="1"/>
      <c r="Q177" s="1"/>
      <c r="S177" s="16"/>
      <c r="V177" s="3"/>
      <c r="W177" s="1"/>
      <c r="Z177" s="3"/>
      <c r="AD177" s="3"/>
      <c r="AH177" s="3"/>
      <c r="AL177" s="3"/>
      <c r="AP177" s="3"/>
    </row>
    <row r="178" ht="14.25" customHeight="1">
      <c r="H178" s="1"/>
      <c r="Q178" s="1"/>
      <c r="S178" s="16"/>
      <c r="V178" s="3"/>
      <c r="W178" s="1"/>
      <c r="Z178" s="3"/>
      <c r="AD178" s="3"/>
      <c r="AH178" s="3"/>
      <c r="AL178" s="3"/>
      <c r="AP178" s="3"/>
    </row>
    <row r="179" ht="14.25" customHeight="1">
      <c r="H179" s="1"/>
      <c r="Q179" s="1"/>
      <c r="S179" s="16"/>
      <c r="V179" s="3"/>
      <c r="W179" s="1"/>
      <c r="Z179" s="3"/>
      <c r="AD179" s="3"/>
      <c r="AH179" s="3"/>
      <c r="AL179" s="3"/>
      <c r="AP179" s="3"/>
    </row>
    <row r="180" ht="14.25" customHeight="1">
      <c r="H180" s="1"/>
      <c r="Q180" s="1"/>
      <c r="S180" s="16"/>
      <c r="V180" s="3"/>
      <c r="W180" s="1"/>
      <c r="Z180" s="3"/>
      <c r="AD180" s="3"/>
      <c r="AH180" s="3"/>
      <c r="AL180" s="3"/>
      <c r="AP180" s="3"/>
    </row>
    <row r="181" ht="14.25" customHeight="1">
      <c r="H181" s="1"/>
      <c r="Q181" s="1"/>
      <c r="S181" s="16"/>
      <c r="V181" s="3"/>
      <c r="W181" s="1"/>
      <c r="Z181" s="3"/>
      <c r="AD181" s="3"/>
      <c r="AH181" s="3"/>
      <c r="AL181" s="3"/>
      <c r="AP181" s="3"/>
    </row>
    <row r="182" ht="14.25" customHeight="1">
      <c r="H182" s="1"/>
      <c r="Q182" s="1"/>
      <c r="S182" s="16"/>
      <c r="V182" s="3"/>
      <c r="W182" s="1"/>
      <c r="Z182" s="3"/>
      <c r="AD182" s="3"/>
      <c r="AH182" s="3"/>
      <c r="AL182" s="3"/>
      <c r="AP182" s="3"/>
    </row>
    <row r="183" ht="14.25" customHeight="1">
      <c r="H183" s="1"/>
      <c r="Q183" s="1"/>
      <c r="S183" s="16"/>
      <c r="V183" s="3"/>
      <c r="W183" s="1"/>
      <c r="Z183" s="3"/>
      <c r="AD183" s="3"/>
      <c r="AH183" s="3"/>
      <c r="AL183" s="3"/>
      <c r="AP183" s="3"/>
    </row>
    <row r="184" ht="14.25" customHeight="1">
      <c r="H184" s="1"/>
      <c r="Q184" s="1"/>
      <c r="S184" s="16"/>
      <c r="V184" s="3"/>
      <c r="W184" s="1"/>
      <c r="Z184" s="3"/>
      <c r="AD184" s="3"/>
      <c r="AH184" s="3"/>
      <c r="AL184" s="3"/>
      <c r="AP184" s="3"/>
    </row>
    <row r="185" ht="14.25" customHeight="1">
      <c r="H185" s="1"/>
      <c r="Q185" s="1"/>
      <c r="S185" s="16"/>
      <c r="V185" s="3"/>
      <c r="W185" s="1"/>
      <c r="Z185" s="3"/>
      <c r="AD185" s="3"/>
      <c r="AH185" s="3"/>
      <c r="AL185" s="3"/>
      <c r="AP185" s="3"/>
    </row>
    <row r="186" ht="14.25" customHeight="1">
      <c r="H186" s="1"/>
      <c r="Q186" s="1"/>
      <c r="S186" s="16"/>
      <c r="V186" s="3"/>
      <c r="W186" s="1"/>
      <c r="Z186" s="3"/>
      <c r="AD186" s="3"/>
      <c r="AH186" s="3"/>
      <c r="AL186" s="3"/>
      <c r="AP186" s="3"/>
    </row>
    <row r="187" ht="14.25" customHeight="1">
      <c r="H187" s="1"/>
      <c r="Q187" s="1"/>
      <c r="S187" s="16"/>
      <c r="V187" s="3"/>
      <c r="W187" s="1"/>
      <c r="Z187" s="3"/>
      <c r="AD187" s="3"/>
      <c r="AH187" s="3"/>
      <c r="AL187" s="3"/>
      <c r="AP187" s="3"/>
    </row>
    <row r="188" ht="14.25" customHeight="1">
      <c r="H188" s="1"/>
      <c r="Q188" s="1"/>
      <c r="S188" s="16"/>
      <c r="V188" s="3"/>
      <c r="W188" s="1"/>
      <c r="Z188" s="3"/>
      <c r="AD188" s="3"/>
      <c r="AH188" s="3"/>
      <c r="AL188" s="3"/>
      <c r="AP188" s="3"/>
    </row>
    <row r="189" ht="14.25" customHeight="1">
      <c r="H189" s="1"/>
      <c r="Q189" s="1"/>
      <c r="S189" s="16"/>
      <c r="V189" s="3"/>
      <c r="W189" s="1"/>
      <c r="Z189" s="3"/>
      <c r="AD189" s="3"/>
      <c r="AH189" s="3"/>
      <c r="AL189" s="3"/>
      <c r="AP189" s="3"/>
    </row>
    <row r="190" ht="14.25" customHeight="1">
      <c r="H190" s="1"/>
      <c r="Q190" s="1"/>
      <c r="S190" s="16"/>
      <c r="V190" s="3"/>
      <c r="W190" s="1"/>
      <c r="Z190" s="3"/>
      <c r="AD190" s="3"/>
      <c r="AH190" s="3"/>
      <c r="AL190" s="3"/>
      <c r="AP190" s="3"/>
    </row>
    <row r="191" ht="14.25" customHeight="1">
      <c r="H191" s="1"/>
      <c r="Q191" s="1"/>
      <c r="S191" s="16"/>
      <c r="V191" s="3"/>
      <c r="W191" s="1"/>
      <c r="Z191" s="3"/>
      <c r="AD191" s="3"/>
      <c r="AH191" s="3"/>
      <c r="AL191" s="3"/>
      <c r="AP191" s="3"/>
    </row>
    <row r="192" ht="14.25" customHeight="1">
      <c r="H192" s="1"/>
      <c r="Q192" s="1"/>
      <c r="S192" s="16"/>
      <c r="V192" s="3"/>
      <c r="W192" s="1"/>
      <c r="Z192" s="3"/>
      <c r="AD192" s="3"/>
      <c r="AH192" s="3"/>
      <c r="AL192" s="3"/>
      <c r="AP192" s="3"/>
    </row>
    <row r="193" ht="14.25" customHeight="1">
      <c r="H193" s="1"/>
      <c r="Q193" s="1"/>
      <c r="S193" s="16"/>
      <c r="V193" s="3"/>
      <c r="W193" s="1"/>
      <c r="Z193" s="3"/>
      <c r="AD193" s="3"/>
      <c r="AH193" s="3"/>
      <c r="AL193" s="3"/>
      <c r="AP193" s="3"/>
    </row>
    <row r="194" ht="14.25" customHeight="1">
      <c r="H194" s="1"/>
      <c r="Q194" s="1"/>
      <c r="S194" s="16"/>
      <c r="V194" s="3"/>
      <c r="W194" s="1"/>
      <c r="Z194" s="3"/>
      <c r="AD194" s="3"/>
      <c r="AH194" s="3"/>
      <c r="AL194" s="3"/>
      <c r="AP194" s="3"/>
    </row>
    <row r="195" ht="14.25" customHeight="1">
      <c r="H195" s="1"/>
      <c r="Q195" s="1"/>
      <c r="S195" s="16"/>
      <c r="V195" s="3"/>
      <c r="W195" s="1"/>
      <c r="Z195" s="3"/>
      <c r="AD195" s="3"/>
      <c r="AH195" s="3"/>
      <c r="AL195" s="3"/>
      <c r="AP195" s="3"/>
    </row>
    <row r="196" ht="14.25" customHeight="1">
      <c r="H196" s="1"/>
      <c r="Q196" s="1"/>
      <c r="S196" s="16"/>
      <c r="V196" s="3"/>
      <c r="W196" s="1"/>
      <c r="Z196" s="3"/>
      <c r="AD196" s="3"/>
      <c r="AH196" s="3"/>
      <c r="AL196" s="3"/>
      <c r="AP196" s="3"/>
    </row>
    <row r="197" ht="14.25" customHeight="1">
      <c r="H197" s="1"/>
      <c r="Q197" s="1"/>
      <c r="S197" s="16"/>
      <c r="V197" s="3"/>
      <c r="W197" s="1"/>
      <c r="Z197" s="3"/>
      <c r="AD197" s="3"/>
      <c r="AH197" s="3"/>
      <c r="AL197" s="3"/>
      <c r="AP197" s="3"/>
    </row>
    <row r="198" ht="14.25" customHeight="1">
      <c r="H198" s="1"/>
      <c r="Q198" s="1"/>
      <c r="S198" s="16"/>
      <c r="V198" s="3"/>
      <c r="W198" s="1"/>
      <c r="Z198" s="3"/>
      <c r="AD198" s="3"/>
      <c r="AH198" s="3"/>
      <c r="AL198" s="3"/>
      <c r="AP198" s="3"/>
    </row>
    <row r="199" ht="14.25" customHeight="1">
      <c r="H199" s="1"/>
      <c r="Q199" s="1"/>
      <c r="S199" s="16"/>
      <c r="V199" s="3"/>
      <c r="W199" s="1"/>
      <c r="Z199" s="3"/>
      <c r="AD199" s="3"/>
      <c r="AH199" s="3"/>
      <c r="AL199" s="3"/>
      <c r="AP199" s="3"/>
    </row>
    <row r="200" ht="14.25" customHeight="1">
      <c r="H200" s="1"/>
      <c r="Q200" s="1"/>
      <c r="S200" s="16"/>
      <c r="V200" s="3"/>
      <c r="W200" s="1"/>
      <c r="Z200" s="3"/>
      <c r="AD200" s="3"/>
      <c r="AH200" s="3"/>
      <c r="AL200" s="3"/>
      <c r="AP200" s="3"/>
    </row>
    <row r="201" ht="14.25" customHeight="1">
      <c r="H201" s="1"/>
      <c r="Q201" s="1"/>
      <c r="S201" s="16"/>
      <c r="V201" s="3"/>
      <c r="W201" s="1"/>
      <c r="Z201" s="3"/>
      <c r="AD201" s="3"/>
      <c r="AH201" s="3"/>
      <c r="AL201" s="3"/>
      <c r="AP201" s="3"/>
    </row>
    <row r="202" ht="14.25" customHeight="1">
      <c r="H202" s="1"/>
      <c r="Q202" s="1"/>
      <c r="S202" s="16"/>
      <c r="V202" s="3"/>
      <c r="W202" s="1"/>
      <c r="Z202" s="3"/>
      <c r="AD202" s="3"/>
      <c r="AH202" s="3"/>
      <c r="AL202" s="3"/>
      <c r="AP202" s="3"/>
    </row>
    <row r="203" ht="14.25" customHeight="1">
      <c r="H203" s="1"/>
      <c r="Q203" s="1"/>
      <c r="S203" s="16"/>
      <c r="V203" s="3"/>
      <c r="W203" s="1"/>
      <c r="Z203" s="3"/>
      <c r="AD203" s="3"/>
      <c r="AH203" s="3"/>
      <c r="AL203" s="3"/>
      <c r="AP203" s="3"/>
    </row>
    <row r="204" ht="14.25" customHeight="1">
      <c r="H204" s="1"/>
      <c r="Q204" s="1"/>
      <c r="S204" s="16"/>
      <c r="V204" s="3"/>
      <c r="W204" s="1"/>
      <c r="Z204" s="3"/>
      <c r="AD204" s="3"/>
      <c r="AH204" s="3"/>
      <c r="AL204" s="3"/>
      <c r="AP204" s="3"/>
    </row>
    <row r="205" ht="14.25" customHeight="1">
      <c r="H205" s="1"/>
      <c r="Q205" s="1"/>
      <c r="S205" s="16"/>
      <c r="V205" s="3"/>
      <c r="W205" s="1"/>
      <c r="Z205" s="3"/>
      <c r="AD205" s="3"/>
      <c r="AH205" s="3"/>
      <c r="AL205" s="3"/>
      <c r="AP205" s="3"/>
    </row>
    <row r="206" ht="14.25" customHeight="1">
      <c r="H206" s="1"/>
      <c r="Q206" s="1"/>
      <c r="S206" s="16"/>
      <c r="V206" s="3"/>
      <c r="W206" s="1"/>
      <c r="Z206" s="3"/>
      <c r="AD206" s="3"/>
      <c r="AH206" s="3"/>
      <c r="AL206" s="3"/>
      <c r="AP206" s="3"/>
    </row>
    <row r="207" ht="14.25" customHeight="1">
      <c r="H207" s="1"/>
      <c r="Q207" s="1"/>
      <c r="S207" s="16"/>
      <c r="V207" s="3"/>
      <c r="W207" s="1"/>
      <c r="Z207" s="3"/>
      <c r="AD207" s="3"/>
      <c r="AH207" s="3"/>
      <c r="AL207" s="3"/>
      <c r="AP207" s="3"/>
    </row>
    <row r="208" ht="14.25" customHeight="1">
      <c r="H208" s="1"/>
      <c r="Q208" s="1"/>
      <c r="S208" s="16"/>
      <c r="V208" s="3"/>
      <c r="W208" s="1"/>
      <c r="Z208" s="3"/>
      <c r="AD208" s="3"/>
      <c r="AH208" s="3"/>
      <c r="AL208" s="3"/>
      <c r="AP208" s="3"/>
    </row>
    <row r="209" ht="14.25" customHeight="1">
      <c r="H209" s="1"/>
      <c r="Q209" s="1"/>
      <c r="S209" s="16"/>
      <c r="V209" s="3"/>
      <c r="W209" s="1"/>
      <c r="Z209" s="3"/>
      <c r="AD209" s="3"/>
      <c r="AH209" s="3"/>
      <c r="AL209" s="3"/>
      <c r="AP209" s="3"/>
    </row>
    <row r="210" ht="14.25" customHeight="1">
      <c r="H210" s="1"/>
      <c r="Q210" s="1"/>
      <c r="S210" s="16"/>
      <c r="V210" s="3"/>
      <c r="W210" s="1"/>
      <c r="Z210" s="3"/>
      <c r="AD210" s="3"/>
      <c r="AH210" s="3"/>
      <c r="AL210" s="3"/>
      <c r="AP210" s="3"/>
    </row>
    <row r="211" ht="14.25" customHeight="1">
      <c r="H211" s="1"/>
      <c r="Q211" s="1"/>
      <c r="S211" s="16"/>
      <c r="V211" s="3"/>
      <c r="W211" s="1"/>
      <c r="Z211" s="3"/>
      <c r="AD211" s="3"/>
      <c r="AH211" s="3"/>
      <c r="AL211" s="3"/>
      <c r="AP211" s="3"/>
    </row>
    <row r="212" ht="14.25" customHeight="1">
      <c r="H212" s="1"/>
      <c r="Q212" s="1"/>
      <c r="S212" s="16"/>
      <c r="V212" s="3"/>
      <c r="W212" s="1"/>
      <c r="Z212" s="3"/>
      <c r="AD212" s="3"/>
      <c r="AH212" s="3"/>
      <c r="AL212" s="3"/>
      <c r="AP212" s="3"/>
    </row>
    <row r="213" ht="14.25" customHeight="1">
      <c r="H213" s="1"/>
      <c r="Q213" s="1"/>
      <c r="S213" s="16"/>
      <c r="V213" s="3"/>
      <c r="W213" s="1"/>
      <c r="Z213" s="3"/>
      <c r="AD213" s="3"/>
      <c r="AH213" s="3"/>
      <c r="AL213" s="3"/>
      <c r="AP213" s="3"/>
    </row>
    <row r="214" ht="14.25" customHeight="1">
      <c r="H214" s="1"/>
      <c r="Q214" s="1"/>
      <c r="S214" s="16"/>
      <c r="V214" s="3"/>
      <c r="W214" s="1"/>
      <c r="Z214" s="3"/>
      <c r="AD214" s="3"/>
      <c r="AH214" s="3"/>
      <c r="AL214" s="3"/>
      <c r="AP214" s="3"/>
    </row>
    <row r="215" ht="14.25" customHeight="1">
      <c r="H215" s="1"/>
      <c r="Q215" s="1"/>
      <c r="S215" s="16"/>
      <c r="V215" s="3"/>
      <c r="W215" s="1"/>
      <c r="Z215" s="3"/>
      <c r="AD215" s="3"/>
      <c r="AH215" s="3"/>
      <c r="AL215" s="3"/>
      <c r="AP215" s="3"/>
    </row>
    <row r="216" ht="14.25" customHeight="1">
      <c r="H216" s="1"/>
      <c r="Q216" s="1"/>
      <c r="S216" s="16"/>
      <c r="V216" s="3"/>
      <c r="W216" s="1"/>
      <c r="Z216" s="3"/>
      <c r="AD216" s="3"/>
      <c r="AH216" s="3"/>
      <c r="AL216" s="3"/>
      <c r="AP216" s="3"/>
    </row>
    <row r="217" ht="14.25" customHeight="1">
      <c r="H217" s="1"/>
      <c r="Q217" s="1"/>
      <c r="S217" s="16"/>
      <c r="V217" s="3"/>
      <c r="W217" s="1"/>
      <c r="Z217" s="3"/>
      <c r="AD217" s="3"/>
      <c r="AH217" s="3"/>
      <c r="AL217" s="3"/>
      <c r="AP217" s="3"/>
    </row>
    <row r="218" ht="14.25" customHeight="1">
      <c r="H218" s="1"/>
      <c r="Q218" s="1"/>
      <c r="S218" s="16"/>
      <c r="V218" s="3"/>
      <c r="W218" s="1"/>
      <c r="Z218" s="3"/>
      <c r="AD218" s="3"/>
      <c r="AH218" s="3"/>
      <c r="AL218" s="3"/>
      <c r="AP218" s="3"/>
    </row>
    <row r="219" ht="14.25" customHeight="1">
      <c r="H219" s="1"/>
      <c r="Q219" s="1"/>
      <c r="S219" s="16"/>
      <c r="V219" s="3"/>
      <c r="W219" s="1"/>
      <c r="Z219" s="3"/>
      <c r="AD219" s="3"/>
      <c r="AH219" s="3"/>
      <c r="AL219" s="3"/>
      <c r="AP219" s="3"/>
    </row>
    <row r="220" ht="14.25" customHeight="1">
      <c r="H220" s="1"/>
      <c r="Q220" s="1"/>
      <c r="S220" s="16"/>
      <c r="V220" s="3"/>
      <c r="W220" s="1"/>
      <c r="Z220" s="3"/>
      <c r="AD220" s="3"/>
      <c r="AH220" s="3"/>
      <c r="AL220" s="3"/>
      <c r="AP220" s="3"/>
    </row>
    <row r="221" ht="14.25" customHeight="1">
      <c r="H221" s="1"/>
      <c r="Q221" s="1"/>
      <c r="S221" s="16"/>
      <c r="V221" s="3"/>
      <c r="W221" s="1"/>
      <c r="Z221" s="3"/>
      <c r="AD221" s="3"/>
      <c r="AH221" s="3"/>
      <c r="AL221" s="3"/>
      <c r="AP221" s="3"/>
    </row>
    <row r="222" ht="14.25" customHeight="1">
      <c r="H222" s="1"/>
      <c r="Q222" s="1"/>
      <c r="S222" s="16"/>
      <c r="V222" s="3"/>
      <c r="W222" s="1"/>
      <c r="Z222" s="3"/>
      <c r="AD222" s="3"/>
      <c r="AH222" s="3"/>
      <c r="AL222" s="3"/>
      <c r="AP222" s="3"/>
    </row>
    <row r="223" ht="14.25" customHeight="1">
      <c r="H223" s="1"/>
      <c r="Q223" s="1"/>
      <c r="S223" s="16"/>
      <c r="V223" s="3"/>
      <c r="W223" s="1"/>
      <c r="Z223" s="3"/>
      <c r="AD223" s="3"/>
      <c r="AH223" s="3"/>
      <c r="AL223" s="3"/>
      <c r="AP223" s="3"/>
    </row>
    <row r="224" ht="14.25" customHeight="1">
      <c r="H224" s="1"/>
      <c r="Q224" s="1"/>
      <c r="S224" s="16"/>
      <c r="V224" s="3"/>
      <c r="W224" s="1"/>
      <c r="Z224" s="3"/>
      <c r="AD224" s="3"/>
      <c r="AH224" s="3"/>
      <c r="AL224" s="3"/>
      <c r="AP224" s="3"/>
    </row>
    <row r="225" ht="14.25" customHeight="1">
      <c r="H225" s="1"/>
      <c r="Q225" s="1"/>
      <c r="S225" s="16"/>
      <c r="V225" s="3"/>
      <c r="W225" s="1"/>
      <c r="Z225" s="3"/>
      <c r="AD225" s="3"/>
      <c r="AH225" s="3"/>
      <c r="AL225" s="3"/>
      <c r="AP225" s="3"/>
    </row>
    <row r="226" ht="14.25" customHeight="1">
      <c r="H226" s="1"/>
      <c r="Q226" s="1"/>
      <c r="S226" s="16"/>
      <c r="V226" s="3"/>
      <c r="W226" s="1"/>
      <c r="Z226" s="3"/>
      <c r="AD226" s="3"/>
      <c r="AH226" s="3"/>
      <c r="AL226" s="3"/>
      <c r="AP226" s="3"/>
    </row>
    <row r="227" ht="14.25" customHeight="1">
      <c r="H227" s="1"/>
      <c r="Q227" s="1"/>
      <c r="S227" s="16"/>
      <c r="V227" s="3"/>
      <c r="W227" s="1"/>
      <c r="Z227" s="3"/>
      <c r="AD227" s="3"/>
      <c r="AH227" s="3"/>
      <c r="AL227" s="3"/>
      <c r="AP227" s="3"/>
    </row>
    <row r="228" ht="14.25" customHeight="1">
      <c r="H228" s="1"/>
      <c r="Q228" s="1"/>
      <c r="S228" s="16"/>
      <c r="V228" s="3"/>
      <c r="W228" s="1"/>
      <c r="Z228" s="3"/>
      <c r="AD228" s="3"/>
      <c r="AH228" s="3"/>
      <c r="AL228" s="3"/>
      <c r="AP228" s="3"/>
    </row>
    <row r="229" ht="14.25" customHeight="1">
      <c r="H229" s="1"/>
      <c r="Q229" s="1"/>
      <c r="S229" s="16"/>
      <c r="V229" s="3"/>
      <c r="W229" s="1"/>
      <c r="Z229" s="3"/>
      <c r="AD229" s="3"/>
      <c r="AH229" s="3"/>
      <c r="AL229" s="3"/>
      <c r="AP229" s="3"/>
    </row>
    <row r="230" ht="14.25" customHeight="1">
      <c r="H230" s="1"/>
      <c r="Q230" s="1"/>
      <c r="S230" s="16"/>
      <c r="V230" s="3"/>
      <c r="W230" s="1"/>
      <c r="Z230" s="3"/>
      <c r="AD230" s="3"/>
      <c r="AH230" s="3"/>
      <c r="AL230" s="3"/>
      <c r="AP230" s="3"/>
    </row>
    <row r="231" ht="14.25" customHeight="1">
      <c r="H231" s="1"/>
      <c r="Q231" s="1"/>
      <c r="S231" s="16"/>
      <c r="V231" s="3"/>
      <c r="W231" s="1"/>
      <c r="Z231" s="3"/>
      <c r="AD231" s="3"/>
      <c r="AH231" s="3"/>
      <c r="AL231" s="3"/>
      <c r="AP231" s="3"/>
    </row>
    <row r="232" ht="14.25" customHeight="1">
      <c r="H232" s="1"/>
      <c r="Q232" s="1"/>
      <c r="S232" s="16"/>
      <c r="V232" s="3"/>
      <c r="W232" s="1"/>
      <c r="Z232" s="3"/>
      <c r="AD232" s="3"/>
      <c r="AH232" s="3"/>
      <c r="AL232" s="3"/>
      <c r="AP232" s="3"/>
    </row>
    <row r="233" ht="14.25" customHeight="1">
      <c r="H233" s="1"/>
      <c r="Q233" s="1"/>
      <c r="S233" s="16"/>
      <c r="V233" s="3"/>
      <c r="W233" s="1"/>
      <c r="Z233" s="3"/>
      <c r="AD233" s="3"/>
      <c r="AH233" s="3"/>
      <c r="AL233" s="3"/>
      <c r="AP233" s="3"/>
    </row>
    <row r="234" ht="14.25" customHeight="1">
      <c r="H234" s="1"/>
      <c r="Q234" s="1"/>
      <c r="S234" s="16"/>
      <c r="V234" s="3"/>
      <c r="W234" s="1"/>
      <c r="Z234" s="3"/>
      <c r="AD234" s="3"/>
      <c r="AH234" s="3"/>
      <c r="AL234" s="3"/>
      <c r="AP234" s="3"/>
    </row>
    <row r="235" ht="14.25" customHeight="1">
      <c r="H235" s="1"/>
      <c r="Q235" s="1"/>
      <c r="S235" s="16"/>
      <c r="V235" s="3"/>
      <c r="W235" s="1"/>
      <c r="Z235" s="3"/>
      <c r="AD235" s="3"/>
      <c r="AH235" s="3"/>
      <c r="AL235" s="3"/>
      <c r="AP235" s="3"/>
    </row>
    <row r="236" ht="14.25" customHeight="1">
      <c r="H236" s="1"/>
      <c r="Q236" s="1"/>
      <c r="S236" s="16"/>
      <c r="V236" s="3"/>
      <c r="W236" s="1"/>
      <c r="Z236" s="3"/>
      <c r="AD236" s="3"/>
      <c r="AH236" s="3"/>
      <c r="AL236" s="3"/>
      <c r="AP236" s="3"/>
    </row>
    <row r="237" ht="14.25" customHeight="1">
      <c r="H237" s="1"/>
      <c r="Q237" s="1"/>
      <c r="S237" s="16"/>
      <c r="V237" s="3"/>
      <c r="W237" s="1"/>
      <c r="Z237" s="3"/>
      <c r="AD237" s="3"/>
      <c r="AH237" s="3"/>
      <c r="AL237" s="3"/>
      <c r="AP237" s="3"/>
    </row>
    <row r="238" ht="14.25" customHeight="1">
      <c r="H238" s="1"/>
      <c r="Q238" s="1"/>
      <c r="S238" s="16"/>
      <c r="V238" s="3"/>
      <c r="W238" s="1"/>
      <c r="Z238" s="3"/>
      <c r="AD238" s="3"/>
      <c r="AH238" s="3"/>
      <c r="AL238" s="3"/>
      <c r="AP238" s="3"/>
    </row>
    <row r="239" ht="14.25" customHeight="1">
      <c r="H239" s="1"/>
      <c r="Q239" s="1"/>
      <c r="S239" s="16"/>
      <c r="V239" s="3"/>
      <c r="W239" s="1"/>
      <c r="Z239" s="3"/>
      <c r="AD239" s="3"/>
      <c r="AH239" s="3"/>
      <c r="AL239" s="3"/>
      <c r="AP239" s="3"/>
    </row>
    <row r="240" ht="14.25" customHeight="1">
      <c r="H240" s="1"/>
      <c r="Q240" s="1"/>
      <c r="S240" s="16"/>
      <c r="V240" s="3"/>
      <c r="W240" s="1"/>
      <c r="Z240" s="3"/>
      <c r="AD240" s="3"/>
      <c r="AH240" s="3"/>
      <c r="AL240" s="3"/>
      <c r="AP240" s="3"/>
    </row>
    <row r="241" ht="14.25" customHeight="1">
      <c r="H241" s="1"/>
      <c r="Q241" s="1"/>
      <c r="S241" s="16"/>
      <c r="V241" s="3"/>
      <c r="W241" s="1"/>
      <c r="Z241" s="3"/>
      <c r="AD241" s="3"/>
      <c r="AH241" s="3"/>
      <c r="AL241" s="3"/>
      <c r="AP241" s="3"/>
    </row>
    <row r="242" ht="14.25" customHeight="1">
      <c r="H242" s="1"/>
      <c r="Q242" s="1"/>
      <c r="S242" s="16"/>
      <c r="V242" s="3"/>
      <c r="W242" s="1"/>
      <c r="Z242" s="3"/>
      <c r="AD242" s="3"/>
      <c r="AH242" s="3"/>
      <c r="AL242" s="3"/>
      <c r="AP242" s="3"/>
    </row>
    <row r="243" ht="14.25" customHeight="1">
      <c r="H243" s="1"/>
      <c r="Q243" s="1"/>
      <c r="S243" s="16"/>
      <c r="V243" s="3"/>
      <c r="W243" s="1"/>
      <c r="Z243" s="3"/>
      <c r="AD243" s="3"/>
      <c r="AH243" s="3"/>
      <c r="AL243" s="3"/>
      <c r="AP243" s="3"/>
    </row>
    <row r="244" ht="14.25" customHeight="1">
      <c r="H244" s="1"/>
      <c r="Q244" s="1"/>
      <c r="S244" s="16"/>
      <c r="V244" s="3"/>
      <c r="W244" s="1"/>
      <c r="Z244" s="3"/>
      <c r="AD244" s="3"/>
      <c r="AH244" s="3"/>
      <c r="AL244" s="3"/>
      <c r="AP244" s="3"/>
    </row>
    <row r="245" ht="14.25" customHeight="1">
      <c r="H245" s="1"/>
      <c r="Q245" s="1"/>
      <c r="S245" s="16"/>
      <c r="V245" s="3"/>
      <c r="W245" s="1"/>
      <c r="Z245" s="3"/>
      <c r="AD245" s="3"/>
      <c r="AH245" s="3"/>
      <c r="AL245" s="3"/>
      <c r="AP245" s="3"/>
    </row>
    <row r="246" ht="14.25" customHeight="1">
      <c r="H246" s="1"/>
      <c r="Q246" s="1"/>
      <c r="S246" s="16"/>
      <c r="V246" s="3"/>
      <c r="W246" s="1"/>
      <c r="Z246" s="3"/>
      <c r="AD246" s="3"/>
      <c r="AH246" s="3"/>
      <c r="AL246" s="3"/>
      <c r="AP246" s="3"/>
    </row>
    <row r="247" ht="14.25" customHeight="1">
      <c r="H247" s="1"/>
      <c r="Q247" s="1"/>
      <c r="S247" s="16"/>
      <c r="V247" s="3"/>
      <c r="W247" s="1"/>
      <c r="Z247" s="3"/>
      <c r="AD247" s="3"/>
      <c r="AH247" s="3"/>
      <c r="AL247" s="3"/>
      <c r="AP247" s="3"/>
    </row>
    <row r="248" ht="14.25" customHeight="1">
      <c r="H248" s="1"/>
      <c r="Q248" s="1"/>
      <c r="S248" s="16"/>
      <c r="V248" s="3"/>
      <c r="W248" s="1"/>
      <c r="Z248" s="3"/>
      <c r="AD248" s="3"/>
      <c r="AH248" s="3"/>
      <c r="AL248" s="3"/>
      <c r="AP248" s="3"/>
    </row>
    <row r="249" ht="14.25" customHeight="1">
      <c r="H249" s="1"/>
      <c r="Q249" s="1"/>
      <c r="S249" s="16"/>
      <c r="V249" s="3"/>
      <c r="W249" s="1"/>
      <c r="Z249" s="3"/>
      <c r="AD249" s="3"/>
      <c r="AH249" s="3"/>
      <c r="AL249" s="3"/>
      <c r="AP249" s="3"/>
    </row>
    <row r="250" ht="14.25" customHeight="1">
      <c r="H250" s="1"/>
      <c r="Q250" s="1"/>
      <c r="S250" s="16"/>
      <c r="V250" s="3"/>
      <c r="W250" s="1"/>
      <c r="Z250" s="3"/>
      <c r="AD250" s="3"/>
      <c r="AH250" s="3"/>
      <c r="AL250" s="3"/>
      <c r="AP250" s="3"/>
    </row>
    <row r="251" ht="14.25" customHeight="1">
      <c r="H251" s="1"/>
      <c r="Q251" s="1"/>
      <c r="S251" s="16"/>
      <c r="V251" s="3"/>
      <c r="W251" s="1"/>
      <c r="Z251" s="3"/>
      <c r="AD251" s="3"/>
      <c r="AH251" s="3"/>
      <c r="AL251" s="3"/>
      <c r="AP251" s="3"/>
    </row>
    <row r="252" ht="14.25" customHeight="1">
      <c r="H252" s="1"/>
      <c r="Q252" s="1"/>
      <c r="S252" s="16"/>
      <c r="V252" s="3"/>
      <c r="W252" s="1"/>
      <c r="Z252" s="3"/>
      <c r="AD252" s="3"/>
      <c r="AH252" s="3"/>
      <c r="AL252" s="3"/>
      <c r="AP252" s="3"/>
    </row>
    <row r="253" ht="14.25" customHeight="1">
      <c r="H253" s="1"/>
      <c r="Q253" s="1"/>
      <c r="S253" s="16"/>
      <c r="V253" s="3"/>
      <c r="W253" s="1"/>
      <c r="Z253" s="3"/>
      <c r="AD253" s="3"/>
      <c r="AH253" s="3"/>
      <c r="AL253" s="3"/>
      <c r="AP253" s="3"/>
    </row>
    <row r="254" ht="14.25" customHeight="1">
      <c r="H254" s="1"/>
      <c r="Q254" s="1"/>
      <c r="S254" s="16"/>
      <c r="V254" s="3"/>
      <c r="W254" s="1"/>
      <c r="Z254" s="3"/>
      <c r="AD254" s="3"/>
      <c r="AH254" s="3"/>
      <c r="AL254" s="3"/>
      <c r="AP254" s="3"/>
    </row>
    <row r="255" ht="14.25" customHeight="1">
      <c r="H255" s="1"/>
      <c r="Q255" s="1"/>
      <c r="S255" s="16"/>
      <c r="V255" s="3"/>
      <c r="W255" s="1"/>
      <c r="Z255" s="3"/>
      <c r="AD255" s="3"/>
      <c r="AH255" s="3"/>
      <c r="AL255" s="3"/>
      <c r="AP255" s="3"/>
    </row>
    <row r="256" ht="14.25" customHeight="1">
      <c r="H256" s="1"/>
      <c r="Q256" s="1"/>
      <c r="S256" s="16"/>
      <c r="V256" s="3"/>
      <c r="W256" s="1"/>
      <c r="Z256" s="3"/>
      <c r="AD256" s="3"/>
      <c r="AH256" s="3"/>
      <c r="AL256" s="3"/>
      <c r="AP256" s="3"/>
    </row>
    <row r="257" ht="14.25" customHeight="1">
      <c r="H257" s="1"/>
      <c r="Q257" s="1"/>
      <c r="S257" s="16"/>
      <c r="V257" s="3"/>
      <c r="W257" s="1"/>
      <c r="Z257" s="3"/>
      <c r="AD257" s="3"/>
      <c r="AH257" s="3"/>
      <c r="AL257" s="3"/>
      <c r="AP257" s="3"/>
    </row>
    <row r="258" ht="14.25" customHeight="1">
      <c r="H258" s="1"/>
      <c r="Q258" s="1"/>
      <c r="S258" s="16"/>
      <c r="V258" s="3"/>
      <c r="W258" s="1"/>
      <c r="Z258" s="3"/>
      <c r="AD258" s="3"/>
      <c r="AH258" s="3"/>
      <c r="AL258" s="3"/>
      <c r="AP258" s="3"/>
    </row>
    <row r="259" ht="14.25" customHeight="1">
      <c r="H259" s="1"/>
      <c r="Q259" s="1"/>
      <c r="S259" s="16"/>
      <c r="V259" s="3"/>
      <c r="W259" s="1"/>
      <c r="Z259" s="3"/>
      <c r="AD259" s="3"/>
      <c r="AH259" s="3"/>
      <c r="AL259" s="3"/>
      <c r="AP259" s="3"/>
    </row>
    <row r="260" ht="14.25" customHeight="1">
      <c r="H260" s="1"/>
      <c r="Q260" s="1"/>
      <c r="S260" s="16"/>
      <c r="V260" s="3"/>
      <c r="W260" s="1"/>
      <c r="Z260" s="3"/>
      <c r="AD260" s="3"/>
      <c r="AH260" s="3"/>
      <c r="AL260" s="3"/>
      <c r="AP260" s="3"/>
    </row>
    <row r="261" ht="14.25" customHeight="1">
      <c r="H261" s="1"/>
      <c r="Q261" s="1"/>
      <c r="S261" s="16"/>
      <c r="V261" s="3"/>
      <c r="W261" s="1"/>
      <c r="Z261" s="3"/>
      <c r="AD261" s="3"/>
      <c r="AH261" s="3"/>
      <c r="AL261" s="3"/>
      <c r="AP261" s="3"/>
    </row>
    <row r="262" ht="14.25" customHeight="1">
      <c r="H262" s="1"/>
      <c r="Q262" s="1"/>
      <c r="S262" s="16"/>
      <c r="V262" s="3"/>
      <c r="W262" s="1"/>
      <c r="Z262" s="3"/>
      <c r="AD262" s="3"/>
      <c r="AH262" s="3"/>
      <c r="AL262" s="3"/>
      <c r="AP262" s="3"/>
    </row>
    <row r="263" ht="14.25" customHeight="1">
      <c r="H263" s="1"/>
      <c r="Q263" s="1"/>
      <c r="S263" s="16"/>
      <c r="V263" s="3"/>
      <c r="W263" s="1"/>
      <c r="Z263" s="3"/>
      <c r="AD263" s="3"/>
      <c r="AH263" s="3"/>
      <c r="AL263" s="3"/>
      <c r="AP263" s="3"/>
    </row>
    <row r="264" ht="14.25" customHeight="1">
      <c r="H264" s="1"/>
      <c r="Q264" s="1"/>
      <c r="S264" s="16"/>
      <c r="V264" s="3"/>
      <c r="W264" s="1"/>
      <c r="Z264" s="3"/>
      <c r="AD264" s="3"/>
      <c r="AH264" s="3"/>
      <c r="AL264" s="3"/>
      <c r="AP264" s="3"/>
    </row>
    <row r="265" ht="14.25" customHeight="1">
      <c r="H265" s="1"/>
      <c r="Q265" s="1"/>
      <c r="S265" s="16"/>
      <c r="V265" s="3"/>
      <c r="W265" s="1"/>
      <c r="Z265" s="3"/>
      <c r="AD265" s="3"/>
      <c r="AH265" s="3"/>
      <c r="AL265" s="3"/>
      <c r="AP265" s="3"/>
    </row>
    <row r="266" ht="14.25" customHeight="1">
      <c r="H266" s="1"/>
      <c r="Q266" s="1"/>
      <c r="S266" s="16"/>
      <c r="V266" s="3"/>
      <c r="W266" s="1"/>
      <c r="Z266" s="3"/>
      <c r="AD266" s="3"/>
      <c r="AH266" s="3"/>
      <c r="AL266" s="3"/>
      <c r="AP266" s="3"/>
    </row>
    <row r="267" ht="14.25" customHeight="1">
      <c r="H267" s="1"/>
      <c r="Q267" s="1"/>
      <c r="S267" s="16"/>
      <c r="V267" s="3"/>
      <c r="W267" s="1"/>
      <c r="Z267" s="3"/>
      <c r="AD267" s="3"/>
      <c r="AH267" s="3"/>
      <c r="AL267" s="3"/>
      <c r="AP267" s="3"/>
    </row>
    <row r="268" ht="14.25" customHeight="1">
      <c r="H268" s="1"/>
      <c r="Q268" s="1"/>
      <c r="S268" s="16"/>
      <c r="V268" s="3"/>
      <c r="W268" s="1"/>
      <c r="Z268" s="3"/>
      <c r="AD268" s="3"/>
      <c r="AH268" s="3"/>
      <c r="AL268" s="3"/>
      <c r="AP268" s="3"/>
    </row>
    <row r="269" ht="14.25" customHeight="1">
      <c r="H269" s="1"/>
      <c r="Q269" s="1"/>
      <c r="S269" s="16"/>
      <c r="V269" s="3"/>
      <c r="W269" s="1"/>
      <c r="Z269" s="3"/>
      <c r="AD269" s="3"/>
      <c r="AH269" s="3"/>
      <c r="AL269" s="3"/>
      <c r="AP269" s="3"/>
    </row>
    <row r="270" ht="14.25" customHeight="1">
      <c r="H270" s="1"/>
      <c r="Q270" s="1"/>
      <c r="S270" s="16"/>
      <c r="V270" s="3"/>
      <c r="W270" s="1"/>
      <c r="Z270" s="3"/>
      <c r="AD270" s="3"/>
      <c r="AH270" s="3"/>
      <c r="AL270" s="3"/>
      <c r="AP270" s="3"/>
    </row>
    <row r="271" ht="14.25" customHeight="1">
      <c r="H271" s="1"/>
      <c r="Q271" s="1"/>
      <c r="S271" s="16"/>
      <c r="V271" s="3"/>
      <c r="W271" s="1"/>
      <c r="Z271" s="3"/>
      <c r="AD271" s="3"/>
      <c r="AH271" s="3"/>
      <c r="AL271" s="3"/>
      <c r="AP271" s="3"/>
    </row>
    <row r="272" ht="14.25" customHeight="1">
      <c r="H272" s="1"/>
      <c r="Q272" s="1"/>
      <c r="S272" s="16"/>
      <c r="V272" s="3"/>
      <c r="W272" s="1"/>
      <c r="Z272" s="3"/>
      <c r="AD272" s="3"/>
      <c r="AH272" s="3"/>
      <c r="AL272" s="3"/>
      <c r="AP272" s="3"/>
    </row>
    <row r="273" ht="14.25" customHeight="1">
      <c r="H273" s="1"/>
      <c r="Q273" s="1"/>
      <c r="S273" s="16"/>
      <c r="V273" s="3"/>
      <c r="W273" s="1"/>
      <c r="Z273" s="3"/>
      <c r="AD273" s="3"/>
      <c r="AH273" s="3"/>
      <c r="AL273" s="3"/>
      <c r="AP273" s="3"/>
    </row>
    <row r="274" ht="14.25" customHeight="1">
      <c r="H274" s="1"/>
      <c r="Q274" s="1"/>
      <c r="S274" s="16"/>
      <c r="V274" s="3"/>
      <c r="W274" s="1"/>
      <c r="Z274" s="3"/>
      <c r="AD274" s="3"/>
      <c r="AH274" s="3"/>
      <c r="AL274" s="3"/>
      <c r="AP274" s="3"/>
    </row>
    <row r="275" ht="14.25" customHeight="1">
      <c r="H275" s="1"/>
      <c r="Q275" s="1"/>
      <c r="S275" s="16"/>
      <c r="V275" s="3"/>
      <c r="W275" s="1"/>
      <c r="Z275" s="3"/>
      <c r="AD275" s="3"/>
      <c r="AH275" s="3"/>
      <c r="AL275" s="3"/>
      <c r="AP275" s="3"/>
    </row>
    <row r="276" ht="14.25" customHeight="1">
      <c r="H276" s="1"/>
      <c r="Q276" s="1"/>
      <c r="S276" s="16"/>
      <c r="V276" s="3"/>
      <c r="W276" s="1"/>
      <c r="Z276" s="3"/>
      <c r="AD276" s="3"/>
      <c r="AH276" s="3"/>
      <c r="AL276" s="3"/>
      <c r="AP276" s="3"/>
    </row>
    <row r="277" ht="14.25" customHeight="1">
      <c r="H277" s="1"/>
      <c r="Q277" s="1"/>
      <c r="S277" s="16"/>
      <c r="V277" s="3"/>
      <c r="W277" s="1"/>
      <c r="Z277" s="3"/>
      <c r="AD277" s="3"/>
      <c r="AH277" s="3"/>
      <c r="AL277" s="3"/>
      <c r="AP277" s="3"/>
    </row>
    <row r="278" ht="14.25" customHeight="1">
      <c r="H278" s="1"/>
      <c r="Q278" s="1"/>
      <c r="S278" s="16"/>
      <c r="V278" s="3"/>
      <c r="W278" s="1"/>
      <c r="Z278" s="3"/>
      <c r="AD278" s="3"/>
      <c r="AH278" s="3"/>
      <c r="AL278" s="3"/>
      <c r="AP278" s="3"/>
    </row>
    <row r="279" ht="14.25" customHeight="1">
      <c r="H279" s="1"/>
      <c r="Q279" s="1"/>
      <c r="S279" s="16"/>
      <c r="V279" s="3"/>
      <c r="W279" s="1"/>
      <c r="Z279" s="3"/>
      <c r="AD279" s="3"/>
      <c r="AH279" s="3"/>
      <c r="AL279" s="3"/>
      <c r="AP279" s="3"/>
    </row>
    <row r="280" ht="14.25" customHeight="1">
      <c r="H280" s="1"/>
      <c r="Q280" s="1"/>
      <c r="S280" s="16"/>
      <c r="V280" s="3"/>
      <c r="W280" s="1"/>
      <c r="Z280" s="3"/>
      <c r="AD280" s="3"/>
      <c r="AH280" s="3"/>
      <c r="AL280" s="3"/>
      <c r="AP280" s="3"/>
    </row>
    <row r="281" ht="14.25" customHeight="1">
      <c r="H281" s="1"/>
      <c r="Q281" s="1"/>
      <c r="S281" s="16"/>
      <c r="V281" s="3"/>
      <c r="W281" s="1"/>
      <c r="Z281" s="3"/>
      <c r="AD281" s="3"/>
      <c r="AH281" s="3"/>
      <c r="AL281" s="3"/>
      <c r="AP281" s="3"/>
    </row>
    <row r="282" ht="14.25" customHeight="1">
      <c r="H282" s="1"/>
      <c r="Q282" s="1"/>
      <c r="S282" s="16"/>
      <c r="V282" s="3"/>
      <c r="W282" s="1"/>
      <c r="Z282" s="3"/>
      <c r="AD282" s="3"/>
      <c r="AH282" s="3"/>
      <c r="AL282" s="3"/>
      <c r="AP282" s="3"/>
    </row>
    <row r="283" ht="14.25" customHeight="1">
      <c r="H283" s="1"/>
      <c r="Q283" s="1"/>
      <c r="S283" s="16"/>
      <c r="V283" s="3"/>
      <c r="W283" s="1"/>
      <c r="Z283" s="3"/>
      <c r="AD283" s="3"/>
      <c r="AH283" s="3"/>
      <c r="AL283" s="3"/>
      <c r="AP283" s="3"/>
    </row>
    <row r="284" ht="14.25" customHeight="1">
      <c r="H284" s="1"/>
      <c r="Q284" s="1"/>
      <c r="S284" s="16"/>
      <c r="V284" s="3"/>
      <c r="W284" s="1"/>
      <c r="Z284" s="3"/>
      <c r="AD284" s="3"/>
      <c r="AH284" s="3"/>
      <c r="AL284" s="3"/>
      <c r="AP284" s="3"/>
    </row>
    <row r="285" ht="14.25" customHeight="1">
      <c r="H285" s="1"/>
      <c r="Q285" s="1"/>
      <c r="S285" s="16"/>
      <c r="V285" s="3"/>
      <c r="W285" s="1"/>
      <c r="Z285" s="3"/>
      <c r="AD285" s="3"/>
      <c r="AH285" s="3"/>
      <c r="AL285" s="3"/>
      <c r="AP285" s="3"/>
    </row>
    <row r="286" ht="14.25" customHeight="1">
      <c r="H286" s="1"/>
      <c r="Q286" s="1"/>
      <c r="S286" s="16"/>
      <c r="V286" s="3"/>
      <c r="W286" s="1"/>
      <c r="Z286" s="3"/>
      <c r="AD286" s="3"/>
      <c r="AH286" s="3"/>
      <c r="AL286" s="3"/>
      <c r="AP286" s="3"/>
    </row>
    <row r="287" ht="14.25" customHeight="1">
      <c r="H287" s="1"/>
      <c r="Q287" s="1"/>
      <c r="S287" s="16"/>
      <c r="V287" s="3"/>
      <c r="W287" s="1"/>
      <c r="Z287" s="3"/>
      <c r="AD287" s="3"/>
      <c r="AH287" s="3"/>
      <c r="AL287" s="3"/>
      <c r="AP287" s="3"/>
    </row>
    <row r="288" ht="14.25" customHeight="1">
      <c r="H288" s="1"/>
      <c r="Q288" s="1"/>
      <c r="S288" s="16"/>
      <c r="V288" s="3"/>
      <c r="W288" s="1"/>
      <c r="Z288" s="3"/>
      <c r="AD288" s="3"/>
      <c r="AH288" s="3"/>
      <c r="AL288" s="3"/>
      <c r="AP288" s="3"/>
    </row>
    <row r="289" ht="14.25" customHeight="1">
      <c r="H289" s="1"/>
      <c r="Q289" s="1"/>
      <c r="S289" s="16"/>
      <c r="V289" s="3"/>
      <c r="W289" s="1"/>
      <c r="Z289" s="3"/>
      <c r="AD289" s="3"/>
      <c r="AH289" s="3"/>
      <c r="AL289" s="3"/>
      <c r="AP289" s="3"/>
    </row>
    <row r="290" ht="14.25" customHeight="1">
      <c r="H290" s="1"/>
      <c r="Q290" s="1"/>
      <c r="S290" s="16"/>
      <c r="V290" s="3"/>
      <c r="W290" s="1"/>
      <c r="Z290" s="3"/>
      <c r="AD290" s="3"/>
      <c r="AH290" s="3"/>
      <c r="AL290" s="3"/>
      <c r="AP290" s="3"/>
    </row>
    <row r="291" ht="14.25" customHeight="1">
      <c r="H291" s="1"/>
      <c r="Q291" s="1"/>
      <c r="S291" s="16"/>
      <c r="V291" s="3"/>
      <c r="W291" s="1"/>
      <c r="Z291" s="3"/>
      <c r="AD291" s="3"/>
      <c r="AH291" s="3"/>
      <c r="AL291" s="3"/>
      <c r="AP291" s="3"/>
    </row>
    <row r="292" ht="14.25" customHeight="1">
      <c r="H292" s="1"/>
      <c r="Q292" s="1"/>
      <c r="S292" s="16"/>
      <c r="V292" s="3"/>
      <c r="W292" s="1"/>
      <c r="Z292" s="3"/>
      <c r="AD292" s="3"/>
      <c r="AH292" s="3"/>
      <c r="AL292" s="3"/>
      <c r="AP292" s="3"/>
    </row>
    <row r="293" ht="14.25" customHeight="1">
      <c r="H293" s="1"/>
      <c r="Q293" s="1"/>
      <c r="S293" s="16"/>
      <c r="V293" s="3"/>
      <c r="W293" s="1"/>
      <c r="Z293" s="3"/>
      <c r="AD293" s="3"/>
      <c r="AH293" s="3"/>
      <c r="AL293" s="3"/>
      <c r="AP293" s="3"/>
    </row>
    <row r="294" ht="14.25" customHeight="1">
      <c r="H294" s="1"/>
      <c r="Q294" s="1"/>
      <c r="S294" s="16"/>
      <c r="V294" s="3"/>
      <c r="W294" s="1"/>
      <c r="Z294" s="3"/>
      <c r="AD294" s="3"/>
      <c r="AH294" s="3"/>
      <c r="AL294" s="3"/>
      <c r="AP294" s="3"/>
    </row>
    <row r="295" ht="14.25" customHeight="1">
      <c r="H295" s="1"/>
      <c r="Q295" s="1"/>
      <c r="S295" s="16"/>
      <c r="V295" s="3"/>
      <c r="W295" s="1"/>
      <c r="Z295" s="3"/>
      <c r="AD295" s="3"/>
      <c r="AH295" s="3"/>
      <c r="AL295" s="3"/>
      <c r="AP295" s="3"/>
    </row>
    <row r="296" ht="14.25" customHeight="1">
      <c r="H296" s="1"/>
      <c r="Q296" s="1"/>
      <c r="S296" s="16"/>
      <c r="V296" s="3"/>
      <c r="W296" s="1"/>
      <c r="Z296" s="3"/>
      <c r="AD296" s="3"/>
      <c r="AH296" s="3"/>
      <c r="AL296" s="3"/>
      <c r="AP296" s="3"/>
    </row>
    <row r="297" ht="14.25" customHeight="1">
      <c r="H297" s="1"/>
      <c r="Q297" s="1"/>
      <c r="S297" s="16"/>
      <c r="V297" s="3"/>
      <c r="W297" s="1"/>
      <c r="Z297" s="3"/>
      <c r="AD297" s="3"/>
      <c r="AH297" s="3"/>
      <c r="AL297" s="3"/>
      <c r="AP297" s="3"/>
    </row>
    <row r="298" ht="14.25" customHeight="1">
      <c r="H298" s="1"/>
      <c r="Q298" s="1"/>
      <c r="S298" s="16"/>
      <c r="V298" s="3"/>
      <c r="W298" s="1"/>
      <c r="Z298" s="3"/>
      <c r="AD298" s="3"/>
      <c r="AH298" s="3"/>
      <c r="AL298" s="3"/>
      <c r="AP298" s="3"/>
    </row>
    <row r="299" ht="14.25" customHeight="1">
      <c r="H299" s="1"/>
      <c r="Q299" s="1"/>
      <c r="S299" s="16"/>
      <c r="V299" s="3"/>
      <c r="W299" s="1"/>
      <c r="Z299" s="3"/>
      <c r="AD299" s="3"/>
      <c r="AH299" s="3"/>
      <c r="AL299" s="3"/>
      <c r="AP299" s="3"/>
    </row>
    <row r="300" ht="14.25" customHeight="1">
      <c r="H300" s="1"/>
      <c r="Q300" s="1"/>
      <c r="S300" s="16"/>
      <c r="V300" s="3"/>
      <c r="W300" s="1"/>
      <c r="Z300" s="3"/>
      <c r="AD300" s="3"/>
      <c r="AH300" s="3"/>
      <c r="AL300" s="3"/>
      <c r="AP300" s="3"/>
    </row>
    <row r="301" ht="14.25" customHeight="1">
      <c r="H301" s="1"/>
      <c r="Q301" s="1"/>
      <c r="S301" s="16"/>
      <c r="V301" s="3"/>
      <c r="W301" s="1"/>
      <c r="Z301" s="3"/>
      <c r="AD301" s="3"/>
      <c r="AH301" s="3"/>
      <c r="AL301" s="3"/>
      <c r="AP301" s="3"/>
    </row>
    <row r="302" ht="14.25" customHeight="1">
      <c r="H302" s="1"/>
      <c r="Q302" s="1"/>
      <c r="S302" s="16"/>
      <c r="V302" s="3"/>
      <c r="W302" s="1"/>
      <c r="Z302" s="3"/>
      <c r="AD302" s="3"/>
      <c r="AH302" s="3"/>
      <c r="AL302" s="3"/>
      <c r="AP302" s="3"/>
    </row>
    <row r="303" ht="14.25" customHeight="1">
      <c r="H303" s="1"/>
      <c r="Q303" s="1"/>
      <c r="S303" s="16"/>
      <c r="V303" s="3"/>
      <c r="W303" s="1"/>
      <c r="Z303" s="3"/>
      <c r="AD303" s="3"/>
      <c r="AH303" s="3"/>
      <c r="AL303" s="3"/>
      <c r="AP303" s="3"/>
    </row>
    <row r="304" ht="14.25" customHeight="1">
      <c r="H304" s="1"/>
      <c r="Q304" s="1"/>
      <c r="S304" s="16"/>
      <c r="V304" s="3"/>
      <c r="W304" s="1"/>
      <c r="Z304" s="3"/>
      <c r="AD304" s="3"/>
      <c r="AH304" s="3"/>
      <c r="AL304" s="3"/>
      <c r="AP304" s="3"/>
    </row>
    <row r="305" ht="14.25" customHeight="1">
      <c r="H305" s="1"/>
      <c r="Q305" s="1"/>
      <c r="S305" s="16"/>
      <c r="V305" s="3"/>
      <c r="W305" s="1"/>
      <c r="Z305" s="3"/>
      <c r="AD305" s="3"/>
      <c r="AH305" s="3"/>
      <c r="AL305" s="3"/>
      <c r="AP305" s="3"/>
    </row>
    <row r="306" ht="14.25" customHeight="1">
      <c r="H306" s="1"/>
      <c r="Q306" s="1"/>
      <c r="S306" s="16"/>
      <c r="V306" s="3"/>
      <c r="W306" s="1"/>
      <c r="Z306" s="3"/>
      <c r="AD306" s="3"/>
      <c r="AH306" s="3"/>
      <c r="AL306" s="3"/>
      <c r="AP306" s="3"/>
    </row>
    <row r="307" ht="14.25" customHeight="1">
      <c r="H307" s="1"/>
      <c r="Q307" s="1"/>
      <c r="S307" s="16"/>
      <c r="V307" s="3"/>
      <c r="W307" s="1"/>
      <c r="Z307" s="3"/>
      <c r="AD307" s="3"/>
      <c r="AH307" s="3"/>
      <c r="AL307" s="3"/>
      <c r="AP307" s="3"/>
    </row>
    <row r="308" ht="14.25" customHeight="1">
      <c r="H308" s="1"/>
      <c r="Q308" s="1"/>
      <c r="S308" s="16"/>
      <c r="V308" s="3"/>
      <c r="W308" s="1"/>
      <c r="Z308" s="3"/>
      <c r="AD308" s="3"/>
      <c r="AH308" s="3"/>
      <c r="AL308" s="3"/>
      <c r="AP308" s="3"/>
    </row>
    <row r="309" ht="14.25" customHeight="1">
      <c r="H309" s="1"/>
      <c r="Q309" s="1"/>
      <c r="S309" s="16"/>
      <c r="V309" s="3"/>
      <c r="W309" s="1"/>
      <c r="Z309" s="3"/>
      <c r="AD309" s="3"/>
      <c r="AH309" s="3"/>
      <c r="AL309" s="3"/>
      <c r="AP309" s="3"/>
    </row>
    <row r="310" ht="14.25" customHeight="1">
      <c r="H310" s="1"/>
      <c r="Q310" s="1"/>
      <c r="S310" s="16"/>
      <c r="V310" s="3"/>
      <c r="W310" s="1"/>
      <c r="Z310" s="3"/>
      <c r="AD310" s="3"/>
      <c r="AH310" s="3"/>
      <c r="AL310" s="3"/>
      <c r="AP310" s="3"/>
    </row>
    <row r="311" ht="14.25" customHeight="1">
      <c r="H311" s="1"/>
      <c r="Q311" s="1"/>
      <c r="S311" s="16"/>
      <c r="V311" s="3"/>
      <c r="W311" s="1"/>
      <c r="Z311" s="3"/>
      <c r="AD311" s="3"/>
      <c r="AH311" s="3"/>
      <c r="AL311" s="3"/>
      <c r="AP311" s="3"/>
    </row>
    <row r="312" ht="14.25" customHeight="1">
      <c r="H312" s="1"/>
      <c r="Q312" s="1"/>
      <c r="S312" s="16"/>
      <c r="V312" s="3"/>
      <c r="W312" s="1"/>
      <c r="Z312" s="3"/>
      <c r="AD312" s="3"/>
      <c r="AH312" s="3"/>
      <c r="AL312" s="3"/>
      <c r="AP312" s="3"/>
    </row>
    <row r="313" ht="14.25" customHeight="1">
      <c r="H313" s="1"/>
      <c r="Q313" s="1"/>
      <c r="S313" s="16"/>
      <c r="V313" s="3"/>
      <c r="W313" s="1"/>
      <c r="Z313" s="3"/>
      <c r="AD313" s="3"/>
      <c r="AH313" s="3"/>
      <c r="AL313" s="3"/>
      <c r="AP313" s="3"/>
    </row>
    <row r="314" ht="14.25" customHeight="1">
      <c r="H314" s="1"/>
      <c r="Q314" s="1"/>
      <c r="S314" s="16"/>
      <c r="V314" s="3"/>
      <c r="W314" s="1"/>
      <c r="Z314" s="3"/>
      <c r="AD314" s="3"/>
      <c r="AH314" s="3"/>
      <c r="AL314" s="3"/>
      <c r="AP314" s="3"/>
    </row>
    <row r="315" ht="14.25" customHeight="1">
      <c r="H315" s="1"/>
      <c r="Q315" s="1"/>
      <c r="S315" s="16"/>
      <c r="V315" s="3"/>
      <c r="W315" s="1"/>
      <c r="Z315" s="3"/>
      <c r="AD315" s="3"/>
      <c r="AH315" s="3"/>
      <c r="AL315" s="3"/>
      <c r="AP315" s="3"/>
    </row>
    <row r="316" ht="14.25" customHeight="1">
      <c r="H316" s="1"/>
      <c r="Q316" s="1"/>
      <c r="S316" s="16"/>
      <c r="V316" s="3"/>
      <c r="W316" s="1"/>
      <c r="Z316" s="3"/>
      <c r="AD316" s="3"/>
      <c r="AH316" s="3"/>
      <c r="AL316" s="3"/>
      <c r="AP316" s="3"/>
    </row>
    <row r="317" ht="14.25" customHeight="1">
      <c r="H317" s="1"/>
      <c r="Q317" s="1"/>
      <c r="S317" s="16"/>
      <c r="V317" s="3"/>
      <c r="W317" s="1"/>
      <c r="Z317" s="3"/>
      <c r="AD317" s="3"/>
      <c r="AH317" s="3"/>
      <c r="AL317" s="3"/>
      <c r="AP317" s="3"/>
    </row>
    <row r="318" ht="14.25" customHeight="1">
      <c r="H318" s="1"/>
      <c r="Q318" s="1"/>
      <c r="S318" s="16"/>
      <c r="V318" s="3"/>
      <c r="W318" s="1"/>
      <c r="Z318" s="3"/>
      <c r="AD318" s="3"/>
      <c r="AH318" s="3"/>
      <c r="AL318" s="3"/>
      <c r="AP318" s="3"/>
    </row>
    <row r="319" ht="14.25" customHeight="1">
      <c r="H319" s="1"/>
      <c r="Q319" s="1"/>
      <c r="S319" s="16"/>
      <c r="V319" s="3"/>
      <c r="W319" s="1"/>
      <c r="Z319" s="3"/>
      <c r="AD319" s="3"/>
      <c r="AH319" s="3"/>
      <c r="AL319" s="3"/>
      <c r="AP319" s="3"/>
    </row>
    <row r="320" ht="14.25" customHeight="1">
      <c r="H320" s="1"/>
      <c r="Q320" s="1"/>
      <c r="S320" s="16"/>
      <c r="V320" s="3"/>
      <c r="W320" s="1"/>
      <c r="Z320" s="3"/>
      <c r="AD320" s="3"/>
      <c r="AH320" s="3"/>
      <c r="AL320" s="3"/>
      <c r="AP320" s="3"/>
    </row>
    <row r="321" ht="14.25" customHeight="1">
      <c r="H321" s="1"/>
      <c r="Q321" s="1"/>
      <c r="S321" s="16"/>
      <c r="V321" s="3"/>
      <c r="W321" s="1"/>
      <c r="Z321" s="3"/>
      <c r="AD321" s="3"/>
      <c r="AH321" s="3"/>
      <c r="AL321" s="3"/>
      <c r="AP321" s="3"/>
    </row>
    <row r="322" ht="14.25" customHeight="1">
      <c r="H322" s="1"/>
      <c r="Q322" s="1"/>
      <c r="S322" s="16"/>
      <c r="V322" s="3"/>
      <c r="W322" s="1"/>
      <c r="Z322" s="3"/>
      <c r="AD322" s="3"/>
      <c r="AH322" s="3"/>
      <c r="AL322" s="3"/>
      <c r="AP322" s="3"/>
    </row>
    <row r="323" ht="14.25" customHeight="1">
      <c r="H323" s="1"/>
      <c r="Q323" s="1"/>
      <c r="S323" s="16"/>
      <c r="V323" s="3"/>
      <c r="W323" s="1"/>
      <c r="Z323" s="3"/>
      <c r="AD323" s="3"/>
      <c r="AH323" s="3"/>
      <c r="AL323" s="3"/>
      <c r="AP323" s="3"/>
    </row>
    <row r="324" ht="14.25" customHeight="1">
      <c r="H324" s="1"/>
      <c r="Q324" s="1"/>
      <c r="S324" s="16"/>
      <c r="V324" s="3"/>
      <c r="W324" s="1"/>
      <c r="Z324" s="3"/>
      <c r="AD324" s="3"/>
      <c r="AH324" s="3"/>
      <c r="AL324" s="3"/>
      <c r="AP324" s="3"/>
    </row>
    <row r="325" ht="14.25" customHeight="1">
      <c r="H325" s="1"/>
      <c r="Q325" s="1"/>
      <c r="S325" s="16"/>
      <c r="V325" s="3"/>
      <c r="W325" s="1"/>
      <c r="Z325" s="3"/>
      <c r="AD325" s="3"/>
      <c r="AH325" s="3"/>
      <c r="AL325" s="3"/>
      <c r="AP325" s="3"/>
    </row>
    <row r="326" ht="14.25" customHeight="1">
      <c r="H326" s="1"/>
      <c r="Q326" s="1"/>
      <c r="S326" s="16"/>
      <c r="V326" s="3"/>
      <c r="W326" s="1"/>
      <c r="Z326" s="3"/>
      <c r="AD326" s="3"/>
      <c r="AH326" s="3"/>
      <c r="AL326" s="3"/>
      <c r="AP326" s="3"/>
    </row>
    <row r="327" ht="14.25" customHeight="1">
      <c r="H327" s="1"/>
      <c r="Q327" s="1"/>
      <c r="S327" s="16"/>
      <c r="V327" s="3"/>
      <c r="W327" s="1"/>
      <c r="Z327" s="3"/>
      <c r="AD327" s="3"/>
      <c r="AH327" s="3"/>
      <c r="AL327" s="3"/>
      <c r="AP327" s="3"/>
    </row>
    <row r="328" ht="14.25" customHeight="1">
      <c r="H328" s="1"/>
      <c r="Q328" s="1"/>
      <c r="S328" s="16"/>
      <c r="V328" s="3"/>
      <c r="W328" s="1"/>
      <c r="Z328" s="3"/>
      <c r="AD328" s="3"/>
      <c r="AH328" s="3"/>
      <c r="AL328" s="3"/>
      <c r="AP328" s="3"/>
    </row>
    <row r="329" ht="14.25" customHeight="1">
      <c r="H329" s="1"/>
      <c r="Q329" s="1"/>
      <c r="S329" s="16"/>
      <c r="V329" s="3"/>
      <c r="W329" s="1"/>
      <c r="Z329" s="3"/>
      <c r="AD329" s="3"/>
      <c r="AH329" s="3"/>
      <c r="AL329" s="3"/>
      <c r="AP329" s="3"/>
    </row>
    <row r="330" ht="14.25" customHeight="1">
      <c r="H330" s="1"/>
      <c r="Q330" s="1"/>
      <c r="S330" s="16"/>
      <c r="V330" s="3"/>
      <c r="W330" s="1"/>
      <c r="Z330" s="3"/>
      <c r="AD330" s="3"/>
      <c r="AH330" s="3"/>
      <c r="AL330" s="3"/>
      <c r="AP330" s="3"/>
    </row>
    <row r="331" ht="14.25" customHeight="1">
      <c r="H331" s="1"/>
      <c r="Q331" s="1"/>
      <c r="S331" s="16"/>
      <c r="V331" s="3"/>
      <c r="W331" s="1"/>
      <c r="Z331" s="3"/>
      <c r="AD331" s="3"/>
      <c r="AH331" s="3"/>
      <c r="AL331" s="3"/>
      <c r="AP331" s="3"/>
    </row>
    <row r="332" ht="14.25" customHeight="1">
      <c r="H332" s="1"/>
      <c r="Q332" s="1"/>
      <c r="S332" s="16"/>
      <c r="V332" s="3"/>
      <c r="W332" s="1"/>
      <c r="Z332" s="3"/>
      <c r="AD332" s="3"/>
      <c r="AH332" s="3"/>
      <c r="AL332" s="3"/>
      <c r="AP332" s="3"/>
    </row>
    <row r="333" ht="14.25" customHeight="1">
      <c r="H333" s="1"/>
      <c r="Q333" s="1"/>
      <c r="S333" s="16"/>
      <c r="V333" s="3"/>
      <c r="W333" s="1"/>
      <c r="Z333" s="3"/>
      <c r="AD333" s="3"/>
      <c r="AH333" s="3"/>
      <c r="AL333" s="3"/>
      <c r="AP333" s="3"/>
    </row>
    <row r="334" ht="14.25" customHeight="1">
      <c r="H334" s="1"/>
      <c r="Q334" s="1"/>
      <c r="S334" s="16"/>
      <c r="V334" s="3"/>
      <c r="W334" s="1"/>
      <c r="Z334" s="3"/>
      <c r="AD334" s="3"/>
      <c r="AH334" s="3"/>
      <c r="AL334" s="3"/>
      <c r="AP334" s="3"/>
    </row>
    <row r="335" ht="14.25" customHeight="1">
      <c r="H335" s="1"/>
      <c r="Q335" s="1"/>
      <c r="S335" s="16"/>
      <c r="V335" s="3"/>
      <c r="W335" s="1"/>
      <c r="Z335" s="3"/>
      <c r="AD335" s="3"/>
      <c r="AH335" s="3"/>
      <c r="AL335" s="3"/>
      <c r="AP335" s="3"/>
    </row>
    <row r="336" ht="14.25" customHeight="1">
      <c r="H336" s="1"/>
      <c r="Q336" s="1"/>
      <c r="S336" s="16"/>
      <c r="V336" s="3"/>
      <c r="W336" s="1"/>
      <c r="Z336" s="3"/>
      <c r="AD336" s="3"/>
      <c r="AH336" s="3"/>
      <c r="AL336" s="3"/>
      <c r="AP336" s="3"/>
    </row>
    <row r="337" ht="14.25" customHeight="1">
      <c r="H337" s="1"/>
      <c r="Q337" s="1"/>
      <c r="S337" s="16"/>
      <c r="V337" s="3"/>
      <c r="W337" s="1"/>
      <c r="Z337" s="3"/>
      <c r="AD337" s="3"/>
      <c r="AH337" s="3"/>
      <c r="AL337" s="3"/>
      <c r="AP337" s="3"/>
    </row>
    <row r="338" ht="14.25" customHeight="1">
      <c r="H338" s="1"/>
      <c r="Q338" s="1"/>
      <c r="S338" s="16"/>
      <c r="V338" s="3"/>
      <c r="W338" s="1"/>
      <c r="Z338" s="3"/>
      <c r="AD338" s="3"/>
      <c r="AH338" s="3"/>
      <c r="AL338" s="3"/>
      <c r="AP338" s="3"/>
    </row>
    <row r="339" ht="14.25" customHeight="1">
      <c r="H339" s="1"/>
      <c r="Q339" s="1"/>
      <c r="S339" s="16"/>
      <c r="V339" s="3"/>
      <c r="W339" s="1"/>
      <c r="Z339" s="3"/>
      <c r="AD339" s="3"/>
      <c r="AH339" s="3"/>
      <c r="AL339" s="3"/>
      <c r="AP339" s="3"/>
    </row>
    <row r="340" ht="14.25" customHeight="1">
      <c r="H340" s="1"/>
      <c r="Q340" s="1"/>
      <c r="S340" s="16"/>
      <c r="V340" s="3"/>
      <c r="W340" s="1"/>
      <c r="Z340" s="3"/>
      <c r="AD340" s="3"/>
      <c r="AH340" s="3"/>
      <c r="AL340" s="3"/>
      <c r="AP340" s="3"/>
    </row>
    <row r="341" ht="14.25" customHeight="1">
      <c r="H341" s="1"/>
      <c r="Q341" s="1"/>
      <c r="S341" s="16"/>
      <c r="V341" s="3"/>
      <c r="W341" s="1"/>
      <c r="Z341" s="3"/>
      <c r="AD341" s="3"/>
      <c r="AH341" s="3"/>
      <c r="AL341" s="3"/>
      <c r="AP341" s="3"/>
    </row>
    <row r="342" ht="14.25" customHeight="1">
      <c r="H342" s="1"/>
      <c r="Q342" s="1"/>
      <c r="S342" s="16"/>
      <c r="V342" s="3"/>
      <c r="W342" s="1"/>
      <c r="Z342" s="3"/>
      <c r="AD342" s="3"/>
      <c r="AH342" s="3"/>
      <c r="AL342" s="3"/>
      <c r="AP342" s="3"/>
    </row>
    <row r="343" ht="14.25" customHeight="1">
      <c r="H343" s="1"/>
      <c r="Q343" s="1"/>
      <c r="S343" s="16"/>
      <c r="V343" s="3"/>
      <c r="W343" s="1"/>
      <c r="Z343" s="3"/>
      <c r="AD343" s="3"/>
      <c r="AH343" s="3"/>
      <c r="AL343" s="3"/>
      <c r="AP343" s="3"/>
    </row>
    <row r="344" ht="14.25" customHeight="1">
      <c r="H344" s="1"/>
      <c r="Q344" s="1"/>
      <c r="S344" s="16"/>
      <c r="V344" s="3"/>
      <c r="W344" s="1"/>
      <c r="Z344" s="3"/>
      <c r="AD344" s="3"/>
      <c r="AH344" s="3"/>
      <c r="AL344" s="3"/>
      <c r="AP344" s="3"/>
    </row>
    <row r="345" ht="14.25" customHeight="1">
      <c r="H345" s="1"/>
      <c r="Q345" s="1"/>
      <c r="S345" s="16"/>
      <c r="V345" s="3"/>
      <c r="W345" s="1"/>
      <c r="Z345" s="3"/>
      <c r="AD345" s="3"/>
      <c r="AH345" s="3"/>
      <c r="AL345" s="3"/>
      <c r="AP345" s="3"/>
    </row>
    <row r="346" ht="14.25" customHeight="1">
      <c r="H346" s="1"/>
      <c r="Q346" s="1"/>
      <c r="S346" s="16"/>
      <c r="V346" s="3"/>
      <c r="W346" s="1"/>
      <c r="Z346" s="3"/>
      <c r="AD346" s="3"/>
      <c r="AH346" s="3"/>
      <c r="AL346" s="3"/>
      <c r="AP346" s="3"/>
    </row>
    <row r="347" ht="14.25" customHeight="1">
      <c r="H347" s="1"/>
      <c r="Q347" s="1"/>
      <c r="S347" s="16"/>
      <c r="V347" s="3"/>
      <c r="W347" s="1"/>
      <c r="Z347" s="3"/>
      <c r="AD347" s="3"/>
      <c r="AH347" s="3"/>
      <c r="AL347" s="3"/>
      <c r="AP347" s="3"/>
    </row>
    <row r="348" ht="14.25" customHeight="1">
      <c r="H348" s="1"/>
      <c r="Q348" s="1"/>
      <c r="S348" s="16"/>
      <c r="V348" s="3"/>
      <c r="W348" s="1"/>
      <c r="Z348" s="3"/>
      <c r="AD348" s="3"/>
      <c r="AH348" s="3"/>
      <c r="AL348" s="3"/>
      <c r="AP348" s="3"/>
    </row>
    <row r="349" ht="14.25" customHeight="1">
      <c r="H349" s="1"/>
      <c r="Q349" s="1"/>
      <c r="S349" s="16"/>
      <c r="V349" s="3"/>
      <c r="W349" s="1"/>
      <c r="Z349" s="3"/>
      <c r="AD349" s="3"/>
      <c r="AH349" s="3"/>
      <c r="AL349" s="3"/>
      <c r="AP349" s="3"/>
    </row>
    <row r="350" ht="14.25" customHeight="1">
      <c r="H350" s="1"/>
      <c r="Q350" s="1"/>
      <c r="S350" s="16"/>
      <c r="V350" s="3"/>
      <c r="W350" s="1"/>
      <c r="Z350" s="3"/>
      <c r="AD350" s="3"/>
      <c r="AH350" s="3"/>
      <c r="AL350" s="3"/>
      <c r="AP350" s="3"/>
    </row>
    <row r="351" ht="14.25" customHeight="1">
      <c r="H351" s="1"/>
      <c r="Q351" s="1"/>
      <c r="S351" s="16"/>
      <c r="V351" s="3"/>
      <c r="W351" s="1"/>
      <c r="Z351" s="3"/>
      <c r="AD351" s="3"/>
      <c r="AH351" s="3"/>
      <c r="AL351" s="3"/>
      <c r="AP351" s="3"/>
    </row>
    <row r="352" ht="14.25" customHeight="1">
      <c r="H352" s="1"/>
      <c r="Q352" s="1"/>
      <c r="S352" s="16"/>
      <c r="V352" s="3"/>
      <c r="W352" s="1"/>
      <c r="Z352" s="3"/>
      <c r="AD352" s="3"/>
      <c r="AH352" s="3"/>
      <c r="AL352" s="3"/>
      <c r="AP352" s="3"/>
    </row>
    <row r="353" ht="14.25" customHeight="1">
      <c r="H353" s="1"/>
      <c r="Q353" s="1"/>
      <c r="S353" s="16"/>
      <c r="V353" s="3"/>
      <c r="W353" s="1"/>
      <c r="Z353" s="3"/>
      <c r="AD353" s="3"/>
      <c r="AH353" s="3"/>
      <c r="AL353" s="3"/>
      <c r="AP353" s="3"/>
    </row>
    <row r="354" ht="14.25" customHeight="1">
      <c r="H354" s="1"/>
      <c r="Q354" s="1"/>
      <c r="S354" s="16"/>
      <c r="V354" s="3"/>
      <c r="W354" s="1"/>
      <c r="Z354" s="3"/>
      <c r="AD354" s="3"/>
      <c r="AH354" s="3"/>
      <c r="AL354" s="3"/>
      <c r="AP354" s="3"/>
    </row>
    <row r="355" ht="14.25" customHeight="1">
      <c r="H355" s="1"/>
      <c r="Q355" s="1"/>
      <c r="S355" s="16"/>
      <c r="V355" s="3"/>
      <c r="W355" s="1"/>
      <c r="Z355" s="3"/>
      <c r="AD355" s="3"/>
      <c r="AH355" s="3"/>
      <c r="AL355" s="3"/>
      <c r="AP355" s="3"/>
    </row>
    <row r="356" ht="14.25" customHeight="1">
      <c r="H356" s="1"/>
      <c r="Q356" s="1"/>
      <c r="S356" s="16"/>
      <c r="V356" s="3"/>
      <c r="W356" s="1"/>
      <c r="Z356" s="3"/>
      <c r="AD356" s="3"/>
      <c r="AH356" s="3"/>
      <c r="AL356" s="3"/>
      <c r="AP356" s="3"/>
    </row>
    <row r="357" ht="14.25" customHeight="1">
      <c r="H357" s="1"/>
      <c r="Q357" s="1"/>
      <c r="S357" s="16"/>
      <c r="V357" s="3"/>
      <c r="W357" s="1"/>
      <c r="Z357" s="3"/>
      <c r="AD357" s="3"/>
      <c r="AH357" s="3"/>
      <c r="AL357" s="3"/>
      <c r="AP357" s="3"/>
    </row>
    <row r="358" ht="14.25" customHeight="1">
      <c r="H358" s="1"/>
      <c r="Q358" s="1"/>
      <c r="S358" s="16"/>
      <c r="V358" s="3"/>
      <c r="W358" s="1"/>
      <c r="Z358" s="3"/>
      <c r="AD358" s="3"/>
      <c r="AH358" s="3"/>
      <c r="AL358" s="3"/>
      <c r="AP358" s="3"/>
    </row>
    <row r="359" ht="14.25" customHeight="1">
      <c r="H359" s="1"/>
      <c r="Q359" s="1"/>
      <c r="S359" s="16"/>
      <c r="V359" s="3"/>
      <c r="W359" s="1"/>
      <c r="Z359" s="3"/>
      <c r="AD359" s="3"/>
      <c r="AH359" s="3"/>
      <c r="AL359" s="3"/>
      <c r="AP359" s="3"/>
    </row>
    <row r="360" ht="14.25" customHeight="1">
      <c r="H360" s="1"/>
      <c r="Q360" s="1"/>
      <c r="S360" s="16"/>
      <c r="V360" s="3"/>
      <c r="W360" s="1"/>
      <c r="Z360" s="3"/>
      <c r="AD360" s="3"/>
      <c r="AH360" s="3"/>
      <c r="AL360" s="3"/>
      <c r="AP360" s="3"/>
    </row>
    <row r="361" ht="14.25" customHeight="1">
      <c r="H361" s="1"/>
      <c r="Q361" s="1"/>
      <c r="S361" s="16"/>
      <c r="V361" s="3"/>
      <c r="W361" s="1"/>
      <c r="Z361" s="3"/>
      <c r="AD361" s="3"/>
      <c r="AH361" s="3"/>
      <c r="AL361" s="3"/>
      <c r="AP361" s="3"/>
    </row>
    <row r="362" ht="14.25" customHeight="1">
      <c r="H362" s="1"/>
      <c r="Q362" s="1"/>
      <c r="S362" s="16"/>
      <c r="V362" s="3"/>
      <c r="W362" s="1"/>
      <c r="Z362" s="3"/>
      <c r="AD362" s="3"/>
      <c r="AH362" s="3"/>
      <c r="AL362" s="3"/>
      <c r="AP362" s="3"/>
    </row>
    <row r="363" ht="14.25" customHeight="1">
      <c r="H363" s="1"/>
      <c r="Q363" s="1"/>
      <c r="S363" s="16"/>
      <c r="V363" s="3"/>
      <c r="W363" s="1"/>
      <c r="Z363" s="3"/>
      <c r="AD363" s="3"/>
      <c r="AH363" s="3"/>
      <c r="AL363" s="3"/>
      <c r="AP363" s="3"/>
    </row>
    <row r="364" ht="14.25" customHeight="1">
      <c r="H364" s="1"/>
      <c r="Q364" s="1"/>
      <c r="S364" s="16"/>
      <c r="V364" s="3"/>
      <c r="W364" s="1"/>
      <c r="Z364" s="3"/>
      <c r="AD364" s="3"/>
      <c r="AH364" s="3"/>
      <c r="AL364" s="3"/>
      <c r="AP364" s="3"/>
    </row>
    <row r="365" ht="14.25" customHeight="1">
      <c r="H365" s="1"/>
      <c r="Q365" s="1"/>
      <c r="S365" s="16"/>
      <c r="V365" s="3"/>
      <c r="W365" s="1"/>
      <c r="Z365" s="3"/>
      <c r="AD365" s="3"/>
      <c r="AH365" s="3"/>
      <c r="AL365" s="3"/>
      <c r="AP365" s="3"/>
    </row>
    <row r="366" ht="14.25" customHeight="1">
      <c r="H366" s="1"/>
      <c r="Q366" s="1"/>
      <c r="S366" s="16"/>
      <c r="V366" s="3"/>
      <c r="W366" s="1"/>
      <c r="Z366" s="3"/>
      <c r="AD366" s="3"/>
      <c r="AH366" s="3"/>
      <c r="AL366" s="3"/>
      <c r="AP366" s="3"/>
    </row>
    <row r="367" ht="14.25" customHeight="1">
      <c r="H367" s="1"/>
      <c r="Q367" s="1"/>
      <c r="S367" s="16"/>
      <c r="V367" s="3"/>
      <c r="W367" s="1"/>
      <c r="Z367" s="3"/>
      <c r="AD367" s="3"/>
      <c r="AH367" s="3"/>
      <c r="AL367" s="3"/>
      <c r="AP367" s="3"/>
    </row>
    <row r="368" ht="14.25" customHeight="1">
      <c r="H368" s="1"/>
      <c r="Q368" s="1"/>
      <c r="S368" s="16"/>
      <c r="V368" s="3"/>
      <c r="W368" s="1"/>
      <c r="Z368" s="3"/>
      <c r="AD368" s="3"/>
      <c r="AH368" s="3"/>
      <c r="AL368" s="3"/>
      <c r="AP368" s="3"/>
    </row>
    <row r="369" ht="14.25" customHeight="1">
      <c r="H369" s="1"/>
      <c r="Q369" s="1"/>
      <c r="S369" s="16"/>
      <c r="V369" s="3"/>
      <c r="W369" s="1"/>
      <c r="Z369" s="3"/>
      <c r="AD369" s="3"/>
      <c r="AH369" s="3"/>
      <c r="AL369" s="3"/>
      <c r="AP369" s="3"/>
    </row>
    <row r="370" ht="14.25" customHeight="1">
      <c r="H370" s="1"/>
      <c r="Q370" s="1"/>
      <c r="S370" s="16"/>
      <c r="V370" s="3"/>
      <c r="W370" s="1"/>
      <c r="Z370" s="3"/>
      <c r="AD370" s="3"/>
      <c r="AH370" s="3"/>
      <c r="AL370" s="3"/>
      <c r="AP370" s="3"/>
    </row>
    <row r="371" ht="14.25" customHeight="1">
      <c r="H371" s="1"/>
      <c r="Q371" s="1"/>
      <c r="S371" s="16"/>
      <c r="V371" s="3"/>
      <c r="W371" s="1"/>
      <c r="Z371" s="3"/>
      <c r="AD371" s="3"/>
      <c r="AH371" s="3"/>
      <c r="AL371" s="3"/>
      <c r="AP371" s="3"/>
    </row>
    <row r="372" ht="14.25" customHeight="1">
      <c r="H372" s="1"/>
      <c r="Q372" s="1"/>
      <c r="S372" s="16"/>
      <c r="V372" s="3"/>
      <c r="W372" s="1"/>
      <c r="Z372" s="3"/>
      <c r="AD372" s="3"/>
      <c r="AH372" s="3"/>
      <c r="AL372" s="3"/>
      <c r="AP372" s="3"/>
    </row>
    <row r="373" ht="14.25" customHeight="1">
      <c r="H373" s="1"/>
      <c r="Q373" s="1"/>
      <c r="S373" s="16"/>
      <c r="V373" s="3"/>
      <c r="W373" s="1"/>
      <c r="Z373" s="3"/>
      <c r="AD373" s="3"/>
      <c r="AH373" s="3"/>
      <c r="AL373" s="3"/>
      <c r="AP373" s="3"/>
    </row>
    <row r="374" ht="14.25" customHeight="1">
      <c r="H374" s="1"/>
      <c r="Q374" s="1"/>
      <c r="S374" s="16"/>
      <c r="V374" s="3"/>
      <c r="W374" s="1"/>
      <c r="Z374" s="3"/>
      <c r="AD374" s="3"/>
      <c r="AH374" s="3"/>
      <c r="AL374" s="3"/>
      <c r="AP374" s="3"/>
    </row>
    <row r="375" ht="14.25" customHeight="1">
      <c r="H375" s="1"/>
      <c r="Q375" s="1"/>
      <c r="S375" s="16"/>
      <c r="V375" s="3"/>
      <c r="W375" s="1"/>
      <c r="Z375" s="3"/>
      <c r="AD375" s="3"/>
      <c r="AH375" s="3"/>
      <c r="AL375" s="3"/>
      <c r="AP375" s="3"/>
    </row>
    <row r="376" ht="14.25" customHeight="1">
      <c r="H376" s="1"/>
      <c r="Q376" s="1"/>
      <c r="S376" s="16"/>
      <c r="V376" s="3"/>
      <c r="W376" s="1"/>
      <c r="Z376" s="3"/>
      <c r="AD376" s="3"/>
      <c r="AH376" s="3"/>
      <c r="AL376" s="3"/>
      <c r="AP376" s="3"/>
    </row>
    <row r="377" ht="14.25" customHeight="1">
      <c r="H377" s="1"/>
      <c r="Q377" s="1"/>
      <c r="S377" s="16"/>
      <c r="V377" s="3"/>
      <c r="W377" s="1"/>
      <c r="Z377" s="3"/>
      <c r="AD377" s="3"/>
      <c r="AH377" s="3"/>
      <c r="AL377" s="3"/>
      <c r="AP377" s="3"/>
    </row>
    <row r="378" ht="14.25" customHeight="1">
      <c r="H378" s="1"/>
      <c r="Q378" s="1"/>
      <c r="S378" s="16"/>
      <c r="V378" s="3"/>
      <c r="W378" s="1"/>
      <c r="Z378" s="3"/>
      <c r="AD378" s="3"/>
      <c r="AH378" s="3"/>
      <c r="AL378" s="3"/>
      <c r="AP378" s="3"/>
    </row>
    <row r="379" ht="14.25" customHeight="1">
      <c r="H379" s="1"/>
      <c r="Q379" s="1"/>
      <c r="S379" s="16"/>
      <c r="V379" s="3"/>
      <c r="W379" s="1"/>
      <c r="Z379" s="3"/>
      <c r="AD379" s="3"/>
      <c r="AH379" s="3"/>
      <c r="AL379" s="3"/>
      <c r="AP379" s="3"/>
    </row>
    <row r="380" ht="14.25" customHeight="1">
      <c r="H380" s="1"/>
      <c r="Q380" s="1"/>
      <c r="S380" s="16"/>
      <c r="V380" s="3"/>
      <c r="W380" s="1"/>
      <c r="Z380" s="3"/>
      <c r="AD380" s="3"/>
      <c r="AH380" s="3"/>
      <c r="AL380" s="3"/>
      <c r="AP380" s="3"/>
    </row>
    <row r="381" ht="14.25" customHeight="1">
      <c r="H381" s="1"/>
      <c r="Q381" s="1"/>
      <c r="S381" s="16"/>
      <c r="V381" s="3"/>
      <c r="W381" s="1"/>
      <c r="Z381" s="3"/>
      <c r="AD381" s="3"/>
      <c r="AH381" s="3"/>
      <c r="AL381" s="3"/>
      <c r="AP381" s="3"/>
    </row>
    <row r="382" ht="14.25" customHeight="1">
      <c r="H382" s="1"/>
      <c r="Q382" s="1"/>
      <c r="S382" s="16"/>
      <c r="V382" s="3"/>
      <c r="W382" s="1"/>
      <c r="Z382" s="3"/>
      <c r="AD382" s="3"/>
      <c r="AH382" s="3"/>
      <c r="AL382" s="3"/>
      <c r="AP382" s="3"/>
    </row>
    <row r="383" ht="14.25" customHeight="1">
      <c r="H383" s="1"/>
      <c r="Q383" s="1"/>
      <c r="S383" s="16"/>
      <c r="V383" s="3"/>
      <c r="W383" s="1"/>
      <c r="Z383" s="3"/>
      <c r="AD383" s="3"/>
      <c r="AH383" s="3"/>
      <c r="AL383" s="3"/>
      <c r="AP383" s="3"/>
    </row>
    <row r="384" ht="14.25" customHeight="1">
      <c r="H384" s="1"/>
      <c r="Q384" s="1"/>
      <c r="S384" s="16"/>
      <c r="V384" s="3"/>
      <c r="W384" s="1"/>
      <c r="Z384" s="3"/>
      <c r="AD384" s="3"/>
      <c r="AH384" s="3"/>
      <c r="AL384" s="3"/>
      <c r="AP384" s="3"/>
    </row>
    <row r="385" ht="14.25" customHeight="1">
      <c r="H385" s="1"/>
      <c r="Q385" s="1"/>
      <c r="S385" s="16"/>
      <c r="V385" s="3"/>
      <c r="W385" s="1"/>
      <c r="Z385" s="3"/>
      <c r="AD385" s="3"/>
      <c r="AH385" s="3"/>
      <c r="AL385" s="3"/>
      <c r="AP385" s="3"/>
    </row>
    <row r="386" ht="14.25" customHeight="1">
      <c r="H386" s="1"/>
      <c r="Q386" s="1"/>
      <c r="S386" s="16"/>
      <c r="V386" s="3"/>
      <c r="W386" s="1"/>
      <c r="Z386" s="3"/>
      <c r="AD386" s="3"/>
      <c r="AH386" s="3"/>
      <c r="AL386" s="3"/>
      <c r="AP386" s="3"/>
    </row>
    <row r="387" ht="14.25" customHeight="1">
      <c r="H387" s="1"/>
      <c r="Q387" s="1"/>
      <c r="S387" s="16"/>
      <c r="V387" s="3"/>
      <c r="W387" s="1"/>
      <c r="Z387" s="3"/>
      <c r="AD387" s="3"/>
      <c r="AH387" s="3"/>
      <c r="AL387" s="3"/>
      <c r="AP387" s="3"/>
    </row>
    <row r="388" ht="14.25" customHeight="1">
      <c r="H388" s="1"/>
      <c r="Q388" s="1"/>
      <c r="S388" s="16"/>
      <c r="V388" s="3"/>
      <c r="W388" s="1"/>
      <c r="Z388" s="3"/>
      <c r="AD388" s="3"/>
      <c r="AH388" s="3"/>
      <c r="AL388" s="3"/>
      <c r="AP388" s="3"/>
    </row>
    <row r="389" ht="14.25" customHeight="1">
      <c r="H389" s="1"/>
      <c r="Q389" s="1"/>
      <c r="S389" s="16"/>
      <c r="V389" s="3"/>
      <c r="W389" s="1"/>
      <c r="Z389" s="3"/>
      <c r="AD389" s="3"/>
      <c r="AH389" s="3"/>
      <c r="AL389" s="3"/>
      <c r="AP389" s="3"/>
    </row>
    <row r="390" ht="14.25" customHeight="1">
      <c r="H390" s="1"/>
      <c r="Q390" s="1"/>
      <c r="S390" s="16"/>
      <c r="V390" s="3"/>
      <c r="W390" s="1"/>
      <c r="Z390" s="3"/>
      <c r="AD390" s="3"/>
      <c r="AH390" s="3"/>
      <c r="AL390" s="3"/>
      <c r="AP390" s="3"/>
    </row>
    <row r="391" ht="14.25" customHeight="1">
      <c r="H391" s="1"/>
      <c r="Q391" s="1"/>
      <c r="S391" s="16"/>
      <c r="V391" s="3"/>
      <c r="W391" s="1"/>
      <c r="Z391" s="3"/>
      <c r="AD391" s="3"/>
      <c r="AH391" s="3"/>
      <c r="AL391" s="3"/>
      <c r="AP391" s="3"/>
    </row>
    <row r="392" ht="14.25" customHeight="1">
      <c r="H392" s="1"/>
      <c r="Q392" s="1"/>
      <c r="S392" s="16"/>
      <c r="V392" s="3"/>
      <c r="W392" s="1"/>
      <c r="Z392" s="3"/>
      <c r="AD392" s="3"/>
      <c r="AH392" s="3"/>
      <c r="AL392" s="3"/>
      <c r="AP392" s="3"/>
    </row>
    <row r="393" ht="14.25" customHeight="1">
      <c r="H393" s="1"/>
      <c r="Q393" s="1"/>
      <c r="S393" s="16"/>
      <c r="V393" s="3"/>
      <c r="W393" s="1"/>
      <c r="Z393" s="3"/>
      <c r="AD393" s="3"/>
      <c r="AH393" s="3"/>
      <c r="AL393" s="3"/>
      <c r="AP393" s="3"/>
    </row>
    <row r="394" ht="14.25" customHeight="1">
      <c r="H394" s="1"/>
      <c r="Q394" s="1"/>
      <c r="S394" s="16"/>
      <c r="V394" s="3"/>
      <c r="W394" s="1"/>
      <c r="Z394" s="3"/>
      <c r="AD394" s="3"/>
      <c r="AH394" s="3"/>
      <c r="AL394" s="3"/>
      <c r="AP394" s="3"/>
    </row>
    <row r="395" ht="14.25" customHeight="1">
      <c r="H395" s="1"/>
      <c r="Q395" s="1"/>
      <c r="S395" s="16"/>
      <c r="V395" s="3"/>
      <c r="W395" s="1"/>
      <c r="Z395" s="3"/>
      <c r="AD395" s="3"/>
      <c r="AH395" s="3"/>
      <c r="AL395" s="3"/>
      <c r="AP395" s="3"/>
    </row>
    <row r="396" ht="14.25" customHeight="1">
      <c r="H396" s="1"/>
      <c r="Q396" s="1"/>
      <c r="S396" s="16"/>
      <c r="V396" s="3"/>
      <c r="W396" s="1"/>
      <c r="Z396" s="3"/>
      <c r="AD396" s="3"/>
      <c r="AH396" s="3"/>
      <c r="AL396" s="3"/>
      <c r="AP396" s="3"/>
    </row>
    <row r="397" ht="14.25" customHeight="1">
      <c r="H397" s="1"/>
      <c r="Q397" s="1"/>
      <c r="S397" s="16"/>
      <c r="V397" s="3"/>
      <c r="W397" s="1"/>
      <c r="Z397" s="3"/>
      <c r="AD397" s="3"/>
      <c r="AH397" s="3"/>
      <c r="AL397" s="3"/>
      <c r="AP397" s="3"/>
    </row>
    <row r="398" ht="14.25" customHeight="1">
      <c r="H398" s="1"/>
      <c r="Q398" s="1"/>
      <c r="S398" s="16"/>
      <c r="V398" s="3"/>
      <c r="W398" s="1"/>
      <c r="Z398" s="3"/>
      <c r="AD398" s="3"/>
      <c r="AH398" s="3"/>
      <c r="AL398" s="3"/>
      <c r="AP398" s="3"/>
    </row>
    <row r="399" ht="14.25" customHeight="1">
      <c r="H399" s="1"/>
      <c r="Q399" s="1"/>
      <c r="S399" s="16"/>
      <c r="V399" s="3"/>
      <c r="W399" s="1"/>
      <c r="Z399" s="3"/>
      <c r="AD399" s="3"/>
      <c r="AH399" s="3"/>
      <c r="AL399" s="3"/>
      <c r="AP399" s="3"/>
    </row>
    <row r="400" ht="14.25" customHeight="1">
      <c r="H400" s="1"/>
      <c r="Q400" s="1"/>
      <c r="S400" s="16"/>
      <c r="V400" s="3"/>
      <c r="W400" s="1"/>
      <c r="Z400" s="3"/>
      <c r="AD400" s="3"/>
      <c r="AH400" s="3"/>
      <c r="AL400" s="3"/>
      <c r="AP400" s="3"/>
    </row>
    <row r="401" ht="14.25" customHeight="1">
      <c r="H401" s="1"/>
      <c r="Q401" s="1"/>
      <c r="S401" s="16"/>
      <c r="V401" s="3"/>
      <c r="W401" s="1"/>
      <c r="Z401" s="3"/>
      <c r="AD401" s="3"/>
      <c r="AH401" s="3"/>
      <c r="AL401" s="3"/>
      <c r="AP401" s="3"/>
    </row>
    <row r="402" ht="14.25" customHeight="1">
      <c r="H402" s="1"/>
      <c r="Q402" s="1"/>
      <c r="S402" s="16"/>
      <c r="V402" s="3"/>
      <c r="W402" s="1"/>
      <c r="Z402" s="3"/>
      <c r="AD402" s="3"/>
      <c r="AH402" s="3"/>
      <c r="AL402" s="3"/>
      <c r="AP402" s="3"/>
    </row>
    <row r="403" ht="14.25" customHeight="1">
      <c r="H403" s="1"/>
      <c r="Q403" s="1"/>
      <c r="S403" s="16"/>
      <c r="V403" s="3"/>
      <c r="W403" s="1"/>
      <c r="Z403" s="3"/>
      <c r="AD403" s="3"/>
      <c r="AH403" s="3"/>
      <c r="AL403" s="3"/>
      <c r="AP403" s="3"/>
    </row>
    <row r="404" ht="14.25" customHeight="1">
      <c r="H404" s="1"/>
      <c r="Q404" s="1"/>
      <c r="S404" s="16"/>
      <c r="V404" s="3"/>
      <c r="W404" s="1"/>
      <c r="Z404" s="3"/>
      <c r="AD404" s="3"/>
      <c r="AH404" s="3"/>
      <c r="AL404" s="3"/>
      <c r="AP404" s="3"/>
    </row>
    <row r="405" ht="14.25" customHeight="1">
      <c r="H405" s="1"/>
      <c r="Q405" s="1"/>
      <c r="S405" s="16"/>
      <c r="V405" s="3"/>
      <c r="W405" s="1"/>
      <c r="Z405" s="3"/>
      <c r="AD405" s="3"/>
      <c r="AH405" s="3"/>
      <c r="AL405" s="3"/>
      <c r="AP405" s="3"/>
    </row>
    <row r="406" ht="14.25" customHeight="1">
      <c r="H406" s="1"/>
      <c r="Q406" s="1"/>
      <c r="S406" s="16"/>
      <c r="V406" s="3"/>
      <c r="W406" s="1"/>
      <c r="Z406" s="3"/>
      <c r="AD406" s="3"/>
      <c r="AH406" s="3"/>
      <c r="AL406" s="3"/>
      <c r="AP406" s="3"/>
    </row>
    <row r="407" ht="14.25" customHeight="1">
      <c r="H407" s="1"/>
      <c r="Q407" s="1"/>
      <c r="S407" s="16"/>
      <c r="V407" s="3"/>
      <c r="W407" s="1"/>
      <c r="Z407" s="3"/>
      <c r="AD407" s="3"/>
      <c r="AH407" s="3"/>
      <c r="AL407" s="3"/>
      <c r="AP407" s="3"/>
    </row>
    <row r="408" ht="14.25" customHeight="1">
      <c r="H408" s="1"/>
      <c r="Q408" s="1"/>
      <c r="S408" s="16"/>
      <c r="V408" s="3"/>
      <c r="W408" s="1"/>
      <c r="Z408" s="3"/>
      <c r="AD408" s="3"/>
      <c r="AH408" s="3"/>
      <c r="AL408" s="3"/>
      <c r="AP408" s="3"/>
    </row>
    <row r="409" ht="14.25" customHeight="1">
      <c r="H409" s="1"/>
      <c r="Q409" s="1"/>
      <c r="S409" s="16"/>
      <c r="V409" s="3"/>
      <c r="W409" s="1"/>
      <c r="Z409" s="3"/>
      <c r="AD409" s="3"/>
      <c r="AH409" s="3"/>
      <c r="AL409" s="3"/>
      <c r="AP409" s="3"/>
    </row>
    <row r="410" ht="14.25" customHeight="1">
      <c r="H410" s="1"/>
      <c r="Q410" s="1"/>
      <c r="S410" s="16"/>
      <c r="V410" s="3"/>
      <c r="W410" s="1"/>
      <c r="Z410" s="3"/>
      <c r="AD410" s="3"/>
      <c r="AH410" s="3"/>
      <c r="AL410" s="3"/>
      <c r="AP410" s="3"/>
    </row>
    <row r="411" ht="14.25" customHeight="1">
      <c r="H411" s="1"/>
      <c r="Q411" s="1"/>
      <c r="S411" s="16"/>
      <c r="V411" s="3"/>
      <c r="W411" s="1"/>
      <c r="Z411" s="3"/>
      <c r="AD411" s="3"/>
      <c r="AH411" s="3"/>
      <c r="AL411" s="3"/>
      <c r="AP411" s="3"/>
    </row>
    <row r="412" ht="14.25" customHeight="1">
      <c r="H412" s="1"/>
      <c r="Q412" s="1"/>
      <c r="S412" s="16"/>
      <c r="V412" s="3"/>
      <c r="W412" s="1"/>
      <c r="Z412" s="3"/>
      <c r="AD412" s="3"/>
      <c r="AH412" s="3"/>
      <c r="AL412" s="3"/>
      <c r="AP412" s="3"/>
    </row>
    <row r="413" ht="14.25" customHeight="1">
      <c r="H413" s="1"/>
      <c r="Q413" s="1"/>
      <c r="S413" s="16"/>
      <c r="V413" s="3"/>
      <c r="W413" s="1"/>
      <c r="Z413" s="3"/>
      <c r="AD413" s="3"/>
      <c r="AH413" s="3"/>
      <c r="AL413" s="3"/>
      <c r="AP413" s="3"/>
    </row>
    <row r="414" ht="14.25" customHeight="1">
      <c r="H414" s="1"/>
      <c r="Q414" s="1"/>
      <c r="S414" s="16"/>
      <c r="V414" s="3"/>
      <c r="W414" s="1"/>
      <c r="Z414" s="3"/>
      <c r="AD414" s="3"/>
      <c r="AH414" s="3"/>
      <c r="AL414" s="3"/>
      <c r="AP414" s="3"/>
    </row>
    <row r="415" ht="14.25" customHeight="1">
      <c r="H415" s="1"/>
      <c r="Q415" s="1"/>
      <c r="S415" s="16"/>
      <c r="V415" s="3"/>
      <c r="W415" s="1"/>
      <c r="Z415" s="3"/>
      <c r="AD415" s="3"/>
      <c r="AH415" s="3"/>
      <c r="AL415" s="3"/>
      <c r="AP415" s="3"/>
    </row>
    <row r="416" ht="14.25" customHeight="1">
      <c r="H416" s="1"/>
      <c r="Q416" s="1"/>
      <c r="S416" s="16"/>
      <c r="V416" s="3"/>
      <c r="W416" s="1"/>
      <c r="Z416" s="3"/>
      <c r="AD416" s="3"/>
      <c r="AH416" s="3"/>
      <c r="AL416" s="3"/>
      <c r="AP416" s="3"/>
    </row>
    <row r="417" ht="14.25" customHeight="1">
      <c r="H417" s="1"/>
      <c r="Q417" s="1"/>
      <c r="S417" s="16"/>
      <c r="V417" s="3"/>
      <c r="W417" s="1"/>
      <c r="Z417" s="3"/>
      <c r="AD417" s="3"/>
      <c r="AH417" s="3"/>
      <c r="AL417" s="3"/>
      <c r="AP417" s="3"/>
    </row>
    <row r="418" ht="14.25" customHeight="1">
      <c r="H418" s="1"/>
      <c r="Q418" s="1"/>
      <c r="S418" s="16"/>
      <c r="V418" s="3"/>
      <c r="W418" s="1"/>
      <c r="Z418" s="3"/>
      <c r="AD418" s="3"/>
      <c r="AH418" s="3"/>
      <c r="AL418" s="3"/>
      <c r="AP418" s="3"/>
    </row>
    <row r="419" ht="14.25" customHeight="1">
      <c r="H419" s="1"/>
      <c r="Q419" s="1"/>
      <c r="S419" s="16"/>
      <c r="V419" s="3"/>
      <c r="W419" s="1"/>
      <c r="Z419" s="3"/>
      <c r="AD419" s="3"/>
      <c r="AH419" s="3"/>
      <c r="AL419" s="3"/>
      <c r="AP419" s="3"/>
    </row>
    <row r="420" ht="14.25" customHeight="1">
      <c r="H420" s="1"/>
      <c r="Q420" s="1"/>
      <c r="S420" s="16"/>
      <c r="V420" s="3"/>
      <c r="W420" s="1"/>
      <c r="Z420" s="3"/>
      <c r="AD420" s="3"/>
      <c r="AH420" s="3"/>
      <c r="AL420" s="3"/>
      <c r="AP420" s="3"/>
    </row>
    <row r="421" ht="14.25" customHeight="1">
      <c r="H421" s="1"/>
      <c r="Q421" s="1"/>
      <c r="S421" s="16"/>
      <c r="V421" s="3"/>
      <c r="W421" s="1"/>
      <c r="Z421" s="3"/>
      <c r="AD421" s="3"/>
      <c r="AH421" s="3"/>
      <c r="AL421" s="3"/>
      <c r="AP421" s="3"/>
    </row>
    <row r="422" ht="14.25" customHeight="1">
      <c r="H422" s="1"/>
      <c r="Q422" s="1"/>
      <c r="S422" s="16"/>
      <c r="V422" s="3"/>
      <c r="W422" s="1"/>
      <c r="Z422" s="3"/>
      <c r="AD422" s="3"/>
      <c r="AH422" s="3"/>
      <c r="AL422" s="3"/>
      <c r="AP422" s="3"/>
    </row>
    <row r="423" ht="14.25" customHeight="1">
      <c r="H423" s="1"/>
      <c r="Q423" s="1"/>
      <c r="S423" s="16"/>
      <c r="V423" s="3"/>
      <c r="W423" s="1"/>
      <c r="Z423" s="3"/>
      <c r="AD423" s="3"/>
      <c r="AH423" s="3"/>
      <c r="AL423" s="3"/>
      <c r="AP423" s="3"/>
    </row>
    <row r="424" ht="14.25" customHeight="1">
      <c r="H424" s="1"/>
      <c r="Q424" s="1"/>
      <c r="S424" s="16"/>
      <c r="V424" s="3"/>
      <c r="W424" s="1"/>
      <c r="Z424" s="3"/>
      <c r="AD424" s="3"/>
      <c r="AH424" s="3"/>
      <c r="AL424" s="3"/>
      <c r="AP424" s="3"/>
    </row>
    <row r="425" ht="14.25" customHeight="1">
      <c r="H425" s="1"/>
      <c r="Q425" s="1"/>
      <c r="S425" s="16"/>
      <c r="V425" s="3"/>
      <c r="W425" s="1"/>
      <c r="Z425" s="3"/>
      <c r="AD425" s="3"/>
      <c r="AH425" s="3"/>
      <c r="AL425" s="3"/>
      <c r="AP425" s="3"/>
    </row>
    <row r="426" ht="14.25" customHeight="1">
      <c r="H426" s="1"/>
      <c r="Q426" s="1"/>
      <c r="S426" s="16"/>
      <c r="V426" s="3"/>
      <c r="W426" s="1"/>
      <c r="Z426" s="3"/>
      <c r="AD426" s="3"/>
      <c r="AH426" s="3"/>
      <c r="AL426" s="3"/>
      <c r="AP426" s="3"/>
    </row>
    <row r="427" ht="14.25" customHeight="1">
      <c r="H427" s="1"/>
      <c r="Q427" s="1"/>
      <c r="S427" s="16"/>
      <c r="V427" s="3"/>
      <c r="W427" s="1"/>
      <c r="Z427" s="3"/>
      <c r="AD427" s="3"/>
      <c r="AH427" s="3"/>
      <c r="AL427" s="3"/>
      <c r="AP427" s="3"/>
    </row>
    <row r="428" ht="14.25" customHeight="1">
      <c r="H428" s="1"/>
      <c r="Q428" s="1"/>
      <c r="S428" s="16"/>
      <c r="V428" s="3"/>
      <c r="W428" s="1"/>
      <c r="Z428" s="3"/>
      <c r="AD428" s="3"/>
      <c r="AH428" s="3"/>
      <c r="AL428" s="3"/>
      <c r="AP428" s="3"/>
    </row>
    <row r="429" ht="14.25" customHeight="1">
      <c r="H429" s="1"/>
      <c r="Q429" s="1"/>
      <c r="S429" s="16"/>
      <c r="V429" s="3"/>
      <c r="W429" s="1"/>
      <c r="Z429" s="3"/>
      <c r="AD429" s="3"/>
      <c r="AH429" s="3"/>
      <c r="AL429" s="3"/>
      <c r="AP429" s="3"/>
    </row>
    <row r="430" ht="14.25" customHeight="1">
      <c r="H430" s="1"/>
      <c r="Q430" s="1"/>
      <c r="S430" s="16"/>
      <c r="V430" s="3"/>
      <c r="W430" s="1"/>
      <c r="Z430" s="3"/>
      <c r="AD430" s="3"/>
      <c r="AH430" s="3"/>
      <c r="AL430" s="3"/>
      <c r="AP430" s="3"/>
    </row>
    <row r="431" ht="14.25" customHeight="1">
      <c r="H431" s="1"/>
      <c r="Q431" s="1"/>
      <c r="S431" s="16"/>
      <c r="V431" s="3"/>
      <c r="W431" s="1"/>
      <c r="Z431" s="3"/>
      <c r="AD431" s="3"/>
      <c r="AH431" s="3"/>
      <c r="AL431" s="3"/>
      <c r="AP431" s="3"/>
    </row>
    <row r="432" ht="14.25" customHeight="1">
      <c r="H432" s="1"/>
      <c r="Q432" s="1"/>
      <c r="S432" s="16"/>
      <c r="V432" s="3"/>
      <c r="W432" s="1"/>
      <c r="Z432" s="3"/>
      <c r="AD432" s="3"/>
      <c r="AH432" s="3"/>
      <c r="AL432" s="3"/>
      <c r="AP432" s="3"/>
    </row>
    <row r="433" ht="14.25" customHeight="1">
      <c r="H433" s="1"/>
      <c r="Q433" s="1"/>
      <c r="S433" s="16"/>
      <c r="V433" s="3"/>
      <c r="W433" s="1"/>
      <c r="Z433" s="3"/>
      <c r="AD433" s="3"/>
      <c r="AH433" s="3"/>
      <c r="AL433" s="3"/>
      <c r="AP433" s="3"/>
    </row>
    <row r="434" ht="14.25" customHeight="1">
      <c r="H434" s="1"/>
      <c r="Q434" s="1"/>
      <c r="S434" s="16"/>
      <c r="V434" s="3"/>
      <c r="W434" s="1"/>
      <c r="Z434" s="3"/>
      <c r="AD434" s="3"/>
      <c r="AH434" s="3"/>
      <c r="AL434" s="3"/>
      <c r="AP434" s="3"/>
    </row>
    <row r="435" ht="14.25" customHeight="1">
      <c r="H435" s="1"/>
      <c r="Q435" s="1"/>
      <c r="S435" s="16"/>
      <c r="V435" s="3"/>
      <c r="W435" s="1"/>
      <c r="Z435" s="3"/>
      <c r="AD435" s="3"/>
      <c r="AH435" s="3"/>
      <c r="AL435" s="3"/>
      <c r="AP435" s="3"/>
    </row>
    <row r="436" ht="14.25" customHeight="1">
      <c r="H436" s="1"/>
      <c r="Q436" s="1"/>
      <c r="S436" s="16"/>
      <c r="V436" s="3"/>
      <c r="W436" s="1"/>
      <c r="Z436" s="3"/>
      <c r="AD436" s="3"/>
      <c r="AH436" s="3"/>
      <c r="AL436" s="3"/>
      <c r="AP436" s="3"/>
    </row>
    <row r="437" ht="14.25" customHeight="1">
      <c r="H437" s="1"/>
      <c r="Q437" s="1"/>
      <c r="S437" s="16"/>
      <c r="V437" s="3"/>
      <c r="W437" s="1"/>
      <c r="Z437" s="3"/>
      <c r="AD437" s="3"/>
      <c r="AH437" s="3"/>
      <c r="AL437" s="3"/>
      <c r="AP437" s="3"/>
    </row>
    <row r="438" ht="14.25" customHeight="1">
      <c r="H438" s="1"/>
      <c r="Q438" s="1"/>
      <c r="S438" s="16"/>
      <c r="V438" s="3"/>
      <c r="W438" s="1"/>
      <c r="Z438" s="3"/>
      <c r="AD438" s="3"/>
      <c r="AH438" s="3"/>
      <c r="AL438" s="3"/>
      <c r="AP438" s="3"/>
    </row>
    <row r="439" ht="14.25" customHeight="1">
      <c r="H439" s="1"/>
      <c r="Q439" s="1"/>
      <c r="S439" s="16"/>
      <c r="V439" s="3"/>
      <c r="W439" s="1"/>
      <c r="Z439" s="3"/>
      <c r="AD439" s="3"/>
      <c r="AH439" s="3"/>
      <c r="AL439" s="3"/>
      <c r="AP439" s="3"/>
    </row>
    <row r="440" ht="14.25" customHeight="1">
      <c r="H440" s="1"/>
      <c r="Q440" s="1"/>
      <c r="S440" s="16"/>
      <c r="V440" s="3"/>
      <c r="W440" s="1"/>
      <c r="Z440" s="3"/>
      <c r="AD440" s="3"/>
      <c r="AH440" s="3"/>
      <c r="AL440" s="3"/>
      <c r="AP440" s="3"/>
    </row>
    <row r="441" ht="14.25" customHeight="1">
      <c r="H441" s="1"/>
      <c r="Q441" s="1"/>
      <c r="S441" s="16"/>
      <c r="V441" s="3"/>
      <c r="W441" s="1"/>
      <c r="Z441" s="3"/>
      <c r="AD441" s="3"/>
      <c r="AH441" s="3"/>
      <c r="AL441" s="3"/>
      <c r="AP441" s="3"/>
    </row>
    <row r="442" ht="14.25" customHeight="1">
      <c r="H442" s="1"/>
      <c r="Q442" s="1"/>
      <c r="S442" s="16"/>
      <c r="V442" s="3"/>
      <c r="W442" s="1"/>
      <c r="Z442" s="3"/>
      <c r="AD442" s="3"/>
      <c r="AH442" s="3"/>
      <c r="AL442" s="3"/>
      <c r="AP442" s="3"/>
    </row>
    <row r="443" ht="14.25" customHeight="1">
      <c r="H443" s="1"/>
      <c r="Q443" s="1"/>
      <c r="S443" s="16"/>
      <c r="V443" s="3"/>
      <c r="W443" s="1"/>
      <c r="Z443" s="3"/>
      <c r="AD443" s="3"/>
      <c r="AH443" s="3"/>
      <c r="AL443" s="3"/>
      <c r="AP443" s="3"/>
    </row>
    <row r="444" ht="14.25" customHeight="1">
      <c r="H444" s="1"/>
      <c r="Q444" s="1"/>
      <c r="S444" s="16"/>
      <c r="V444" s="3"/>
      <c r="W444" s="1"/>
      <c r="Z444" s="3"/>
      <c r="AD444" s="3"/>
      <c r="AH444" s="3"/>
      <c r="AL444" s="3"/>
      <c r="AP444" s="3"/>
    </row>
    <row r="445" ht="14.25" customHeight="1">
      <c r="H445" s="1"/>
      <c r="Q445" s="1"/>
      <c r="S445" s="16"/>
      <c r="V445" s="3"/>
      <c r="W445" s="1"/>
      <c r="Z445" s="3"/>
      <c r="AD445" s="3"/>
      <c r="AH445" s="3"/>
      <c r="AL445" s="3"/>
      <c r="AP445" s="3"/>
    </row>
    <row r="446" ht="14.25" customHeight="1">
      <c r="H446" s="1"/>
      <c r="Q446" s="1"/>
      <c r="S446" s="16"/>
      <c r="V446" s="3"/>
      <c r="W446" s="1"/>
      <c r="Z446" s="3"/>
      <c r="AD446" s="3"/>
      <c r="AH446" s="3"/>
      <c r="AL446" s="3"/>
      <c r="AP446" s="3"/>
    </row>
    <row r="447" ht="14.25" customHeight="1">
      <c r="H447" s="1"/>
      <c r="Q447" s="1"/>
      <c r="S447" s="16"/>
      <c r="V447" s="3"/>
      <c r="W447" s="1"/>
      <c r="Z447" s="3"/>
      <c r="AD447" s="3"/>
      <c r="AH447" s="3"/>
      <c r="AL447" s="3"/>
      <c r="AP447" s="3"/>
    </row>
    <row r="448" ht="14.25" customHeight="1">
      <c r="H448" s="1"/>
      <c r="Q448" s="1"/>
      <c r="S448" s="16"/>
      <c r="V448" s="3"/>
      <c r="W448" s="1"/>
      <c r="Z448" s="3"/>
      <c r="AD448" s="3"/>
      <c r="AH448" s="3"/>
      <c r="AL448" s="3"/>
      <c r="AP448" s="3"/>
    </row>
    <row r="449" ht="14.25" customHeight="1">
      <c r="H449" s="1"/>
      <c r="Q449" s="1"/>
      <c r="S449" s="16"/>
      <c r="V449" s="3"/>
      <c r="W449" s="1"/>
      <c r="Z449" s="3"/>
      <c r="AD449" s="3"/>
      <c r="AH449" s="3"/>
      <c r="AL449" s="3"/>
      <c r="AP449" s="3"/>
    </row>
    <row r="450" ht="14.25" customHeight="1">
      <c r="H450" s="1"/>
      <c r="Q450" s="1"/>
      <c r="S450" s="16"/>
      <c r="V450" s="3"/>
      <c r="W450" s="1"/>
      <c r="Z450" s="3"/>
      <c r="AD450" s="3"/>
      <c r="AH450" s="3"/>
      <c r="AL450" s="3"/>
      <c r="AP450" s="3"/>
    </row>
    <row r="451" ht="14.25" customHeight="1">
      <c r="H451" s="1"/>
      <c r="Q451" s="1"/>
      <c r="S451" s="16"/>
      <c r="V451" s="3"/>
      <c r="W451" s="1"/>
      <c r="Z451" s="3"/>
      <c r="AD451" s="3"/>
      <c r="AH451" s="3"/>
      <c r="AL451" s="3"/>
      <c r="AP451" s="3"/>
    </row>
    <row r="452" ht="14.25" customHeight="1">
      <c r="H452" s="1"/>
      <c r="Q452" s="1"/>
      <c r="S452" s="16"/>
      <c r="V452" s="3"/>
      <c r="W452" s="1"/>
      <c r="Z452" s="3"/>
      <c r="AD452" s="3"/>
      <c r="AH452" s="3"/>
      <c r="AL452" s="3"/>
      <c r="AP452" s="3"/>
    </row>
    <row r="453" ht="14.25" customHeight="1">
      <c r="H453" s="1"/>
      <c r="Q453" s="1"/>
      <c r="S453" s="16"/>
      <c r="V453" s="3"/>
      <c r="W453" s="1"/>
      <c r="Z453" s="3"/>
      <c r="AD453" s="3"/>
      <c r="AH453" s="3"/>
      <c r="AL453" s="3"/>
      <c r="AP453" s="3"/>
    </row>
    <row r="454" ht="14.25" customHeight="1">
      <c r="H454" s="1"/>
      <c r="Q454" s="1"/>
      <c r="S454" s="16"/>
      <c r="V454" s="3"/>
      <c r="W454" s="1"/>
      <c r="Z454" s="3"/>
      <c r="AD454" s="3"/>
      <c r="AH454" s="3"/>
      <c r="AL454" s="3"/>
      <c r="AP454" s="3"/>
    </row>
    <row r="455" ht="14.25" customHeight="1">
      <c r="H455" s="1"/>
      <c r="Q455" s="1"/>
      <c r="S455" s="16"/>
      <c r="V455" s="3"/>
      <c r="W455" s="1"/>
      <c r="Z455" s="3"/>
      <c r="AD455" s="3"/>
      <c r="AH455" s="3"/>
      <c r="AL455" s="3"/>
      <c r="AP455" s="3"/>
    </row>
    <row r="456" ht="14.25" customHeight="1">
      <c r="H456" s="1"/>
      <c r="Q456" s="1"/>
      <c r="S456" s="16"/>
      <c r="V456" s="3"/>
      <c r="W456" s="1"/>
      <c r="Z456" s="3"/>
      <c r="AD456" s="3"/>
      <c r="AH456" s="3"/>
      <c r="AL456" s="3"/>
      <c r="AP456" s="3"/>
    </row>
    <row r="457" ht="14.25" customHeight="1">
      <c r="H457" s="1"/>
      <c r="Q457" s="1"/>
      <c r="S457" s="16"/>
      <c r="V457" s="3"/>
      <c r="W457" s="1"/>
      <c r="Z457" s="3"/>
      <c r="AD457" s="3"/>
      <c r="AH457" s="3"/>
      <c r="AL457" s="3"/>
      <c r="AP457" s="3"/>
    </row>
    <row r="458" ht="14.25" customHeight="1">
      <c r="H458" s="1"/>
      <c r="Q458" s="1"/>
      <c r="S458" s="16"/>
      <c r="V458" s="3"/>
      <c r="W458" s="1"/>
      <c r="Z458" s="3"/>
      <c r="AD458" s="3"/>
      <c r="AH458" s="3"/>
      <c r="AL458" s="3"/>
      <c r="AP458" s="3"/>
    </row>
    <row r="459" ht="14.25" customHeight="1">
      <c r="H459" s="1"/>
      <c r="Q459" s="1"/>
      <c r="S459" s="16"/>
      <c r="V459" s="3"/>
      <c r="W459" s="1"/>
      <c r="Z459" s="3"/>
      <c r="AD459" s="3"/>
      <c r="AH459" s="3"/>
      <c r="AL459" s="3"/>
      <c r="AP459" s="3"/>
    </row>
    <row r="460" ht="14.25" customHeight="1">
      <c r="H460" s="1"/>
      <c r="Q460" s="1"/>
      <c r="S460" s="16"/>
      <c r="V460" s="3"/>
      <c r="W460" s="1"/>
      <c r="Z460" s="3"/>
      <c r="AD460" s="3"/>
      <c r="AH460" s="3"/>
      <c r="AL460" s="3"/>
      <c r="AP460" s="3"/>
    </row>
    <row r="461" ht="14.25" customHeight="1">
      <c r="H461" s="1"/>
      <c r="Q461" s="1"/>
      <c r="S461" s="16"/>
      <c r="V461" s="3"/>
      <c r="W461" s="1"/>
      <c r="Z461" s="3"/>
      <c r="AD461" s="3"/>
      <c r="AH461" s="3"/>
      <c r="AL461" s="3"/>
      <c r="AP461" s="3"/>
    </row>
    <row r="462" ht="14.25" customHeight="1">
      <c r="H462" s="1"/>
      <c r="Q462" s="1"/>
      <c r="S462" s="16"/>
      <c r="V462" s="3"/>
      <c r="W462" s="1"/>
      <c r="Z462" s="3"/>
      <c r="AD462" s="3"/>
      <c r="AH462" s="3"/>
      <c r="AL462" s="3"/>
      <c r="AP462" s="3"/>
    </row>
    <row r="463" ht="14.25" customHeight="1">
      <c r="H463" s="1"/>
      <c r="Q463" s="1"/>
      <c r="S463" s="16"/>
      <c r="V463" s="3"/>
      <c r="W463" s="1"/>
      <c r="Z463" s="3"/>
      <c r="AD463" s="3"/>
      <c r="AH463" s="3"/>
      <c r="AL463" s="3"/>
      <c r="AP463" s="3"/>
    </row>
    <row r="464" ht="14.25" customHeight="1">
      <c r="H464" s="1"/>
      <c r="Q464" s="1"/>
      <c r="S464" s="16"/>
      <c r="V464" s="3"/>
      <c r="W464" s="1"/>
      <c r="Z464" s="3"/>
      <c r="AD464" s="3"/>
      <c r="AH464" s="3"/>
      <c r="AL464" s="3"/>
      <c r="AP464" s="3"/>
    </row>
    <row r="465" ht="14.25" customHeight="1">
      <c r="H465" s="1"/>
      <c r="Q465" s="1"/>
      <c r="S465" s="16"/>
      <c r="V465" s="3"/>
      <c r="W465" s="1"/>
      <c r="Z465" s="3"/>
      <c r="AD465" s="3"/>
      <c r="AH465" s="3"/>
      <c r="AL465" s="3"/>
      <c r="AP465" s="3"/>
    </row>
    <row r="466" ht="14.25" customHeight="1">
      <c r="H466" s="1"/>
      <c r="Q466" s="1"/>
      <c r="S466" s="16"/>
      <c r="V466" s="3"/>
      <c r="W466" s="1"/>
      <c r="Z466" s="3"/>
      <c r="AD466" s="3"/>
      <c r="AH466" s="3"/>
      <c r="AL466" s="3"/>
      <c r="AP466" s="3"/>
    </row>
    <row r="467" ht="14.25" customHeight="1">
      <c r="H467" s="1"/>
      <c r="Q467" s="1"/>
      <c r="S467" s="16"/>
      <c r="V467" s="3"/>
      <c r="W467" s="1"/>
      <c r="Z467" s="3"/>
      <c r="AD467" s="3"/>
      <c r="AH467" s="3"/>
      <c r="AL467" s="3"/>
      <c r="AP467" s="3"/>
    </row>
    <row r="468" ht="14.25" customHeight="1">
      <c r="H468" s="1"/>
      <c r="Q468" s="1"/>
      <c r="S468" s="16"/>
      <c r="V468" s="3"/>
      <c r="W468" s="1"/>
      <c r="Z468" s="3"/>
      <c r="AD468" s="3"/>
      <c r="AH468" s="3"/>
      <c r="AL468" s="3"/>
      <c r="AP468" s="3"/>
    </row>
    <row r="469" ht="14.25" customHeight="1">
      <c r="H469" s="1"/>
      <c r="Q469" s="1"/>
      <c r="S469" s="16"/>
      <c r="V469" s="3"/>
      <c r="W469" s="1"/>
      <c r="Z469" s="3"/>
      <c r="AD469" s="3"/>
      <c r="AH469" s="3"/>
      <c r="AL469" s="3"/>
      <c r="AP469" s="3"/>
    </row>
    <row r="470" ht="14.25" customHeight="1">
      <c r="H470" s="1"/>
      <c r="Q470" s="1"/>
      <c r="S470" s="16"/>
      <c r="V470" s="3"/>
      <c r="W470" s="1"/>
      <c r="Z470" s="3"/>
      <c r="AD470" s="3"/>
      <c r="AH470" s="3"/>
      <c r="AL470" s="3"/>
      <c r="AP470" s="3"/>
    </row>
    <row r="471" ht="14.25" customHeight="1">
      <c r="H471" s="1"/>
      <c r="Q471" s="1"/>
      <c r="S471" s="16"/>
      <c r="V471" s="3"/>
      <c r="W471" s="1"/>
      <c r="Z471" s="3"/>
      <c r="AD471" s="3"/>
      <c r="AH471" s="3"/>
      <c r="AL471" s="3"/>
      <c r="AP471" s="3"/>
    </row>
    <row r="472" ht="14.25" customHeight="1">
      <c r="H472" s="1"/>
      <c r="Q472" s="1"/>
      <c r="S472" s="16"/>
      <c r="V472" s="3"/>
      <c r="W472" s="1"/>
      <c r="Z472" s="3"/>
      <c r="AD472" s="3"/>
      <c r="AH472" s="3"/>
      <c r="AL472" s="3"/>
      <c r="AP472" s="3"/>
    </row>
    <row r="473" ht="14.25" customHeight="1">
      <c r="H473" s="1"/>
      <c r="Q473" s="1"/>
      <c r="S473" s="16"/>
      <c r="V473" s="3"/>
      <c r="W473" s="1"/>
      <c r="Z473" s="3"/>
      <c r="AD473" s="3"/>
      <c r="AH473" s="3"/>
      <c r="AL473" s="3"/>
      <c r="AP473" s="3"/>
    </row>
    <row r="474" ht="14.25" customHeight="1">
      <c r="H474" s="1"/>
      <c r="Q474" s="1"/>
      <c r="S474" s="16"/>
      <c r="V474" s="3"/>
      <c r="W474" s="1"/>
      <c r="Z474" s="3"/>
      <c r="AD474" s="3"/>
      <c r="AH474" s="3"/>
      <c r="AL474" s="3"/>
      <c r="AP474" s="3"/>
    </row>
    <row r="475" ht="14.25" customHeight="1">
      <c r="H475" s="1"/>
      <c r="Q475" s="1"/>
      <c r="S475" s="16"/>
      <c r="V475" s="3"/>
      <c r="W475" s="1"/>
      <c r="Z475" s="3"/>
      <c r="AD475" s="3"/>
      <c r="AH475" s="3"/>
      <c r="AL475" s="3"/>
      <c r="AP475" s="3"/>
    </row>
    <row r="476" ht="14.25" customHeight="1">
      <c r="H476" s="1"/>
      <c r="Q476" s="1"/>
      <c r="S476" s="16"/>
      <c r="V476" s="3"/>
      <c r="W476" s="1"/>
      <c r="Z476" s="3"/>
      <c r="AD476" s="3"/>
      <c r="AH476" s="3"/>
      <c r="AL476" s="3"/>
      <c r="AP476" s="3"/>
    </row>
    <row r="477" ht="14.25" customHeight="1">
      <c r="H477" s="1"/>
      <c r="Q477" s="1"/>
      <c r="S477" s="16"/>
      <c r="V477" s="3"/>
      <c r="W477" s="1"/>
      <c r="Z477" s="3"/>
      <c r="AD477" s="3"/>
      <c r="AH477" s="3"/>
      <c r="AL477" s="3"/>
      <c r="AP477" s="3"/>
    </row>
    <row r="478" ht="14.25" customHeight="1">
      <c r="H478" s="1"/>
      <c r="Q478" s="1"/>
      <c r="S478" s="16"/>
      <c r="V478" s="3"/>
      <c r="W478" s="1"/>
      <c r="Z478" s="3"/>
      <c r="AD478" s="3"/>
      <c r="AH478" s="3"/>
      <c r="AL478" s="3"/>
      <c r="AP478" s="3"/>
    </row>
    <row r="479" ht="14.25" customHeight="1">
      <c r="H479" s="1"/>
      <c r="Q479" s="1"/>
      <c r="S479" s="16"/>
      <c r="V479" s="3"/>
      <c r="W479" s="1"/>
      <c r="Z479" s="3"/>
      <c r="AD479" s="3"/>
      <c r="AH479" s="3"/>
      <c r="AL479" s="3"/>
      <c r="AP479" s="3"/>
    </row>
    <row r="480" ht="14.25" customHeight="1">
      <c r="H480" s="1"/>
      <c r="Q480" s="1"/>
      <c r="S480" s="16"/>
      <c r="V480" s="3"/>
      <c r="W480" s="1"/>
      <c r="Z480" s="3"/>
      <c r="AD480" s="3"/>
      <c r="AH480" s="3"/>
      <c r="AL480" s="3"/>
      <c r="AP480" s="3"/>
    </row>
    <row r="481" ht="14.25" customHeight="1">
      <c r="H481" s="1"/>
      <c r="Q481" s="1"/>
      <c r="S481" s="16"/>
      <c r="V481" s="3"/>
      <c r="W481" s="1"/>
      <c r="Z481" s="3"/>
      <c r="AD481" s="3"/>
      <c r="AH481" s="3"/>
      <c r="AL481" s="3"/>
      <c r="AP481" s="3"/>
    </row>
    <row r="482" ht="14.25" customHeight="1">
      <c r="H482" s="1"/>
      <c r="Q482" s="1"/>
      <c r="S482" s="16"/>
      <c r="V482" s="3"/>
      <c r="W482" s="1"/>
      <c r="Z482" s="3"/>
      <c r="AD482" s="3"/>
      <c r="AH482" s="3"/>
      <c r="AL482" s="3"/>
      <c r="AP482" s="3"/>
    </row>
    <row r="483" ht="14.25" customHeight="1">
      <c r="H483" s="1"/>
      <c r="Q483" s="1"/>
      <c r="S483" s="16"/>
      <c r="V483" s="3"/>
      <c r="W483" s="1"/>
      <c r="Z483" s="3"/>
      <c r="AD483" s="3"/>
      <c r="AH483" s="3"/>
      <c r="AL483" s="3"/>
      <c r="AP483" s="3"/>
    </row>
    <row r="484" ht="14.25" customHeight="1">
      <c r="H484" s="1"/>
      <c r="Q484" s="1"/>
      <c r="S484" s="16"/>
      <c r="V484" s="3"/>
      <c r="W484" s="1"/>
      <c r="Z484" s="3"/>
      <c r="AD484" s="3"/>
      <c r="AH484" s="3"/>
      <c r="AL484" s="3"/>
      <c r="AP484" s="3"/>
    </row>
    <row r="485" ht="14.25" customHeight="1">
      <c r="H485" s="1"/>
      <c r="Q485" s="1"/>
      <c r="S485" s="16"/>
      <c r="V485" s="3"/>
      <c r="W485" s="1"/>
      <c r="Z485" s="3"/>
      <c r="AD485" s="3"/>
      <c r="AH485" s="3"/>
      <c r="AL485" s="3"/>
      <c r="AP485" s="3"/>
    </row>
    <row r="486" ht="14.25" customHeight="1">
      <c r="H486" s="1"/>
      <c r="Q486" s="1"/>
      <c r="S486" s="16"/>
      <c r="V486" s="3"/>
      <c r="W486" s="1"/>
      <c r="Z486" s="3"/>
      <c r="AD486" s="3"/>
      <c r="AH486" s="3"/>
      <c r="AL486" s="3"/>
      <c r="AP486" s="3"/>
    </row>
    <row r="487" ht="14.25" customHeight="1">
      <c r="H487" s="1"/>
      <c r="Q487" s="1"/>
      <c r="S487" s="16"/>
      <c r="V487" s="3"/>
      <c r="W487" s="1"/>
      <c r="Z487" s="3"/>
      <c r="AD487" s="3"/>
      <c r="AH487" s="3"/>
      <c r="AL487" s="3"/>
      <c r="AP487" s="3"/>
    </row>
    <row r="488" ht="14.25" customHeight="1">
      <c r="H488" s="1"/>
      <c r="Q488" s="1"/>
      <c r="S488" s="16"/>
      <c r="V488" s="3"/>
      <c r="W488" s="1"/>
      <c r="Z488" s="3"/>
      <c r="AD488" s="3"/>
      <c r="AH488" s="3"/>
      <c r="AL488" s="3"/>
      <c r="AP488" s="3"/>
    </row>
    <row r="489" ht="14.25" customHeight="1">
      <c r="H489" s="1"/>
      <c r="Q489" s="1"/>
      <c r="S489" s="16"/>
      <c r="V489" s="3"/>
      <c r="W489" s="1"/>
      <c r="Z489" s="3"/>
      <c r="AD489" s="3"/>
      <c r="AH489" s="3"/>
      <c r="AL489" s="3"/>
      <c r="AP489" s="3"/>
    </row>
    <row r="490" ht="14.25" customHeight="1">
      <c r="H490" s="1"/>
      <c r="Q490" s="1"/>
      <c r="S490" s="16"/>
      <c r="V490" s="3"/>
      <c r="W490" s="1"/>
      <c r="Z490" s="3"/>
      <c r="AD490" s="3"/>
      <c r="AH490" s="3"/>
      <c r="AL490" s="3"/>
      <c r="AP490" s="3"/>
    </row>
    <row r="491" ht="14.25" customHeight="1">
      <c r="H491" s="1"/>
      <c r="Q491" s="1"/>
      <c r="S491" s="16"/>
      <c r="V491" s="3"/>
      <c r="W491" s="1"/>
      <c r="Z491" s="3"/>
      <c r="AD491" s="3"/>
      <c r="AH491" s="3"/>
      <c r="AL491" s="3"/>
      <c r="AP491" s="3"/>
    </row>
    <row r="492" ht="14.25" customHeight="1">
      <c r="H492" s="1"/>
      <c r="Q492" s="1"/>
      <c r="S492" s="16"/>
      <c r="V492" s="3"/>
      <c r="W492" s="1"/>
      <c r="Z492" s="3"/>
      <c r="AD492" s="3"/>
      <c r="AH492" s="3"/>
      <c r="AL492" s="3"/>
      <c r="AP492" s="3"/>
    </row>
    <row r="493" ht="14.25" customHeight="1">
      <c r="H493" s="1"/>
      <c r="Q493" s="1"/>
      <c r="S493" s="16"/>
      <c r="V493" s="3"/>
      <c r="W493" s="1"/>
      <c r="Z493" s="3"/>
      <c r="AD493" s="3"/>
      <c r="AH493" s="3"/>
      <c r="AL493" s="3"/>
      <c r="AP493" s="3"/>
    </row>
    <row r="494" ht="14.25" customHeight="1">
      <c r="H494" s="1"/>
      <c r="Q494" s="1"/>
      <c r="S494" s="16"/>
      <c r="V494" s="3"/>
      <c r="W494" s="1"/>
      <c r="Z494" s="3"/>
      <c r="AD494" s="3"/>
      <c r="AH494" s="3"/>
      <c r="AL494" s="3"/>
      <c r="AP494" s="3"/>
    </row>
    <row r="495" ht="14.25" customHeight="1">
      <c r="H495" s="1"/>
      <c r="Q495" s="1"/>
      <c r="S495" s="16"/>
      <c r="V495" s="3"/>
      <c r="W495" s="1"/>
      <c r="Z495" s="3"/>
      <c r="AD495" s="3"/>
      <c r="AH495" s="3"/>
      <c r="AL495" s="3"/>
      <c r="AP495" s="3"/>
    </row>
    <row r="496" ht="14.25" customHeight="1">
      <c r="H496" s="1"/>
      <c r="Q496" s="1"/>
      <c r="S496" s="16"/>
      <c r="V496" s="3"/>
      <c r="W496" s="1"/>
      <c r="Z496" s="3"/>
      <c r="AD496" s="3"/>
      <c r="AH496" s="3"/>
      <c r="AL496" s="3"/>
      <c r="AP496" s="3"/>
    </row>
    <row r="497" ht="14.25" customHeight="1">
      <c r="H497" s="1"/>
      <c r="Q497" s="1"/>
      <c r="S497" s="16"/>
      <c r="V497" s="3"/>
      <c r="W497" s="1"/>
      <c r="Z497" s="3"/>
      <c r="AD497" s="3"/>
      <c r="AH497" s="3"/>
      <c r="AL497" s="3"/>
      <c r="AP497" s="3"/>
    </row>
    <row r="498" ht="14.25" customHeight="1">
      <c r="H498" s="1"/>
      <c r="Q498" s="1"/>
      <c r="S498" s="16"/>
      <c r="V498" s="3"/>
      <c r="W498" s="1"/>
      <c r="Z498" s="3"/>
      <c r="AD498" s="3"/>
      <c r="AH498" s="3"/>
      <c r="AL498" s="3"/>
      <c r="AP498" s="3"/>
    </row>
    <row r="499" ht="14.25" customHeight="1">
      <c r="H499" s="1"/>
      <c r="Q499" s="1"/>
      <c r="S499" s="16"/>
      <c r="V499" s="3"/>
      <c r="W499" s="1"/>
      <c r="Z499" s="3"/>
      <c r="AD499" s="3"/>
      <c r="AH499" s="3"/>
      <c r="AL499" s="3"/>
      <c r="AP499" s="3"/>
    </row>
    <row r="500" ht="14.25" customHeight="1">
      <c r="H500" s="1"/>
      <c r="Q500" s="1"/>
      <c r="S500" s="16"/>
      <c r="V500" s="3"/>
      <c r="W500" s="1"/>
      <c r="Z500" s="3"/>
      <c r="AD500" s="3"/>
      <c r="AH500" s="3"/>
      <c r="AL500" s="3"/>
      <c r="AP500" s="3"/>
    </row>
    <row r="501" ht="14.25" customHeight="1">
      <c r="H501" s="1"/>
      <c r="Q501" s="1"/>
      <c r="S501" s="16"/>
      <c r="V501" s="3"/>
      <c r="W501" s="1"/>
      <c r="Z501" s="3"/>
      <c r="AD501" s="3"/>
      <c r="AH501" s="3"/>
      <c r="AL501" s="3"/>
      <c r="AP501" s="3"/>
    </row>
    <row r="502" ht="14.25" customHeight="1">
      <c r="H502" s="1"/>
      <c r="Q502" s="1"/>
      <c r="S502" s="16"/>
      <c r="V502" s="3"/>
      <c r="W502" s="1"/>
      <c r="Z502" s="3"/>
      <c r="AD502" s="3"/>
      <c r="AH502" s="3"/>
      <c r="AL502" s="3"/>
      <c r="AP502" s="3"/>
    </row>
    <row r="503" ht="14.25" customHeight="1">
      <c r="H503" s="1"/>
      <c r="Q503" s="1"/>
      <c r="S503" s="16"/>
      <c r="V503" s="3"/>
      <c r="W503" s="1"/>
      <c r="Z503" s="3"/>
      <c r="AD503" s="3"/>
      <c r="AH503" s="3"/>
      <c r="AL503" s="3"/>
      <c r="AP503" s="3"/>
    </row>
    <row r="504" ht="14.25" customHeight="1">
      <c r="H504" s="1"/>
      <c r="Q504" s="1"/>
      <c r="S504" s="16"/>
      <c r="V504" s="3"/>
      <c r="W504" s="1"/>
      <c r="Z504" s="3"/>
      <c r="AD504" s="3"/>
      <c r="AH504" s="3"/>
      <c r="AL504" s="3"/>
      <c r="AP504" s="3"/>
    </row>
    <row r="505" ht="14.25" customHeight="1">
      <c r="H505" s="1"/>
      <c r="Q505" s="1"/>
      <c r="S505" s="16"/>
      <c r="V505" s="3"/>
      <c r="W505" s="1"/>
      <c r="Z505" s="3"/>
      <c r="AD505" s="3"/>
      <c r="AH505" s="3"/>
      <c r="AL505" s="3"/>
      <c r="AP505" s="3"/>
    </row>
    <row r="506" ht="14.25" customHeight="1">
      <c r="H506" s="1"/>
      <c r="Q506" s="1"/>
      <c r="S506" s="16"/>
      <c r="V506" s="3"/>
      <c r="W506" s="1"/>
      <c r="Z506" s="3"/>
      <c r="AD506" s="3"/>
      <c r="AH506" s="3"/>
      <c r="AL506" s="3"/>
      <c r="AP506" s="3"/>
    </row>
    <row r="507" ht="14.25" customHeight="1">
      <c r="H507" s="1"/>
      <c r="Q507" s="1"/>
      <c r="S507" s="16"/>
      <c r="V507" s="3"/>
      <c r="W507" s="1"/>
      <c r="Z507" s="3"/>
      <c r="AD507" s="3"/>
      <c r="AH507" s="3"/>
      <c r="AL507" s="3"/>
      <c r="AP507" s="3"/>
    </row>
    <row r="508" ht="14.25" customHeight="1">
      <c r="H508" s="1"/>
      <c r="Q508" s="1"/>
      <c r="S508" s="16"/>
      <c r="V508" s="3"/>
      <c r="W508" s="1"/>
      <c r="Z508" s="3"/>
      <c r="AD508" s="3"/>
      <c r="AH508" s="3"/>
      <c r="AL508" s="3"/>
      <c r="AP508" s="3"/>
    </row>
    <row r="509" ht="14.25" customHeight="1">
      <c r="H509" s="1"/>
      <c r="Q509" s="1"/>
      <c r="S509" s="16"/>
      <c r="V509" s="3"/>
      <c r="W509" s="1"/>
      <c r="Z509" s="3"/>
      <c r="AD509" s="3"/>
      <c r="AH509" s="3"/>
      <c r="AL509" s="3"/>
      <c r="AP509" s="3"/>
    </row>
    <row r="510" ht="14.25" customHeight="1">
      <c r="H510" s="1"/>
      <c r="Q510" s="1"/>
      <c r="S510" s="16"/>
      <c r="V510" s="3"/>
      <c r="W510" s="1"/>
      <c r="Z510" s="3"/>
      <c r="AD510" s="3"/>
      <c r="AH510" s="3"/>
      <c r="AL510" s="3"/>
      <c r="AP510" s="3"/>
    </row>
    <row r="511" ht="14.25" customHeight="1">
      <c r="H511" s="1"/>
      <c r="Q511" s="1"/>
      <c r="S511" s="16"/>
      <c r="V511" s="3"/>
      <c r="W511" s="1"/>
      <c r="Z511" s="3"/>
      <c r="AD511" s="3"/>
      <c r="AH511" s="3"/>
      <c r="AL511" s="3"/>
      <c r="AP511" s="3"/>
    </row>
    <row r="512" ht="14.25" customHeight="1">
      <c r="H512" s="1"/>
      <c r="Q512" s="1"/>
      <c r="S512" s="16"/>
      <c r="V512" s="3"/>
      <c r="W512" s="1"/>
      <c r="Z512" s="3"/>
      <c r="AD512" s="3"/>
      <c r="AH512" s="3"/>
      <c r="AL512" s="3"/>
      <c r="AP512" s="3"/>
    </row>
    <row r="513" ht="14.25" customHeight="1">
      <c r="H513" s="1"/>
      <c r="Q513" s="1"/>
      <c r="S513" s="16"/>
      <c r="V513" s="3"/>
      <c r="W513" s="1"/>
      <c r="Z513" s="3"/>
      <c r="AD513" s="3"/>
      <c r="AH513" s="3"/>
      <c r="AL513" s="3"/>
      <c r="AP513" s="3"/>
    </row>
    <row r="514" ht="14.25" customHeight="1">
      <c r="H514" s="1"/>
      <c r="Q514" s="1"/>
      <c r="S514" s="16"/>
      <c r="V514" s="3"/>
      <c r="W514" s="1"/>
      <c r="Z514" s="3"/>
      <c r="AD514" s="3"/>
      <c r="AH514" s="3"/>
      <c r="AL514" s="3"/>
      <c r="AP514" s="3"/>
    </row>
    <row r="515" ht="14.25" customHeight="1">
      <c r="H515" s="1"/>
      <c r="Q515" s="1"/>
      <c r="S515" s="16"/>
      <c r="V515" s="3"/>
      <c r="W515" s="1"/>
      <c r="Z515" s="3"/>
      <c r="AD515" s="3"/>
      <c r="AH515" s="3"/>
      <c r="AL515" s="3"/>
      <c r="AP515" s="3"/>
    </row>
    <row r="516" ht="14.25" customHeight="1">
      <c r="H516" s="1"/>
      <c r="Q516" s="1"/>
      <c r="S516" s="16"/>
      <c r="V516" s="3"/>
      <c r="W516" s="1"/>
      <c r="Z516" s="3"/>
      <c r="AD516" s="3"/>
      <c r="AH516" s="3"/>
      <c r="AL516" s="3"/>
      <c r="AP516" s="3"/>
    </row>
    <row r="517" ht="14.25" customHeight="1">
      <c r="H517" s="1"/>
      <c r="Q517" s="1"/>
      <c r="S517" s="16"/>
      <c r="V517" s="3"/>
      <c r="W517" s="1"/>
      <c r="Z517" s="3"/>
      <c r="AD517" s="3"/>
      <c r="AH517" s="3"/>
      <c r="AL517" s="3"/>
      <c r="AP517" s="3"/>
    </row>
    <row r="518" ht="14.25" customHeight="1">
      <c r="H518" s="1"/>
      <c r="Q518" s="1"/>
      <c r="S518" s="16"/>
      <c r="V518" s="3"/>
      <c r="W518" s="1"/>
      <c r="Z518" s="3"/>
      <c r="AD518" s="3"/>
      <c r="AH518" s="3"/>
      <c r="AL518" s="3"/>
      <c r="AP518" s="3"/>
    </row>
    <row r="519" ht="14.25" customHeight="1">
      <c r="H519" s="1"/>
      <c r="Q519" s="1"/>
      <c r="S519" s="16"/>
      <c r="V519" s="3"/>
      <c r="W519" s="1"/>
      <c r="Z519" s="3"/>
      <c r="AD519" s="3"/>
      <c r="AH519" s="3"/>
      <c r="AL519" s="3"/>
      <c r="AP519" s="3"/>
    </row>
    <row r="520" ht="14.25" customHeight="1">
      <c r="H520" s="1"/>
      <c r="Q520" s="1"/>
      <c r="S520" s="16"/>
      <c r="V520" s="3"/>
      <c r="W520" s="1"/>
      <c r="Z520" s="3"/>
      <c r="AD520" s="3"/>
      <c r="AH520" s="3"/>
      <c r="AL520" s="3"/>
      <c r="AP520" s="3"/>
    </row>
    <row r="521" ht="14.25" customHeight="1">
      <c r="H521" s="1"/>
      <c r="Q521" s="1"/>
      <c r="S521" s="16"/>
      <c r="V521" s="3"/>
      <c r="W521" s="1"/>
      <c r="Z521" s="3"/>
      <c r="AD521" s="3"/>
      <c r="AH521" s="3"/>
      <c r="AL521" s="3"/>
      <c r="AP521" s="3"/>
    </row>
    <row r="522" ht="14.25" customHeight="1">
      <c r="H522" s="1"/>
      <c r="Q522" s="1"/>
      <c r="S522" s="16"/>
      <c r="V522" s="3"/>
      <c r="W522" s="1"/>
      <c r="Z522" s="3"/>
      <c r="AD522" s="3"/>
      <c r="AH522" s="3"/>
      <c r="AL522" s="3"/>
      <c r="AP522" s="3"/>
    </row>
    <row r="523" ht="14.25" customHeight="1">
      <c r="H523" s="1"/>
      <c r="Q523" s="1"/>
      <c r="S523" s="16"/>
      <c r="V523" s="3"/>
      <c r="W523" s="1"/>
      <c r="Z523" s="3"/>
      <c r="AD523" s="3"/>
      <c r="AH523" s="3"/>
      <c r="AL523" s="3"/>
      <c r="AP523" s="3"/>
    </row>
    <row r="524" ht="14.25" customHeight="1">
      <c r="H524" s="1"/>
      <c r="Q524" s="1"/>
      <c r="S524" s="16"/>
      <c r="V524" s="3"/>
      <c r="W524" s="1"/>
      <c r="Z524" s="3"/>
      <c r="AD524" s="3"/>
      <c r="AH524" s="3"/>
      <c r="AL524" s="3"/>
      <c r="AP524" s="3"/>
    </row>
    <row r="525" ht="14.25" customHeight="1">
      <c r="H525" s="1"/>
      <c r="Q525" s="1"/>
      <c r="S525" s="16"/>
      <c r="V525" s="3"/>
      <c r="W525" s="1"/>
      <c r="Z525" s="3"/>
      <c r="AD525" s="3"/>
      <c r="AH525" s="3"/>
      <c r="AL525" s="3"/>
      <c r="AP525" s="3"/>
    </row>
    <row r="526" ht="14.25" customHeight="1">
      <c r="H526" s="1"/>
      <c r="Q526" s="1"/>
      <c r="S526" s="16"/>
      <c r="V526" s="3"/>
      <c r="W526" s="1"/>
      <c r="Z526" s="3"/>
      <c r="AD526" s="3"/>
      <c r="AH526" s="3"/>
      <c r="AL526" s="3"/>
      <c r="AP526" s="3"/>
    </row>
    <row r="527" ht="14.25" customHeight="1">
      <c r="H527" s="1"/>
      <c r="Q527" s="1"/>
      <c r="S527" s="16"/>
      <c r="V527" s="3"/>
      <c r="W527" s="1"/>
      <c r="Z527" s="3"/>
      <c r="AD527" s="3"/>
      <c r="AH527" s="3"/>
      <c r="AL527" s="3"/>
      <c r="AP527" s="3"/>
    </row>
    <row r="528" ht="14.25" customHeight="1">
      <c r="H528" s="1"/>
      <c r="Q528" s="1"/>
      <c r="S528" s="16"/>
      <c r="V528" s="3"/>
      <c r="W528" s="1"/>
      <c r="Z528" s="3"/>
      <c r="AD528" s="3"/>
      <c r="AH528" s="3"/>
      <c r="AL528" s="3"/>
      <c r="AP528" s="3"/>
    </row>
    <row r="529" ht="14.25" customHeight="1">
      <c r="H529" s="1"/>
      <c r="Q529" s="1"/>
      <c r="S529" s="16"/>
      <c r="V529" s="3"/>
      <c r="W529" s="1"/>
      <c r="Z529" s="3"/>
      <c r="AD529" s="3"/>
      <c r="AH529" s="3"/>
      <c r="AL529" s="3"/>
      <c r="AP529" s="3"/>
    </row>
    <row r="530" ht="14.25" customHeight="1">
      <c r="H530" s="1"/>
      <c r="Q530" s="1"/>
      <c r="S530" s="16"/>
      <c r="V530" s="3"/>
      <c r="W530" s="1"/>
      <c r="Z530" s="3"/>
      <c r="AD530" s="3"/>
      <c r="AH530" s="3"/>
      <c r="AL530" s="3"/>
      <c r="AP530" s="3"/>
    </row>
    <row r="531" ht="14.25" customHeight="1">
      <c r="H531" s="1"/>
      <c r="Q531" s="1"/>
      <c r="S531" s="16"/>
      <c r="V531" s="3"/>
      <c r="W531" s="1"/>
      <c r="Z531" s="3"/>
      <c r="AD531" s="3"/>
      <c r="AH531" s="3"/>
      <c r="AL531" s="3"/>
      <c r="AP531" s="3"/>
    </row>
    <row r="532" ht="14.25" customHeight="1">
      <c r="H532" s="1"/>
      <c r="Q532" s="1"/>
      <c r="S532" s="16"/>
      <c r="V532" s="3"/>
      <c r="W532" s="1"/>
      <c r="Z532" s="3"/>
      <c r="AD532" s="3"/>
      <c r="AH532" s="3"/>
      <c r="AL532" s="3"/>
      <c r="AP532" s="3"/>
    </row>
    <row r="533" ht="14.25" customHeight="1">
      <c r="H533" s="1"/>
      <c r="Q533" s="1"/>
      <c r="S533" s="16"/>
      <c r="V533" s="3"/>
      <c r="W533" s="1"/>
      <c r="Z533" s="3"/>
      <c r="AD533" s="3"/>
      <c r="AH533" s="3"/>
      <c r="AL533" s="3"/>
      <c r="AP533" s="3"/>
    </row>
    <row r="534" ht="14.25" customHeight="1">
      <c r="H534" s="1"/>
      <c r="Q534" s="1"/>
      <c r="S534" s="16"/>
      <c r="V534" s="3"/>
      <c r="W534" s="1"/>
      <c r="Z534" s="3"/>
      <c r="AD534" s="3"/>
      <c r="AH534" s="3"/>
      <c r="AL534" s="3"/>
      <c r="AP534" s="3"/>
    </row>
    <row r="535" ht="14.25" customHeight="1">
      <c r="H535" s="1"/>
      <c r="Q535" s="1"/>
      <c r="S535" s="16"/>
      <c r="V535" s="3"/>
      <c r="W535" s="1"/>
      <c r="Z535" s="3"/>
      <c r="AD535" s="3"/>
      <c r="AH535" s="3"/>
      <c r="AL535" s="3"/>
      <c r="AP535" s="3"/>
    </row>
    <row r="536" ht="14.25" customHeight="1">
      <c r="H536" s="1"/>
      <c r="Q536" s="1"/>
      <c r="S536" s="16"/>
      <c r="V536" s="3"/>
      <c r="W536" s="1"/>
      <c r="Z536" s="3"/>
      <c r="AD536" s="3"/>
      <c r="AH536" s="3"/>
      <c r="AL536" s="3"/>
      <c r="AP536" s="3"/>
    </row>
    <row r="537" ht="14.25" customHeight="1">
      <c r="H537" s="1"/>
      <c r="Q537" s="1"/>
      <c r="S537" s="16"/>
      <c r="V537" s="3"/>
      <c r="W537" s="1"/>
      <c r="Z537" s="3"/>
      <c r="AD537" s="3"/>
      <c r="AH537" s="3"/>
      <c r="AL537" s="3"/>
      <c r="AP537" s="3"/>
    </row>
    <row r="538" ht="14.25" customHeight="1">
      <c r="H538" s="1"/>
      <c r="Q538" s="1"/>
      <c r="S538" s="16"/>
      <c r="V538" s="3"/>
      <c r="W538" s="1"/>
      <c r="Z538" s="3"/>
      <c r="AD538" s="3"/>
      <c r="AH538" s="3"/>
      <c r="AL538" s="3"/>
      <c r="AP538" s="3"/>
    </row>
    <row r="539" ht="14.25" customHeight="1">
      <c r="H539" s="1"/>
      <c r="Q539" s="1"/>
      <c r="S539" s="16"/>
      <c r="V539" s="3"/>
      <c r="W539" s="1"/>
      <c r="Z539" s="3"/>
      <c r="AD539" s="3"/>
      <c r="AH539" s="3"/>
      <c r="AL539" s="3"/>
      <c r="AP539" s="3"/>
    </row>
    <row r="540" ht="14.25" customHeight="1">
      <c r="H540" s="1"/>
      <c r="Q540" s="1"/>
      <c r="S540" s="16"/>
      <c r="V540" s="3"/>
      <c r="W540" s="1"/>
      <c r="Z540" s="3"/>
      <c r="AD540" s="3"/>
      <c r="AH540" s="3"/>
      <c r="AL540" s="3"/>
      <c r="AP540" s="3"/>
    </row>
    <row r="541" ht="14.25" customHeight="1">
      <c r="H541" s="1"/>
      <c r="Q541" s="1"/>
      <c r="S541" s="16"/>
      <c r="V541" s="3"/>
      <c r="W541" s="1"/>
      <c r="Z541" s="3"/>
      <c r="AD541" s="3"/>
      <c r="AH541" s="3"/>
      <c r="AL541" s="3"/>
      <c r="AP541" s="3"/>
    </row>
    <row r="542" ht="14.25" customHeight="1">
      <c r="H542" s="1"/>
      <c r="Q542" s="1"/>
      <c r="S542" s="16"/>
      <c r="V542" s="3"/>
      <c r="W542" s="1"/>
      <c r="Z542" s="3"/>
      <c r="AD542" s="3"/>
      <c r="AH542" s="3"/>
      <c r="AL542" s="3"/>
      <c r="AP542" s="3"/>
    </row>
    <row r="543" ht="14.25" customHeight="1">
      <c r="H543" s="1"/>
      <c r="Q543" s="1"/>
      <c r="S543" s="16"/>
      <c r="V543" s="3"/>
      <c r="W543" s="1"/>
      <c r="Z543" s="3"/>
      <c r="AD543" s="3"/>
      <c r="AH543" s="3"/>
      <c r="AL543" s="3"/>
      <c r="AP543" s="3"/>
    </row>
    <row r="544" ht="14.25" customHeight="1">
      <c r="H544" s="1"/>
      <c r="Q544" s="1"/>
      <c r="S544" s="16"/>
      <c r="V544" s="3"/>
      <c r="W544" s="1"/>
      <c r="Z544" s="3"/>
      <c r="AD544" s="3"/>
      <c r="AH544" s="3"/>
      <c r="AL544" s="3"/>
      <c r="AP544" s="3"/>
    </row>
    <row r="545" ht="14.25" customHeight="1">
      <c r="H545" s="1"/>
      <c r="Q545" s="1"/>
      <c r="S545" s="16"/>
      <c r="V545" s="3"/>
      <c r="W545" s="1"/>
      <c r="Z545" s="3"/>
      <c r="AD545" s="3"/>
      <c r="AH545" s="3"/>
      <c r="AL545" s="3"/>
      <c r="AP545" s="3"/>
    </row>
    <row r="546" ht="14.25" customHeight="1">
      <c r="H546" s="1"/>
      <c r="Q546" s="1"/>
      <c r="S546" s="16"/>
      <c r="V546" s="3"/>
      <c r="W546" s="1"/>
      <c r="Z546" s="3"/>
      <c r="AD546" s="3"/>
      <c r="AH546" s="3"/>
      <c r="AL546" s="3"/>
      <c r="AP546" s="3"/>
    </row>
    <row r="547" ht="14.25" customHeight="1">
      <c r="H547" s="1"/>
      <c r="Q547" s="1"/>
      <c r="S547" s="16"/>
      <c r="V547" s="3"/>
      <c r="W547" s="1"/>
      <c r="Z547" s="3"/>
      <c r="AD547" s="3"/>
      <c r="AH547" s="3"/>
      <c r="AL547" s="3"/>
      <c r="AP547" s="3"/>
    </row>
    <row r="548" ht="14.25" customHeight="1">
      <c r="H548" s="1"/>
      <c r="Q548" s="1"/>
      <c r="S548" s="16"/>
      <c r="V548" s="3"/>
      <c r="W548" s="1"/>
      <c r="Z548" s="3"/>
      <c r="AD548" s="3"/>
      <c r="AH548" s="3"/>
      <c r="AL548" s="3"/>
      <c r="AP548" s="3"/>
    </row>
    <row r="549" ht="14.25" customHeight="1">
      <c r="H549" s="1"/>
      <c r="Q549" s="1"/>
      <c r="S549" s="16"/>
      <c r="V549" s="3"/>
      <c r="W549" s="1"/>
      <c r="Z549" s="3"/>
      <c r="AD549" s="3"/>
      <c r="AH549" s="3"/>
      <c r="AL549" s="3"/>
      <c r="AP549" s="3"/>
    </row>
    <row r="550" ht="14.25" customHeight="1">
      <c r="H550" s="1"/>
      <c r="Q550" s="1"/>
      <c r="S550" s="16"/>
      <c r="V550" s="3"/>
      <c r="W550" s="1"/>
      <c r="Z550" s="3"/>
      <c r="AD550" s="3"/>
      <c r="AH550" s="3"/>
      <c r="AL550" s="3"/>
      <c r="AP550" s="3"/>
    </row>
    <row r="551" ht="14.25" customHeight="1">
      <c r="H551" s="1"/>
      <c r="Q551" s="1"/>
      <c r="S551" s="16"/>
      <c r="V551" s="3"/>
      <c r="W551" s="1"/>
      <c r="Z551" s="3"/>
      <c r="AD551" s="3"/>
      <c r="AH551" s="3"/>
      <c r="AL551" s="3"/>
      <c r="AP551" s="3"/>
    </row>
    <row r="552" ht="14.25" customHeight="1">
      <c r="H552" s="1"/>
      <c r="Q552" s="1"/>
      <c r="S552" s="16"/>
      <c r="V552" s="3"/>
      <c r="W552" s="1"/>
      <c r="Z552" s="3"/>
      <c r="AD552" s="3"/>
      <c r="AH552" s="3"/>
      <c r="AL552" s="3"/>
      <c r="AP552" s="3"/>
    </row>
    <row r="553" ht="14.25" customHeight="1">
      <c r="H553" s="1"/>
      <c r="Q553" s="1"/>
      <c r="S553" s="16"/>
      <c r="V553" s="3"/>
      <c r="W553" s="1"/>
      <c r="Z553" s="3"/>
      <c r="AD553" s="3"/>
      <c r="AH553" s="3"/>
      <c r="AL553" s="3"/>
      <c r="AP553" s="3"/>
    </row>
    <row r="554" ht="14.25" customHeight="1">
      <c r="H554" s="1"/>
      <c r="Q554" s="1"/>
      <c r="S554" s="16"/>
      <c r="V554" s="3"/>
      <c r="W554" s="1"/>
      <c r="Z554" s="3"/>
      <c r="AD554" s="3"/>
      <c r="AH554" s="3"/>
      <c r="AL554" s="3"/>
      <c r="AP554" s="3"/>
    </row>
    <row r="555" ht="14.25" customHeight="1">
      <c r="H555" s="1"/>
      <c r="Q555" s="1"/>
      <c r="S555" s="16"/>
      <c r="V555" s="3"/>
      <c r="W555" s="1"/>
      <c r="Z555" s="3"/>
      <c r="AD555" s="3"/>
      <c r="AH555" s="3"/>
      <c r="AL555" s="3"/>
      <c r="AP555" s="3"/>
    </row>
    <row r="556" ht="14.25" customHeight="1">
      <c r="H556" s="1"/>
      <c r="Q556" s="1"/>
      <c r="S556" s="16"/>
      <c r="V556" s="3"/>
      <c r="W556" s="1"/>
      <c r="Z556" s="3"/>
      <c r="AD556" s="3"/>
      <c r="AH556" s="3"/>
      <c r="AL556" s="3"/>
      <c r="AP556" s="3"/>
    </row>
    <row r="557" ht="14.25" customHeight="1">
      <c r="H557" s="1"/>
      <c r="Q557" s="1"/>
      <c r="S557" s="16"/>
      <c r="V557" s="3"/>
      <c r="W557" s="1"/>
      <c r="Z557" s="3"/>
      <c r="AD557" s="3"/>
      <c r="AH557" s="3"/>
      <c r="AL557" s="3"/>
      <c r="AP557" s="3"/>
    </row>
    <row r="558" ht="14.25" customHeight="1">
      <c r="H558" s="1"/>
      <c r="Q558" s="1"/>
      <c r="S558" s="16"/>
      <c r="V558" s="3"/>
      <c r="W558" s="1"/>
      <c r="Z558" s="3"/>
      <c r="AD558" s="3"/>
      <c r="AH558" s="3"/>
      <c r="AL558" s="3"/>
      <c r="AP558" s="3"/>
    </row>
    <row r="559" ht="14.25" customHeight="1">
      <c r="H559" s="1"/>
      <c r="Q559" s="1"/>
      <c r="S559" s="16"/>
      <c r="V559" s="3"/>
      <c r="W559" s="1"/>
      <c r="Z559" s="3"/>
      <c r="AD559" s="3"/>
      <c r="AH559" s="3"/>
      <c r="AL559" s="3"/>
      <c r="AP559" s="3"/>
    </row>
    <row r="560" ht="14.25" customHeight="1">
      <c r="H560" s="1"/>
      <c r="Q560" s="1"/>
      <c r="S560" s="16"/>
      <c r="V560" s="3"/>
      <c r="W560" s="1"/>
      <c r="Z560" s="3"/>
      <c r="AD560" s="3"/>
      <c r="AH560" s="3"/>
      <c r="AL560" s="3"/>
      <c r="AP560" s="3"/>
    </row>
    <row r="561" ht="14.25" customHeight="1">
      <c r="H561" s="1"/>
      <c r="Q561" s="1"/>
      <c r="S561" s="16"/>
      <c r="V561" s="3"/>
      <c r="W561" s="1"/>
      <c r="Z561" s="3"/>
      <c r="AD561" s="3"/>
      <c r="AH561" s="3"/>
      <c r="AL561" s="3"/>
      <c r="AP561" s="3"/>
    </row>
    <row r="562" ht="14.25" customHeight="1">
      <c r="H562" s="1"/>
      <c r="Q562" s="1"/>
      <c r="S562" s="16"/>
      <c r="V562" s="3"/>
      <c r="W562" s="1"/>
      <c r="Z562" s="3"/>
      <c r="AD562" s="3"/>
      <c r="AH562" s="3"/>
      <c r="AL562" s="3"/>
      <c r="AP562" s="3"/>
    </row>
    <row r="563" ht="14.25" customHeight="1">
      <c r="H563" s="1"/>
      <c r="Q563" s="1"/>
      <c r="S563" s="16"/>
      <c r="V563" s="3"/>
      <c r="W563" s="1"/>
      <c r="Z563" s="3"/>
      <c r="AD563" s="3"/>
      <c r="AH563" s="3"/>
      <c r="AL563" s="3"/>
      <c r="AP563" s="3"/>
    </row>
    <row r="564" ht="14.25" customHeight="1">
      <c r="H564" s="1"/>
      <c r="Q564" s="1"/>
      <c r="S564" s="16"/>
      <c r="V564" s="3"/>
      <c r="W564" s="1"/>
      <c r="Z564" s="3"/>
      <c r="AD564" s="3"/>
      <c r="AH564" s="3"/>
      <c r="AL564" s="3"/>
      <c r="AP564" s="3"/>
    </row>
    <row r="565" ht="14.25" customHeight="1">
      <c r="H565" s="1"/>
      <c r="Q565" s="1"/>
      <c r="S565" s="16"/>
      <c r="V565" s="3"/>
      <c r="W565" s="1"/>
      <c r="Z565" s="3"/>
      <c r="AD565" s="3"/>
      <c r="AH565" s="3"/>
      <c r="AL565" s="3"/>
      <c r="AP565" s="3"/>
    </row>
    <row r="566" ht="14.25" customHeight="1">
      <c r="H566" s="1"/>
      <c r="Q566" s="1"/>
      <c r="S566" s="16"/>
      <c r="V566" s="3"/>
      <c r="W566" s="1"/>
      <c r="Z566" s="3"/>
      <c r="AD566" s="3"/>
      <c r="AH566" s="3"/>
      <c r="AL566" s="3"/>
      <c r="AP566" s="3"/>
    </row>
    <row r="567" ht="14.25" customHeight="1">
      <c r="H567" s="1"/>
      <c r="Q567" s="1"/>
      <c r="S567" s="16"/>
      <c r="V567" s="3"/>
      <c r="W567" s="1"/>
      <c r="Z567" s="3"/>
      <c r="AD567" s="3"/>
      <c r="AH567" s="3"/>
      <c r="AL567" s="3"/>
      <c r="AP567" s="3"/>
    </row>
    <row r="568" ht="14.25" customHeight="1">
      <c r="H568" s="1"/>
      <c r="Q568" s="1"/>
      <c r="S568" s="16"/>
      <c r="V568" s="3"/>
      <c r="W568" s="1"/>
      <c r="Z568" s="3"/>
      <c r="AD568" s="3"/>
      <c r="AH568" s="3"/>
      <c r="AL568" s="3"/>
      <c r="AP568" s="3"/>
    </row>
    <row r="569" ht="14.25" customHeight="1">
      <c r="H569" s="1"/>
      <c r="Q569" s="1"/>
      <c r="S569" s="16"/>
      <c r="V569" s="3"/>
      <c r="W569" s="1"/>
      <c r="Z569" s="3"/>
      <c r="AD569" s="3"/>
      <c r="AH569" s="3"/>
      <c r="AL569" s="3"/>
      <c r="AP569" s="3"/>
    </row>
    <row r="570" ht="14.25" customHeight="1">
      <c r="H570" s="1"/>
      <c r="Q570" s="1"/>
      <c r="S570" s="16"/>
      <c r="V570" s="3"/>
      <c r="W570" s="1"/>
      <c r="Z570" s="3"/>
      <c r="AD570" s="3"/>
      <c r="AH570" s="3"/>
      <c r="AL570" s="3"/>
      <c r="AP570" s="3"/>
    </row>
    <row r="571" ht="14.25" customHeight="1">
      <c r="H571" s="1"/>
      <c r="Q571" s="1"/>
      <c r="S571" s="16"/>
      <c r="V571" s="3"/>
      <c r="W571" s="1"/>
      <c r="Z571" s="3"/>
      <c r="AD571" s="3"/>
      <c r="AH571" s="3"/>
      <c r="AL571" s="3"/>
      <c r="AP571" s="3"/>
    </row>
    <row r="572" ht="14.25" customHeight="1">
      <c r="H572" s="1"/>
      <c r="Q572" s="1"/>
      <c r="S572" s="16"/>
      <c r="V572" s="3"/>
      <c r="W572" s="1"/>
      <c r="Z572" s="3"/>
      <c r="AD572" s="3"/>
      <c r="AH572" s="3"/>
      <c r="AL572" s="3"/>
      <c r="AP572" s="3"/>
    </row>
    <row r="573" ht="14.25" customHeight="1">
      <c r="H573" s="1"/>
      <c r="Q573" s="1"/>
      <c r="S573" s="16"/>
      <c r="V573" s="3"/>
      <c r="W573" s="1"/>
      <c r="Z573" s="3"/>
      <c r="AD573" s="3"/>
      <c r="AH573" s="3"/>
      <c r="AL573" s="3"/>
      <c r="AP573" s="3"/>
    </row>
    <row r="574" ht="14.25" customHeight="1">
      <c r="H574" s="1"/>
      <c r="Q574" s="1"/>
      <c r="S574" s="16"/>
      <c r="V574" s="3"/>
      <c r="W574" s="1"/>
      <c r="Z574" s="3"/>
      <c r="AD574" s="3"/>
      <c r="AH574" s="3"/>
      <c r="AL574" s="3"/>
      <c r="AP574" s="3"/>
    </row>
    <row r="575" ht="14.25" customHeight="1">
      <c r="H575" s="1"/>
      <c r="Q575" s="1"/>
      <c r="S575" s="16"/>
      <c r="V575" s="3"/>
      <c r="W575" s="1"/>
      <c r="Z575" s="3"/>
      <c r="AD575" s="3"/>
      <c r="AH575" s="3"/>
      <c r="AL575" s="3"/>
      <c r="AP575" s="3"/>
    </row>
    <row r="576" ht="14.25" customHeight="1">
      <c r="H576" s="1"/>
      <c r="Q576" s="1"/>
      <c r="S576" s="16"/>
      <c r="V576" s="3"/>
      <c r="W576" s="1"/>
      <c r="Z576" s="3"/>
      <c r="AD576" s="3"/>
      <c r="AH576" s="3"/>
      <c r="AL576" s="3"/>
      <c r="AP576" s="3"/>
    </row>
    <row r="577" ht="14.25" customHeight="1">
      <c r="H577" s="1"/>
      <c r="Q577" s="1"/>
      <c r="S577" s="16"/>
      <c r="V577" s="3"/>
      <c r="W577" s="1"/>
      <c r="Z577" s="3"/>
      <c r="AD577" s="3"/>
      <c r="AH577" s="3"/>
      <c r="AL577" s="3"/>
      <c r="AP577" s="3"/>
    </row>
    <row r="578" ht="14.25" customHeight="1">
      <c r="H578" s="1"/>
      <c r="Q578" s="1"/>
      <c r="S578" s="16"/>
      <c r="V578" s="3"/>
      <c r="W578" s="1"/>
      <c r="Z578" s="3"/>
      <c r="AD578" s="3"/>
      <c r="AH578" s="3"/>
      <c r="AL578" s="3"/>
      <c r="AP578" s="3"/>
    </row>
    <row r="579" ht="14.25" customHeight="1">
      <c r="H579" s="1"/>
      <c r="Q579" s="1"/>
      <c r="S579" s="16"/>
      <c r="V579" s="3"/>
      <c r="W579" s="1"/>
      <c r="Z579" s="3"/>
      <c r="AD579" s="3"/>
      <c r="AH579" s="3"/>
      <c r="AL579" s="3"/>
      <c r="AP579" s="3"/>
    </row>
    <row r="580" ht="14.25" customHeight="1">
      <c r="H580" s="1"/>
      <c r="Q580" s="1"/>
      <c r="S580" s="16"/>
      <c r="V580" s="3"/>
      <c r="W580" s="1"/>
      <c r="Z580" s="3"/>
      <c r="AD580" s="3"/>
      <c r="AH580" s="3"/>
      <c r="AL580" s="3"/>
      <c r="AP580" s="3"/>
    </row>
    <row r="581" ht="14.25" customHeight="1">
      <c r="H581" s="1"/>
      <c r="Q581" s="1"/>
      <c r="S581" s="16"/>
      <c r="V581" s="3"/>
      <c r="W581" s="1"/>
      <c r="Z581" s="3"/>
      <c r="AD581" s="3"/>
      <c r="AH581" s="3"/>
      <c r="AL581" s="3"/>
      <c r="AP581" s="3"/>
    </row>
    <row r="582" ht="14.25" customHeight="1">
      <c r="H582" s="1"/>
      <c r="Q582" s="1"/>
      <c r="S582" s="16"/>
      <c r="V582" s="3"/>
      <c r="W582" s="1"/>
      <c r="Z582" s="3"/>
      <c r="AD582" s="3"/>
      <c r="AH582" s="3"/>
      <c r="AL582" s="3"/>
      <c r="AP582" s="3"/>
    </row>
    <row r="583" ht="14.25" customHeight="1">
      <c r="H583" s="1"/>
      <c r="Q583" s="1"/>
      <c r="S583" s="16"/>
      <c r="V583" s="3"/>
      <c r="W583" s="1"/>
      <c r="Z583" s="3"/>
      <c r="AD583" s="3"/>
      <c r="AH583" s="3"/>
      <c r="AL583" s="3"/>
      <c r="AP583" s="3"/>
    </row>
    <row r="584" ht="14.25" customHeight="1">
      <c r="H584" s="1"/>
      <c r="Q584" s="1"/>
      <c r="S584" s="16"/>
      <c r="V584" s="3"/>
      <c r="W584" s="1"/>
      <c r="Z584" s="3"/>
      <c r="AD584" s="3"/>
      <c r="AH584" s="3"/>
      <c r="AL584" s="3"/>
      <c r="AP584" s="3"/>
    </row>
    <row r="585" ht="14.25" customHeight="1">
      <c r="H585" s="1"/>
      <c r="Q585" s="1"/>
      <c r="S585" s="16"/>
      <c r="V585" s="3"/>
      <c r="W585" s="1"/>
      <c r="Z585" s="3"/>
      <c r="AD585" s="3"/>
      <c r="AH585" s="3"/>
      <c r="AL585" s="3"/>
      <c r="AP585" s="3"/>
    </row>
    <row r="586" ht="14.25" customHeight="1">
      <c r="H586" s="1"/>
      <c r="Q586" s="1"/>
      <c r="S586" s="16"/>
      <c r="V586" s="3"/>
      <c r="W586" s="1"/>
      <c r="Z586" s="3"/>
      <c r="AD586" s="3"/>
      <c r="AH586" s="3"/>
      <c r="AL586" s="3"/>
      <c r="AP586" s="3"/>
    </row>
    <row r="587" ht="14.25" customHeight="1">
      <c r="H587" s="1"/>
      <c r="Q587" s="1"/>
      <c r="S587" s="16"/>
      <c r="V587" s="3"/>
      <c r="W587" s="1"/>
      <c r="Z587" s="3"/>
      <c r="AD587" s="3"/>
      <c r="AH587" s="3"/>
      <c r="AL587" s="3"/>
      <c r="AP587" s="3"/>
    </row>
    <row r="588" ht="14.25" customHeight="1">
      <c r="H588" s="1"/>
      <c r="Q588" s="1"/>
      <c r="S588" s="16"/>
      <c r="V588" s="3"/>
      <c r="W588" s="1"/>
      <c r="Z588" s="3"/>
      <c r="AD588" s="3"/>
      <c r="AH588" s="3"/>
      <c r="AL588" s="3"/>
      <c r="AP588" s="3"/>
    </row>
    <row r="589" ht="14.25" customHeight="1">
      <c r="H589" s="1"/>
      <c r="Q589" s="1"/>
      <c r="S589" s="16"/>
      <c r="V589" s="3"/>
      <c r="W589" s="1"/>
      <c r="Z589" s="3"/>
      <c r="AD589" s="3"/>
      <c r="AH589" s="3"/>
      <c r="AL589" s="3"/>
      <c r="AP589" s="3"/>
    </row>
    <row r="590" ht="14.25" customHeight="1">
      <c r="H590" s="1"/>
      <c r="Q590" s="1"/>
      <c r="S590" s="16"/>
      <c r="V590" s="3"/>
      <c r="W590" s="1"/>
      <c r="Z590" s="3"/>
      <c r="AD590" s="3"/>
      <c r="AH590" s="3"/>
      <c r="AL590" s="3"/>
      <c r="AP590" s="3"/>
    </row>
    <row r="591" ht="14.25" customHeight="1">
      <c r="H591" s="1"/>
      <c r="Q591" s="1"/>
      <c r="S591" s="16"/>
      <c r="V591" s="3"/>
      <c r="W591" s="1"/>
      <c r="Z591" s="3"/>
      <c r="AD591" s="3"/>
      <c r="AH591" s="3"/>
      <c r="AL591" s="3"/>
      <c r="AP591" s="3"/>
    </row>
    <row r="592" ht="14.25" customHeight="1">
      <c r="H592" s="1"/>
      <c r="Q592" s="1"/>
      <c r="S592" s="16"/>
      <c r="V592" s="3"/>
      <c r="W592" s="1"/>
      <c r="Z592" s="3"/>
      <c r="AD592" s="3"/>
      <c r="AH592" s="3"/>
      <c r="AL592" s="3"/>
      <c r="AP592" s="3"/>
    </row>
    <row r="593" ht="14.25" customHeight="1">
      <c r="H593" s="1"/>
      <c r="Q593" s="1"/>
      <c r="S593" s="16"/>
      <c r="V593" s="3"/>
      <c r="W593" s="1"/>
      <c r="Z593" s="3"/>
      <c r="AD593" s="3"/>
      <c r="AH593" s="3"/>
      <c r="AL593" s="3"/>
      <c r="AP593" s="3"/>
    </row>
    <row r="594" ht="14.25" customHeight="1">
      <c r="H594" s="1"/>
      <c r="Q594" s="1"/>
      <c r="S594" s="16"/>
      <c r="V594" s="3"/>
      <c r="W594" s="1"/>
      <c r="Z594" s="3"/>
      <c r="AD594" s="3"/>
      <c r="AH594" s="3"/>
      <c r="AL594" s="3"/>
      <c r="AP594" s="3"/>
    </row>
    <row r="595" ht="14.25" customHeight="1">
      <c r="H595" s="1"/>
      <c r="Q595" s="1"/>
      <c r="S595" s="16"/>
      <c r="V595" s="3"/>
      <c r="W595" s="1"/>
      <c r="Z595" s="3"/>
      <c r="AD595" s="3"/>
      <c r="AH595" s="3"/>
      <c r="AL595" s="3"/>
      <c r="AP595" s="3"/>
    </row>
    <row r="596" ht="14.25" customHeight="1">
      <c r="H596" s="1"/>
      <c r="Q596" s="1"/>
      <c r="S596" s="16"/>
      <c r="V596" s="3"/>
      <c r="W596" s="1"/>
      <c r="Z596" s="3"/>
      <c r="AD596" s="3"/>
      <c r="AH596" s="3"/>
      <c r="AL596" s="3"/>
      <c r="AP596" s="3"/>
    </row>
    <row r="597" ht="14.25" customHeight="1">
      <c r="H597" s="1"/>
      <c r="Q597" s="1"/>
      <c r="S597" s="16"/>
      <c r="V597" s="3"/>
      <c r="W597" s="1"/>
      <c r="Z597" s="3"/>
      <c r="AD597" s="3"/>
      <c r="AH597" s="3"/>
      <c r="AL597" s="3"/>
      <c r="AP597" s="3"/>
    </row>
    <row r="598" ht="14.25" customHeight="1">
      <c r="H598" s="1"/>
      <c r="Q598" s="1"/>
      <c r="S598" s="16"/>
      <c r="V598" s="3"/>
      <c r="W598" s="1"/>
      <c r="Z598" s="3"/>
      <c r="AD598" s="3"/>
      <c r="AH598" s="3"/>
      <c r="AL598" s="3"/>
      <c r="AP598" s="3"/>
    </row>
    <row r="599" ht="14.25" customHeight="1">
      <c r="H599" s="1"/>
      <c r="Q599" s="1"/>
      <c r="S599" s="16"/>
      <c r="V599" s="3"/>
      <c r="W599" s="1"/>
      <c r="Z599" s="3"/>
      <c r="AD599" s="3"/>
      <c r="AH599" s="3"/>
      <c r="AL599" s="3"/>
      <c r="AP599" s="3"/>
    </row>
    <row r="600" ht="14.25" customHeight="1">
      <c r="H600" s="1"/>
      <c r="Q600" s="1"/>
      <c r="S600" s="16"/>
      <c r="V600" s="3"/>
      <c r="W600" s="1"/>
      <c r="Z600" s="3"/>
      <c r="AD600" s="3"/>
      <c r="AH600" s="3"/>
      <c r="AL600" s="3"/>
      <c r="AP600" s="3"/>
    </row>
    <row r="601" ht="14.25" customHeight="1">
      <c r="H601" s="1"/>
      <c r="Q601" s="1"/>
      <c r="S601" s="16"/>
      <c r="V601" s="3"/>
      <c r="W601" s="1"/>
      <c r="Z601" s="3"/>
      <c r="AD601" s="3"/>
      <c r="AH601" s="3"/>
      <c r="AL601" s="3"/>
      <c r="AP601" s="3"/>
    </row>
    <row r="602" ht="14.25" customHeight="1">
      <c r="H602" s="1"/>
      <c r="Q602" s="1"/>
      <c r="S602" s="16"/>
      <c r="V602" s="3"/>
      <c r="W602" s="1"/>
      <c r="Z602" s="3"/>
      <c r="AD602" s="3"/>
      <c r="AH602" s="3"/>
      <c r="AL602" s="3"/>
      <c r="AP602" s="3"/>
    </row>
    <row r="603" ht="14.25" customHeight="1">
      <c r="H603" s="1"/>
      <c r="Q603" s="1"/>
      <c r="S603" s="16"/>
      <c r="V603" s="3"/>
      <c r="W603" s="1"/>
      <c r="Z603" s="3"/>
      <c r="AD603" s="3"/>
      <c r="AH603" s="3"/>
      <c r="AL603" s="3"/>
      <c r="AP603" s="3"/>
    </row>
    <row r="604" ht="14.25" customHeight="1">
      <c r="H604" s="1"/>
      <c r="Q604" s="1"/>
      <c r="S604" s="16"/>
      <c r="V604" s="3"/>
      <c r="W604" s="1"/>
      <c r="Z604" s="3"/>
      <c r="AD604" s="3"/>
      <c r="AH604" s="3"/>
      <c r="AL604" s="3"/>
      <c r="AP604" s="3"/>
    </row>
    <row r="605" ht="14.25" customHeight="1">
      <c r="H605" s="1"/>
      <c r="Q605" s="1"/>
      <c r="S605" s="16"/>
      <c r="V605" s="3"/>
      <c r="W605" s="1"/>
      <c r="Z605" s="3"/>
      <c r="AD605" s="3"/>
      <c r="AH605" s="3"/>
      <c r="AL605" s="3"/>
      <c r="AP605" s="3"/>
    </row>
    <row r="606" ht="14.25" customHeight="1">
      <c r="H606" s="1"/>
      <c r="Q606" s="1"/>
      <c r="S606" s="16"/>
      <c r="V606" s="3"/>
      <c r="W606" s="1"/>
      <c r="Z606" s="3"/>
      <c r="AD606" s="3"/>
      <c r="AH606" s="3"/>
      <c r="AL606" s="3"/>
      <c r="AP606" s="3"/>
    </row>
    <row r="607" ht="14.25" customHeight="1">
      <c r="H607" s="1"/>
      <c r="Q607" s="1"/>
      <c r="S607" s="16"/>
      <c r="V607" s="3"/>
      <c r="W607" s="1"/>
      <c r="Z607" s="3"/>
      <c r="AD607" s="3"/>
      <c r="AH607" s="3"/>
      <c r="AL607" s="3"/>
      <c r="AP607" s="3"/>
    </row>
    <row r="608" ht="14.25" customHeight="1">
      <c r="H608" s="1"/>
      <c r="Q608" s="1"/>
      <c r="S608" s="16"/>
      <c r="V608" s="3"/>
      <c r="W608" s="1"/>
      <c r="Z608" s="3"/>
      <c r="AD608" s="3"/>
      <c r="AH608" s="3"/>
      <c r="AL608" s="3"/>
      <c r="AP608" s="3"/>
    </row>
    <row r="609" ht="14.25" customHeight="1">
      <c r="H609" s="1"/>
      <c r="Q609" s="1"/>
      <c r="S609" s="16"/>
      <c r="V609" s="3"/>
      <c r="W609" s="1"/>
      <c r="Z609" s="3"/>
      <c r="AD609" s="3"/>
      <c r="AH609" s="3"/>
      <c r="AL609" s="3"/>
      <c r="AP609" s="3"/>
    </row>
    <row r="610" ht="14.25" customHeight="1">
      <c r="H610" s="1"/>
      <c r="Q610" s="1"/>
      <c r="S610" s="16"/>
      <c r="V610" s="3"/>
      <c r="W610" s="1"/>
      <c r="Z610" s="3"/>
      <c r="AD610" s="3"/>
      <c r="AH610" s="3"/>
      <c r="AL610" s="3"/>
      <c r="AP610" s="3"/>
    </row>
    <row r="611" ht="14.25" customHeight="1">
      <c r="H611" s="1"/>
      <c r="Q611" s="1"/>
      <c r="S611" s="16"/>
      <c r="V611" s="3"/>
      <c r="W611" s="1"/>
      <c r="Z611" s="3"/>
      <c r="AD611" s="3"/>
      <c r="AH611" s="3"/>
      <c r="AL611" s="3"/>
      <c r="AP611" s="3"/>
    </row>
    <row r="612" ht="14.25" customHeight="1">
      <c r="H612" s="1"/>
      <c r="Q612" s="1"/>
      <c r="S612" s="16"/>
      <c r="V612" s="3"/>
      <c r="W612" s="1"/>
      <c r="Z612" s="3"/>
      <c r="AD612" s="3"/>
      <c r="AH612" s="3"/>
      <c r="AL612" s="3"/>
      <c r="AP612" s="3"/>
    </row>
    <row r="613" ht="14.25" customHeight="1">
      <c r="H613" s="1"/>
      <c r="Q613" s="1"/>
      <c r="S613" s="16"/>
      <c r="V613" s="3"/>
      <c r="W613" s="1"/>
      <c r="Z613" s="3"/>
      <c r="AD613" s="3"/>
      <c r="AH613" s="3"/>
      <c r="AL613" s="3"/>
      <c r="AP613" s="3"/>
    </row>
    <row r="614" ht="14.25" customHeight="1">
      <c r="H614" s="1"/>
      <c r="Q614" s="1"/>
      <c r="S614" s="16"/>
      <c r="V614" s="3"/>
      <c r="W614" s="1"/>
      <c r="Z614" s="3"/>
      <c r="AD614" s="3"/>
      <c r="AH614" s="3"/>
      <c r="AL614" s="3"/>
      <c r="AP614" s="3"/>
    </row>
    <row r="615" ht="14.25" customHeight="1">
      <c r="H615" s="1"/>
      <c r="Q615" s="1"/>
      <c r="S615" s="16"/>
      <c r="V615" s="3"/>
      <c r="W615" s="1"/>
      <c r="Z615" s="3"/>
      <c r="AD615" s="3"/>
      <c r="AH615" s="3"/>
      <c r="AL615" s="3"/>
      <c r="AP615" s="3"/>
    </row>
    <row r="616" ht="14.25" customHeight="1">
      <c r="H616" s="1"/>
      <c r="Q616" s="1"/>
      <c r="S616" s="16"/>
      <c r="V616" s="3"/>
      <c r="W616" s="1"/>
      <c r="Z616" s="3"/>
      <c r="AD616" s="3"/>
      <c r="AH616" s="3"/>
      <c r="AL616" s="3"/>
      <c r="AP616" s="3"/>
    </row>
    <row r="617" ht="14.25" customHeight="1">
      <c r="H617" s="1"/>
      <c r="Q617" s="1"/>
      <c r="S617" s="16"/>
      <c r="V617" s="3"/>
      <c r="W617" s="1"/>
      <c r="Z617" s="3"/>
      <c r="AD617" s="3"/>
      <c r="AH617" s="3"/>
      <c r="AL617" s="3"/>
      <c r="AP617" s="3"/>
    </row>
    <row r="618" ht="14.25" customHeight="1">
      <c r="H618" s="1"/>
      <c r="Q618" s="1"/>
      <c r="S618" s="16"/>
      <c r="V618" s="3"/>
      <c r="W618" s="1"/>
      <c r="Z618" s="3"/>
      <c r="AD618" s="3"/>
      <c r="AH618" s="3"/>
      <c r="AL618" s="3"/>
      <c r="AP618" s="3"/>
    </row>
    <row r="619" ht="14.25" customHeight="1">
      <c r="H619" s="1"/>
      <c r="Q619" s="1"/>
      <c r="S619" s="16"/>
      <c r="V619" s="3"/>
      <c r="W619" s="1"/>
      <c r="Z619" s="3"/>
      <c r="AD619" s="3"/>
      <c r="AH619" s="3"/>
      <c r="AL619" s="3"/>
      <c r="AP619" s="3"/>
    </row>
    <row r="620" ht="14.25" customHeight="1">
      <c r="H620" s="1"/>
      <c r="Q620" s="1"/>
      <c r="S620" s="16"/>
      <c r="V620" s="3"/>
      <c r="W620" s="1"/>
      <c r="Z620" s="3"/>
      <c r="AD620" s="3"/>
      <c r="AH620" s="3"/>
      <c r="AL620" s="3"/>
      <c r="AP620" s="3"/>
    </row>
    <row r="621" ht="14.25" customHeight="1">
      <c r="H621" s="1"/>
      <c r="Q621" s="1"/>
      <c r="S621" s="16"/>
      <c r="V621" s="3"/>
      <c r="W621" s="1"/>
      <c r="Z621" s="3"/>
      <c r="AD621" s="3"/>
      <c r="AH621" s="3"/>
      <c r="AL621" s="3"/>
      <c r="AP621" s="3"/>
    </row>
    <row r="622" ht="14.25" customHeight="1">
      <c r="H622" s="1"/>
      <c r="Q622" s="1"/>
      <c r="S622" s="16"/>
      <c r="V622" s="3"/>
      <c r="W622" s="1"/>
      <c r="Z622" s="3"/>
      <c r="AD622" s="3"/>
      <c r="AH622" s="3"/>
      <c r="AL622" s="3"/>
      <c r="AP622" s="3"/>
    </row>
    <row r="623" ht="14.25" customHeight="1">
      <c r="H623" s="1"/>
      <c r="Q623" s="1"/>
      <c r="S623" s="16"/>
      <c r="V623" s="3"/>
      <c r="W623" s="1"/>
      <c r="Z623" s="3"/>
      <c r="AD623" s="3"/>
      <c r="AH623" s="3"/>
      <c r="AL623" s="3"/>
      <c r="AP623" s="3"/>
    </row>
    <row r="624" ht="14.25" customHeight="1">
      <c r="H624" s="1"/>
      <c r="Q624" s="1"/>
      <c r="S624" s="16"/>
      <c r="V624" s="3"/>
      <c r="W624" s="1"/>
      <c r="Z624" s="3"/>
      <c r="AD624" s="3"/>
      <c r="AH624" s="3"/>
      <c r="AL624" s="3"/>
      <c r="AP624" s="3"/>
    </row>
    <row r="625" ht="14.25" customHeight="1">
      <c r="H625" s="1"/>
      <c r="Q625" s="1"/>
      <c r="S625" s="16"/>
      <c r="V625" s="3"/>
      <c r="W625" s="1"/>
      <c r="Z625" s="3"/>
      <c r="AD625" s="3"/>
      <c r="AH625" s="3"/>
      <c r="AL625" s="3"/>
      <c r="AP625" s="3"/>
    </row>
    <row r="626" ht="14.25" customHeight="1">
      <c r="H626" s="1"/>
      <c r="Q626" s="1"/>
      <c r="S626" s="16"/>
      <c r="V626" s="3"/>
      <c r="W626" s="1"/>
      <c r="Z626" s="3"/>
      <c r="AD626" s="3"/>
      <c r="AH626" s="3"/>
      <c r="AL626" s="3"/>
      <c r="AP626" s="3"/>
    </row>
    <row r="627" ht="14.25" customHeight="1">
      <c r="H627" s="1"/>
      <c r="Q627" s="1"/>
      <c r="S627" s="16"/>
      <c r="V627" s="3"/>
      <c r="W627" s="1"/>
      <c r="Z627" s="3"/>
      <c r="AD627" s="3"/>
      <c r="AH627" s="3"/>
      <c r="AL627" s="3"/>
      <c r="AP627" s="3"/>
    </row>
    <row r="628" ht="14.25" customHeight="1">
      <c r="H628" s="1"/>
      <c r="Q628" s="1"/>
      <c r="S628" s="16"/>
      <c r="V628" s="3"/>
      <c r="W628" s="1"/>
      <c r="Z628" s="3"/>
      <c r="AD628" s="3"/>
      <c r="AH628" s="3"/>
      <c r="AL628" s="3"/>
      <c r="AP628" s="3"/>
    </row>
    <row r="629" ht="14.25" customHeight="1">
      <c r="H629" s="1"/>
      <c r="Q629" s="1"/>
      <c r="S629" s="16"/>
      <c r="V629" s="3"/>
      <c r="W629" s="1"/>
      <c r="Z629" s="3"/>
      <c r="AD629" s="3"/>
      <c r="AH629" s="3"/>
      <c r="AL629" s="3"/>
      <c r="AP629" s="3"/>
    </row>
    <row r="630" ht="14.25" customHeight="1">
      <c r="H630" s="1"/>
      <c r="Q630" s="1"/>
      <c r="S630" s="16"/>
      <c r="V630" s="3"/>
      <c r="W630" s="1"/>
      <c r="Z630" s="3"/>
      <c r="AD630" s="3"/>
      <c r="AH630" s="3"/>
      <c r="AL630" s="3"/>
      <c r="AP630" s="3"/>
    </row>
    <row r="631" ht="14.25" customHeight="1">
      <c r="H631" s="1"/>
      <c r="Q631" s="1"/>
      <c r="S631" s="16"/>
      <c r="V631" s="3"/>
      <c r="W631" s="1"/>
      <c r="Z631" s="3"/>
      <c r="AD631" s="3"/>
      <c r="AH631" s="3"/>
      <c r="AL631" s="3"/>
      <c r="AP631" s="3"/>
    </row>
    <row r="632" ht="14.25" customHeight="1">
      <c r="H632" s="1"/>
      <c r="Q632" s="1"/>
      <c r="S632" s="16"/>
      <c r="V632" s="3"/>
      <c r="W632" s="1"/>
      <c r="Z632" s="3"/>
      <c r="AD632" s="3"/>
      <c r="AH632" s="3"/>
      <c r="AL632" s="3"/>
      <c r="AP632" s="3"/>
    </row>
    <row r="633" ht="14.25" customHeight="1">
      <c r="H633" s="1"/>
      <c r="Q633" s="1"/>
      <c r="S633" s="16"/>
      <c r="V633" s="3"/>
      <c r="W633" s="1"/>
      <c r="Z633" s="3"/>
      <c r="AD633" s="3"/>
      <c r="AH633" s="3"/>
      <c r="AL633" s="3"/>
      <c r="AP633" s="3"/>
    </row>
    <row r="634" ht="14.25" customHeight="1">
      <c r="H634" s="1"/>
      <c r="Q634" s="1"/>
      <c r="S634" s="16"/>
      <c r="V634" s="3"/>
      <c r="W634" s="1"/>
      <c r="Z634" s="3"/>
      <c r="AD634" s="3"/>
      <c r="AH634" s="3"/>
      <c r="AL634" s="3"/>
      <c r="AP634" s="3"/>
    </row>
    <row r="635" ht="14.25" customHeight="1">
      <c r="H635" s="1"/>
      <c r="Q635" s="1"/>
      <c r="S635" s="16"/>
      <c r="V635" s="3"/>
      <c r="W635" s="1"/>
      <c r="Z635" s="3"/>
      <c r="AD635" s="3"/>
      <c r="AH635" s="3"/>
      <c r="AL635" s="3"/>
      <c r="AP635" s="3"/>
    </row>
    <row r="636" ht="14.25" customHeight="1">
      <c r="H636" s="1"/>
      <c r="Q636" s="1"/>
      <c r="S636" s="16"/>
      <c r="V636" s="3"/>
      <c r="W636" s="1"/>
      <c r="Z636" s="3"/>
      <c r="AD636" s="3"/>
      <c r="AH636" s="3"/>
      <c r="AL636" s="3"/>
      <c r="AP636" s="3"/>
    </row>
    <row r="637" ht="14.25" customHeight="1">
      <c r="H637" s="1"/>
      <c r="Q637" s="1"/>
      <c r="S637" s="16"/>
      <c r="V637" s="3"/>
      <c r="W637" s="1"/>
      <c r="Z637" s="3"/>
      <c r="AD637" s="3"/>
      <c r="AH637" s="3"/>
      <c r="AL637" s="3"/>
      <c r="AP637" s="3"/>
    </row>
    <row r="638" ht="14.25" customHeight="1">
      <c r="H638" s="1"/>
      <c r="Q638" s="1"/>
      <c r="S638" s="16"/>
      <c r="V638" s="3"/>
      <c r="W638" s="1"/>
      <c r="Z638" s="3"/>
      <c r="AD638" s="3"/>
      <c r="AH638" s="3"/>
      <c r="AL638" s="3"/>
      <c r="AP638" s="3"/>
    </row>
    <row r="639" ht="14.25" customHeight="1">
      <c r="H639" s="1"/>
      <c r="Q639" s="1"/>
      <c r="S639" s="16"/>
      <c r="V639" s="3"/>
      <c r="W639" s="1"/>
      <c r="Z639" s="3"/>
      <c r="AD639" s="3"/>
      <c r="AH639" s="3"/>
      <c r="AL639" s="3"/>
      <c r="AP639" s="3"/>
    </row>
    <row r="640" ht="14.25" customHeight="1">
      <c r="H640" s="1"/>
      <c r="Q640" s="1"/>
      <c r="S640" s="16"/>
      <c r="V640" s="3"/>
      <c r="W640" s="1"/>
      <c r="Z640" s="3"/>
      <c r="AD640" s="3"/>
      <c r="AH640" s="3"/>
      <c r="AL640" s="3"/>
      <c r="AP640" s="3"/>
    </row>
    <row r="641" ht="14.25" customHeight="1">
      <c r="H641" s="1"/>
      <c r="Q641" s="1"/>
      <c r="S641" s="16"/>
      <c r="V641" s="3"/>
      <c r="W641" s="1"/>
      <c r="Z641" s="3"/>
      <c r="AD641" s="3"/>
      <c r="AH641" s="3"/>
      <c r="AL641" s="3"/>
      <c r="AP641" s="3"/>
    </row>
    <row r="642" ht="14.25" customHeight="1">
      <c r="H642" s="1"/>
      <c r="Q642" s="1"/>
      <c r="S642" s="16"/>
      <c r="V642" s="3"/>
      <c r="W642" s="1"/>
      <c r="Z642" s="3"/>
      <c r="AD642" s="3"/>
      <c r="AH642" s="3"/>
      <c r="AL642" s="3"/>
      <c r="AP642" s="3"/>
    </row>
    <row r="643" ht="14.25" customHeight="1">
      <c r="H643" s="1"/>
      <c r="Q643" s="1"/>
      <c r="S643" s="16"/>
      <c r="V643" s="3"/>
      <c r="W643" s="1"/>
      <c r="Z643" s="3"/>
      <c r="AD643" s="3"/>
      <c r="AH643" s="3"/>
      <c r="AL643" s="3"/>
      <c r="AP643" s="3"/>
    </row>
    <row r="644" ht="14.25" customHeight="1">
      <c r="H644" s="1"/>
      <c r="Q644" s="1"/>
      <c r="S644" s="16"/>
      <c r="V644" s="3"/>
      <c r="W644" s="1"/>
      <c r="Z644" s="3"/>
      <c r="AD644" s="3"/>
      <c r="AH644" s="3"/>
      <c r="AL644" s="3"/>
      <c r="AP644" s="3"/>
    </row>
    <row r="645" ht="14.25" customHeight="1">
      <c r="H645" s="1"/>
      <c r="Q645" s="1"/>
      <c r="S645" s="16"/>
      <c r="V645" s="3"/>
      <c r="W645" s="1"/>
      <c r="Z645" s="3"/>
      <c r="AD645" s="3"/>
      <c r="AH645" s="3"/>
      <c r="AL645" s="3"/>
      <c r="AP645" s="3"/>
    </row>
    <row r="646" ht="14.25" customHeight="1">
      <c r="H646" s="1"/>
      <c r="Q646" s="1"/>
      <c r="S646" s="16"/>
      <c r="V646" s="3"/>
      <c r="W646" s="1"/>
      <c r="Z646" s="3"/>
      <c r="AD646" s="3"/>
      <c r="AH646" s="3"/>
      <c r="AL646" s="3"/>
      <c r="AP646" s="3"/>
    </row>
    <row r="647" ht="14.25" customHeight="1">
      <c r="H647" s="1"/>
      <c r="Q647" s="1"/>
      <c r="S647" s="16"/>
      <c r="V647" s="3"/>
      <c r="W647" s="1"/>
      <c r="Z647" s="3"/>
      <c r="AD647" s="3"/>
      <c r="AH647" s="3"/>
      <c r="AL647" s="3"/>
      <c r="AP647" s="3"/>
    </row>
    <row r="648" ht="14.25" customHeight="1">
      <c r="H648" s="1"/>
      <c r="Q648" s="1"/>
      <c r="S648" s="16"/>
      <c r="V648" s="3"/>
      <c r="W648" s="1"/>
      <c r="Z648" s="3"/>
      <c r="AD648" s="3"/>
      <c r="AH648" s="3"/>
      <c r="AL648" s="3"/>
      <c r="AP648" s="3"/>
    </row>
    <row r="649" ht="14.25" customHeight="1">
      <c r="H649" s="1"/>
      <c r="Q649" s="1"/>
      <c r="S649" s="16"/>
      <c r="V649" s="3"/>
      <c r="W649" s="1"/>
      <c r="Z649" s="3"/>
      <c r="AD649" s="3"/>
      <c r="AH649" s="3"/>
      <c r="AL649" s="3"/>
      <c r="AP649" s="3"/>
    </row>
    <row r="650" ht="14.25" customHeight="1">
      <c r="H650" s="1"/>
      <c r="Q650" s="1"/>
      <c r="S650" s="16"/>
      <c r="V650" s="3"/>
      <c r="W650" s="1"/>
      <c r="Z650" s="3"/>
      <c r="AD650" s="3"/>
      <c r="AH650" s="3"/>
      <c r="AL650" s="3"/>
      <c r="AP650" s="3"/>
    </row>
    <row r="651" ht="14.25" customHeight="1">
      <c r="H651" s="1"/>
      <c r="Q651" s="1"/>
      <c r="S651" s="16"/>
      <c r="V651" s="3"/>
      <c r="W651" s="1"/>
      <c r="Z651" s="3"/>
      <c r="AD651" s="3"/>
      <c r="AH651" s="3"/>
      <c r="AL651" s="3"/>
      <c r="AP651" s="3"/>
    </row>
    <row r="652" ht="14.25" customHeight="1">
      <c r="H652" s="1"/>
      <c r="Q652" s="1"/>
      <c r="S652" s="16"/>
      <c r="V652" s="3"/>
      <c r="W652" s="1"/>
      <c r="Z652" s="3"/>
      <c r="AD652" s="3"/>
      <c r="AH652" s="3"/>
      <c r="AL652" s="3"/>
      <c r="AP652" s="3"/>
    </row>
    <row r="653" ht="14.25" customHeight="1">
      <c r="H653" s="1"/>
      <c r="Q653" s="1"/>
      <c r="S653" s="16"/>
      <c r="V653" s="3"/>
      <c r="W653" s="1"/>
      <c r="Z653" s="3"/>
      <c r="AD653" s="3"/>
      <c r="AH653" s="3"/>
      <c r="AL653" s="3"/>
      <c r="AP653" s="3"/>
    </row>
    <row r="654" ht="14.25" customHeight="1">
      <c r="H654" s="1"/>
      <c r="Q654" s="1"/>
      <c r="S654" s="16"/>
      <c r="V654" s="3"/>
      <c r="W654" s="1"/>
      <c r="Z654" s="3"/>
      <c r="AD654" s="3"/>
      <c r="AH654" s="3"/>
      <c r="AL654" s="3"/>
      <c r="AP654" s="3"/>
    </row>
    <row r="655" ht="14.25" customHeight="1">
      <c r="H655" s="1"/>
      <c r="Q655" s="1"/>
      <c r="S655" s="16"/>
      <c r="V655" s="3"/>
      <c r="W655" s="1"/>
      <c r="Z655" s="3"/>
      <c r="AD655" s="3"/>
      <c r="AH655" s="3"/>
      <c r="AL655" s="3"/>
      <c r="AP655" s="3"/>
    </row>
    <row r="656" ht="14.25" customHeight="1">
      <c r="H656" s="1"/>
      <c r="Q656" s="1"/>
      <c r="S656" s="16"/>
      <c r="V656" s="3"/>
      <c r="W656" s="1"/>
      <c r="Z656" s="3"/>
      <c r="AD656" s="3"/>
      <c r="AH656" s="3"/>
      <c r="AL656" s="3"/>
      <c r="AP656" s="3"/>
    </row>
    <row r="657" ht="14.25" customHeight="1">
      <c r="H657" s="1"/>
      <c r="Q657" s="1"/>
      <c r="S657" s="16"/>
      <c r="V657" s="3"/>
      <c r="W657" s="1"/>
      <c r="Z657" s="3"/>
      <c r="AD657" s="3"/>
      <c r="AH657" s="3"/>
      <c r="AL657" s="3"/>
      <c r="AP657" s="3"/>
    </row>
    <row r="658" ht="14.25" customHeight="1">
      <c r="H658" s="1"/>
      <c r="Q658" s="1"/>
      <c r="S658" s="16"/>
      <c r="V658" s="3"/>
      <c r="W658" s="1"/>
      <c r="Z658" s="3"/>
      <c r="AD658" s="3"/>
      <c r="AH658" s="3"/>
      <c r="AL658" s="3"/>
      <c r="AP658" s="3"/>
    </row>
    <row r="659" ht="14.25" customHeight="1">
      <c r="H659" s="1"/>
      <c r="Q659" s="1"/>
      <c r="S659" s="16"/>
      <c r="V659" s="3"/>
      <c r="W659" s="1"/>
      <c r="Z659" s="3"/>
      <c r="AD659" s="3"/>
      <c r="AH659" s="3"/>
      <c r="AL659" s="3"/>
      <c r="AP659" s="3"/>
    </row>
    <row r="660" ht="14.25" customHeight="1">
      <c r="H660" s="1"/>
      <c r="Q660" s="1"/>
      <c r="S660" s="16"/>
      <c r="V660" s="3"/>
      <c r="W660" s="1"/>
      <c r="Z660" s="3"/>
      <c r="AD660" s="3"/>
      <c r="AH660" s="3"/>
      <c r="AL660" s="3"/>
      <c r="AP660" s="3"/>
    </row>
    <row r="661" ht="14.25" customHeight="1">
      <c r="H661" s="1"/>
      <c r="Q661" s="1"/>
      <c r="S661" s="16"/>
      <c r="V661" s="3"/>
      <c r="W661" s="1"/>
      <c r="Z661" s="3"/>
      <c r="AD661" s="3"/>
      <c r="AH661" s="3"/>
      <c r="AL661" s="3"/>
      <c r="AP661" s="3"/>
    </row>
    <row r="662" ht="14.25" customHeight="1">
      <c r="H662" s="1"/>
      <c r="Q662" s="1"/>
      <c r="S662" s="16"/>
      <c r="V662" s="3"/>
      <c r="W662" s="1"/>
      <c r="Z662" s="3"/>
      <c r="AD662" s="3"/>
      <c r="AH662" s="3"/>
      <c r="AL662" s="3"/>
      <c r="AP662" s="3"/>
    </row>
    <row r="663" ht="14.25" customHeight="1">
      <c r="H663" s="1"/>
      <c r="Q663" s="1"/>
      <c r="S663" s="16"/>
      <c r="V663" s="3"/>
      <c r="W663" s="1"/>
      <c r="Z663" s="3"/>
      <c r="AD663" s="3"/>
      <c r="AH663" s="3"/>
      <c r="AL663" s="3"/>
      <c r="AP663" s="3"/>
    </row>
    <row r="664" ht="14.25" customHeight="1">
      <c r="H664" s="1"/>
      <c r="Q664" s="1"/>
      <c r="S664" s="16"/>
      <c r="V664" s="3"/>
      <c r="W664" s="1"/>
      <c r="Z664" s="3"/>
      <c r="AD664" s="3"/>
      <c r="AH664" s="3"/>
      <c r="AL664" s="3"/>
      <c r="AP664" s="3"/>
    </row>
    <row r="665" ht="14.25" customHeight="1">
      <c r="H665" s="1"/>
      <c r="Q665" s="1"/>
      <c r="S665" s="16"/>
      <c r="V665" s="3"/>
      <c r="W665" s="1"/>
      <c r="Z665" s="3"/>
      <c r="AD665" s="3"/>
      <c r="AH665" s="3"/>
      <c r="AL665" s="3"/>
      <c r="AP665" s="3"/>
    </row>
    <row r="666" ht="14.25" customHeight="1">
      <c r="H666" s="1"/>
      <c r="Q666" s="1"/>
      <c r="S666" s="16"/>
      <c r="V666" s="3"/>
      <c r="W666" s="1"/>
      <c r="Z666" s="3"/>
      <c r="AD666" s="3"/>
      <c r="AH666" s="3"/>
      <c r="AL666" s="3"/>
      <c r="AP666" s="3"/>
    </row>
    <row r="667" ht="14.25" customHeight="1">
      <c r="H667" s="1"/>
      <c r="Q667" s="1"/>
      <c r="S667" s="16"/>
      <c r="V667" s="3"/>
      <c r="W667" s="1"/>
      <c r="Z667" s="3"/>
      <c r="AD667" s="3"/>
      <c r="AH667" s="3"/>
      <c r="AL667" s="3"/>
      <c r="AP667" s="3"/>
    </row>
    <row r="668" ht="14.25" customHeight="1">
      <c r="H668" s="1"/>
      <c r="Q668" s="1"/>
      <c r="S668" s="16"/>
      <c r="V668" s="3"/>
      <c r="W668" s="1"/>
      <c r="Z668" s="3"/>
      <c r="AD668" s="3"/>
      <c r="AH668" s="3"/>
      <c r="AL668" s="3"/>
      <c r="AP668" s="3"/>
    </row>
    <row r="669" ht="14.25" customHeight="1">
      <c r="H669" s="1"/>
      <c r="Q669" s="1"/>
      <c r="S669" s="16"/>
      <c r="V669" s="3"/>
      <c r="W669" s="1"/>
      <c r="Z669" s="3"/>
      <c r="AD669" s="3"/>
      <c r="AH669" s="3"/>
      <c r="AL669" s="3"/>
      <c r="AP669" s="3"/>
    </row>
    <row r="670" ht="14.25" customHeight="1">
      <c r="H670" s="1"/>
      <c r="Q670" s="1"/>
      <c r="S670" s="16"/>
      <c r="V670" s="3"/>
      <c r="W670" s="1"/>
      <c r="Z670" s="3"/>
      <c r="AD670" s="3"/>
      <c r="AH670" s="3"/>
      <c r="AL670" s="3"/>
      <c r="AP670" s="3"/>
    </row>
    <row r="671" ht="14.25" customHeight="1">
      <c r="H671" s="1"/>
      <c r="Q671" s="1"/>
      <c r="S671" s="16"/>
      <c r="V671" s="3"/>
      <c r="W671" s="1"/>
      <c r="Z671" s="3"/>
      <c r="AD671" s="3"/>
      <c r="AH671" s="3"/>
      <c r="AL671" s="3"/>
      <c r="AP671" s="3"/>
    </row>
    <row r="672" ht="14.25" customHeight="1">
      <c r="H672" s="1"/>
      <c r="Q672" s="1"/>
      <c r="S672" s="16"/>
      <c r="V672" s="3"/>
      <c r="W672" s="1"/>
      <c r="Z672" s="3"/>
      <c r="AD672" s="3"/>
      <c r="AH672" s="3"/>
      <c r="AL672" s="3"/>
      <c r="AP672" s="3"/>
    </row>
    <row r="673" ht="14.25" customHeight="1">
      <c r="H673" s="1"/>
      <c r="Q673" s="1"/>
      <c r="S673" s="16"/>
      <c r="V673" s="3"/>
      <c r="W673" s="1"/>
      <c r="Z673" s="3"/>
      <c r="AD673" s="3"/>
      <c r="AH673" s="3"/>
      <c r="AL673" s="3"/>
      <c r="AP673" s="3"/>
    </row>
    <row r="674" ht="14.25" customHeight="1">
      <c r="H674" s="1"/>
      <c r="Q674" s="1"/>
      <c r="S674" s="16"/>
      <c r="V674" s="3"/>
      <c r="W674" s="1"/>
      <c r="Z674" s="3"/>
      <c r="AD674" s="3"/>
      <c r="AH674" s="3"/>
      <c r="AL674" s="3"/>
      <c r="AP674" s="3"/>
    </row>
    <row r="675" ht="14.25" customHeight="1">
      <c r="H675" s="1"/>
      <c r="Q675" s="1"/>
      <c r="S675" s="16"/>
      <c r="V675" s="3"/>
      <c r="W675" s="1"/>
      <c r="Z675" s="3"/>
      <c r="AD675" s="3"/>
      <c r="AH675" s="3"/>
      <c r="AL675" s="3"/>
      <c r="AP675" s="3"/>
    </row>
    <row r="676" ht="14.25" customHeight="1">
      <c r="H676" s="1"/>
      <c r="Q676" s="1"/>
      <c r="S676" s="16"/>
      <c r="V676" s="3"/>
      <c r="W676" s="1"/>
      <c r="Z676" s="3"/>
      <c r="AD676" s="3"/>
      <c r="AH676" s="3"/>
      <c r="AL676" s="3"/>
      <c r="AP676" s="3"/>
    </row>
    <row r="677" ht="14.25" customHeight="1">
      <c r="H677" s="1"/>
      <c r="Q677" s="1"/>
      <c r="S677" s="16"/>
      <c r="V677" s="3"/>
      <c r="W677" s="1"/>
      <c r="Z677" s="3"/>
      <c r="AD677" s="3"/>
      <c r="AH677" s="3"/>
      <c r="AL677" s="3"/>
      <c r="AP677" s="3"/>
    </row>
    <row r="678" ht="14.25" customHeight="1">
      <c r="H678" s="1"/>
      <c r="Q678" s="1"/>
      <c r="S678" s="16"/>
      <c r="V678" s="3"/>
      <c r="W678" s="1"/>
      <c r="Z678" s="3"/>
      <c r="AD678" s="3"/>
      <c r="AH678" s="3"/>
      <c r="AL678" s="3"/>
      <c r="AP678" s="3"/>
    </row>
    <row r="679" ht="14.25" customHeight="1">
      <c r="H679" s="1"/>
      <c r="Q679" s="1"/>
      <c r="S679" s="16"/>
      <c r="V679" s="3"/>
      <c r="W679" s="1"/>
      <c r="Z679" s="3"/>
      <c r="AD679" s="3"/>
      <c r="AH679" s="3"/>
      <c r="AL679" s="3"/>
      <c r="AP679" s="3"/>
    </row>
    <row r="680" ht="14.25" customHeight="1">
      <c r="H680" s="1"/>
      <c r="Q680" s="1"/>
      <c r="S680" s="16"/>
      <c r="V680" s="3"/>
      <c r="W680" s="1"/>
      <c r="Z680" s="3"/>
      <c r="AD680" s="3"/>
      <c r="AH680" s="3"/>
      <c r="AL680" s="3"/>
      <c r="AP680" s="3"/>
    </row>
    <row r="681" ht="14.25" customHeight="1">
      <c r="H681" s="1"/>
      <c r="Q681" s="1"/>
      <c r="S681" s="16"/>
      <c r="V681" s="3"/>
      <c r="W681" s="1"/>
      <c r="Z681" s="3"/>
      <c r="AD681" s="3"/>
      <c r="AH681" s="3"/>
      <c r="AL681" s="3"/>
      <c r="AP681" s="3"/>
    </row>
    <row r="682" ht="14.25" customHeight="1">
      <c r="H682" s="1"/>
      <c r="Q682" s="1"/>
      <c r="S682" s="16"/>
      <c r="V682" s="3"/>
      <c r="W682" s="1"/>
      <c r="Z682" s="3"/>
      <c r="AD682" s="3"/>
      <c r="AH682" s="3"/>
      <c r="AL682" s="3"/>
      <c r="AP682" s="3"/>
    </row>
    <row r="683" ht="14.25" customHeight="1">
      <c r="H683" s="1"/>
      <c r="Q683" s="1"/>
      <c r="S683" s="16"/>
      <c r="V683" s="3"/>
      <c r="W683" s="1"/>
      <c r="Z683" s="3"/>
      <c r="AD683" s="3"/>
      <c r="AH683" s="3"/>
      <c r="AL683" s="3"/>
      <c r="AP683" s="3"/>
    </row>
    <row r="684" ht="14.25" customHeight="1">
      <c r="H684" s="1"/>
      <c r="Q684" s="1"/>
      <c r="S684" s="16"/>
      <c r="V684" s="3"/>
      <c r="W684" s="1"/>
      <c r="Z684" s="3"/>
      <c r="AD684" s="3"/>
      <c r="AH684" s="3"/>
      <c r="AL684" s="3"/>
      <c r="AP684" s="3"/>
    </row>
    <row r="685" ht="14.25" customHeight="1">
      <c r="H685" s="1"/>
      <c r="Q685" s="1"/>
      <c r="S685" s="16"/>
      <c r="V685" s="3"/>
      <c r="W685" s="1"/>
      <c r="Z685" s="3"/>
      <c r="AD685" s="3"/>
      <c r="AH685" s="3"/>
      <c r="AL685" s="3"/>
      <c r="AP685" s="3"/>
    </row>
    <row r="686" ht="14.25" customHeight="1">
      <c r="H686" s="1"/>
      <c r="Q686" s="1"/>
      <c r="S686" s="16"/>
      <c r="V686" s="3"/>
      <c r="W686" s="1"/>
      <c r="Z686" s="3"/>
      <c r="AD686" s="3"/>
      <c r="AH686" s="3"/>
      <c r="AL686" s="3"/>
      <c r="AP686" s="3"/>
    </row>
    <row r="687" ht="14.25" customHeight="1">
      <c r="H687" s="1"/>
      <c r="Q687" s="1"/>
      <c r="S687" s="16"/>
      <c r="V687" s="3"/>
      <c r="W687" s="1"/>
      <c r="Z687" s="3"/>
      <c r="AD687" s="3"/>
      <c r="AH687" s="3"/>
      <c r="AL687" s="3"/>
      <c r="AP687" s="3"/>
    </row>
    <row r="688" ht="14.25" customHeight="1">
      <c r="H688" s="1"/>
      <c r="Q688" s="1"/>
      <c r="S688" s="16"/>
      <c r="V688" s="3"/>
      <c r="W688" s="1"/>
      <c r="Z688" s="3"/>
      <c r="AD688" s="3"/>
      <c r="AH688" s="3"/>
      <c r="AL688" s="3"/>
      <c r="AP688" s="3"/>
    </row>
    <row r="689" ht="14.25" customHeight="1">
      <c r="H689" s="1"/>
      <c r="Q689" s="1"/>
      <c r="S689" s="16"/>
      <c r="V689" s="3"/>
      <c r="W689" s="1"/>
      <c r="Z689" s="3"/>
      <c r="AD689" s="3"/>
      <c r="AH689" s="3"/>
      <c r="AL689" s="3"/>
      <c r="AP689" s="3"/>
    </row>
    <row r="690" ht="14.25" customHeight="1">
      <c r="H690" s="1"/>
      <c r="Q690" s="1"/>
      <c r="S690" s="16"/>
      <c r="V690" s="3"/>
      <c r="W690" s="1"/>
      <c r="Z690" s="3"/>
      <c r="AD690" s="3"/>
      <c r="AH690" s="3"/>
      <c r="AL690" s="3"/>
      <c r="AP690" s="3"/>
    </row>
    <row r="691" ht="14.25" customHeight="1">
      <c r="H691" s="1"/>
      <c r="Q691" s="1"/>
      <c r="S691" s="16"/>
      <c r="V691" s="3"/>
      <c r="W691" s="1"/>
      <c r="Z691" s="3"/>
      <c r="AD691" s="3"/>
      <c r="AH691" s="3"/>
      <c r="AL691" s="3"/>
      <c r="AP691" s="3"/>
    </row>
    <row r="692" ht="14.25" customHeight="1">
      <c r="H692" s="1"/>
      <c r="Q692" s="1"/>
      <c r="S692" s="16"/>
      <c r="V692" s="3"/>
      <c r="W692" s="1"/>
      <c r="Z692" s="3"/>
      <c r="AD692" s="3"/>
      <c r="AH692" s="3"/>
      <c r="AL692" s="3"/>
      <c r="AP692" s="3"/>
    </row>
    <row r="693" ht="14.25" customHeight="1">
      <c r="H693" s="1"/>
      <c r="Q693" s="1"/>
      <c r="S693" s="16"/>
      <c r="V693" s="3"/>
      <c r="W693" s="1"/>
      <c r="Z693" s="3"/>
      <c r="AD693" s="3"/>
      <c r="AH693" s="3"/>
      <c r="AL693" s="3"/>
      <c r="AP693" s="3"/>
    </row>
    <row r="694" ht="14.25" customHeight="1">
      <c r="H694" s="1"/>
      <c r="Q694" s="1"/>
      <c r="S694" s="16"/>
      <c r="V694" s="3"/>
      <c r="W694" s="1"/>
      <c r="Z694" s="3"/>
      <c r="AD694" s="3"/>
      <c r="AH694" s="3"/>
      <c r="AL694" s="3"/>
      <c r="AP694" s="3"/>
    </row>
    <row r="695" ht="14.25" customHeight="1">
      <c r="H695" s="1"/>
      <c r="Q695" s="1"/>
      <c r="S695" s="16"/>
      <c r="V695" s="3"/>
      <c r="W695" s="1"/>
      <c r="Z695" s="3"/>
      <c r="AD695" s="3"/>
      <c r="AH695" s="3"/>
      <c r="AL695" s="3"/>
      <c r="AP695" s="3"/>
    </row>
    <row r="696" ht="14.25" customHeight="1">
      <c r="H696" s="1"/>
      <c r="Q696" s="1"/>
      <c r="S696" s="16"/>
      <c r="V696" s="3"/>
      <c r="W696" s="1"/>
      <c r="Z696" s="3"/>
      <c r="AD696" s="3"/>
      <c r="AH696" s="3"/>
      <c r="AL696" s="3"/>
      <c r="AP696" s="3"/>
    </row>
    <row r="697" ht="14.25" customHeight="1">
      <c r="H697" s="1"/>
      <c r="Q697" s="1"/>
      <c r="S697" s="16"/>
      <c r="V697" s="3"/>
      <c r="W697" s="1"/>
      <c r="Z697" s="3"/>
      <c r="AD697" s="3"/>
      <c r="AH697" s="3"/>
      <c r="AL697" s="3"/>
      <c r="AP697" s="3"/>
    </row>
    <row r="698" ht="14.25" customHeight="1">
      <c r="H698" s="1"/>
      <c r="Q698" s="1"/>
      <c r="S698" s="16"/>
      <c r="V698" s="3"/>
      <c r="W698" s="1"/>
      <c r="Z698" s="3"/>
      <c r="AD698" s="3"/>
      <c r="AH698" s="3"/>
      <c r="AL698" s="3"/>
      <c r="AP698" s="3"/>
    </row>
    <row r="699" ht="14.25" customHeight="1">
      <c r="H699" s="1"/>
      <c r="Q699" s="1"/>
      <c r="S699" s="16"/>
      <c r="V699" s="3"/>
      <c r="W699" s="1"/>
      <c r="Z699" s="3"/>
      <c r="AD699" s="3"/>
      <c r="AH699" s="3"/>
      <c r="AL699" s="3"/>
      <c r="AP699" s="3"/>
    </row>
    <row r="700" ht="14.25" customHeight="1">
      <c r="H700" s="1"/>
      <c r="Q700" s="1"/>
      <c r="S700" s="16"/>
      <c r="V700" s="3"/>
      <c r="W700" s="1"/>
      <c r="Z700" s="3"/>
      <c r="AD700" s="3"/>
      <c r="AH700" s="3"/>
      <c r="AL700" s="3"/>
      <c r="AP700" s="3"/>
    </row>
    <row r="701" ht="14.25" customHeight="1">
      <c r="H701" s="1"/>
      <c r="Q701" s="1"/>
      <c r="S701" s="16"/>
      <c r="V701" s="3"/>
      <c r="W701" s="1"/>
      <c r="Z701" s="3"/>
      <c r="AD701" s="3"/>
      <c r="AH701" s="3"/>
      <c r="AL701" s="3"/>
      <c r="AP701" s="3"/>
    </row>
    <row r="702" ht="14.25" customHeight="1">
      <c r="H702" s="1"/>
      <c r="Q702" s="1"/>
      <c r="S702" s="16"/>
      <c r="V702" s="3"/>
      <c r="W702" s="1"/>
      <c r="Z702" s="3"/>
      <c r="AD702" s="3"/>
      <c r="AH702" s="3"/>
      <c r="AL702" s="3"/>
      <c r="AP702" s="3"/>
    </row>
    <row r="703" ht="14.25" customHeight="1">
      <c r="H703" s="1"/>
      <c r="Q703" s="1"/>
      <c r="S703" s="16"/>
      <c r="V703" s="3"/>
      <c r="W703" s="1"/>
      <c r="Z703" s="3"/>
      <c r="AD703" s="3"/>
      <c r="AH703" s="3"/>
      <c r="AL703" s="3"/>
      <c r="AP703" s="3"/>
    </row>
    <row r="704" ht="14.25" customHeight="1">
      <c r="H704" s="1"/>
      <c r="Q704" s="1"/>
      <c r="S704" s="16"/>
      <c r="V704" s="3"/>
      <c r="W704" s="1"/>
      <c r="Z704" s="3"/>
      <c r="AD704" s="3"/>
      <c r="AH704" s="3"/>
      <c r="AL704" s="3"/>
      <c r="AP704" s="3"/>
    </row>
    <row r="705" ht="14.25" customHeight="1">
      <c r="H705" s="1"/>
      <c r="Q705" s="1"/>
      <c r="S705" s="16"/>
      <c r="V705" s="3"/>
      <c r="W705" s="1"/>
      <c r="Z705" s="3"/>
      <c r="AD705" s="3"/>
      <c r="AH705" s="3"/>
      <c r="AL705" s="3"/>
      <c r="AP705" s="3"/>
    </row>
    <row r="706" ht="14.25" customHeight="1">
      <c r="H706" s="1"/>
      <c r="Q706" s="1"/>
      <c r="S706" s="16"/>
      <c r="V706" s="3"/>
      <c r="W706" s="1"/>
      <c r="Z706" s="3"/>
      <c r="AD706" s="3"/>
      <c r="AH706" s="3"/>
      <c r="AL706" s="3"/>
      <c r="AP706" s="3"/>
    </row>
    <row r="707" ht="14.25" customHeight="1">
      <c r="H707" s="1"/>
      <c r="Q707" s="1"/>
      <c r="S707" s="16"/>
      <c r="V707" s="3"/>
      <c r="W707" s="1"/>
      <c r="Z707" s="3"/>
      <c r="AD707" s="3"/>
      <c r="AH707" s="3"/>
      <c r="AL707" s="3"/>
      <c r="AP707" s="3"/>
    </row>
    <row r="708" ht="14.25" customHeight="1">
      <c r="H708" s="1"/>
      <c r="Q708" s="1"/>
      <c r="S708" s="16"/>
      <c r="V708" s="3"/>
      <c r="W708" s="1"/>
      <c r="Z708" s="3"/>
      <c r="AD708" s="3"/>
      <c r="AH708" s="3"/>
      <c r="AL708" s="3"/>
      <c r="AP708" s="3"/>
    </row>
    <row r="709" ht="14.25" customHeight="1">
      <c r="H709" s="1"/>
      <c r="Q709" s="1"/>
      <c r="S709" s="16"/>
      <c r="V709" s="3"/>
      <c r="W709" s="1"/>
      <c r="Z709" s="3"/>
      <c r="AD709" s="3"/>
      <c r="AH709" s="3"/>
      <c r="AL709" s="3"/>
      <c r="AP709" s="3"/>
    </row>
    <row r="710" ht="14.25" customHeight="1">
      <c r="H710" s="1"/>
      <c r="Q710" s="1"/>
      <c r="S710" s="16"/>
      <c r="V710" s="3"/>
      <c r="W710" s="1"/>
      <c r="Z710" s="3"/>
      <c r="AD710" s="3"/>
      <c r="AH710" s="3"/>
      <c r="AL710" s="3"/>
      <c r="AP710" s="3"/>
    </row>
    <row r="711" ht="14.25" customHeight="1">
      <c r="H711" s="1"/>
      <c r="Q711" s="1"/>
      <c r="S711" s="16"/>
      <c r="V711" s="3"/>
      <c r="W711" s="1"/>
      <c r="Z711" s="3"/>
      <c r="AD711" s="3"/>
      <c r="AH711" s="3"/>
      <c r="AL711" s="3"/>
      <c r="AP711" s="3"/>
    </row>
    <row r="712" ht="14.25" customHeight="1">
      <c r="H712" s="1"/>
      <c r="Q712" s="1"/>
      <c r="S712" s="16"/>
      <c r="V712" s="3"/>
      <c r="W712" s="1"/>
      <c r="Z712" s="3"/>
      <c r="AD712" s="3"/>
      <c r="AH712" s="3"/>
      <c r="AL712" s="3"/>
      <c r="AP712" s="3"/>
    </row>
    <row r="713" ht="14.25" customHeight="1">
      <c r="H713" s="1"/>
      <c r="Q713" s="1"/>
      <c r="S713" s="16"/>
      <c r="V713" s="3"/>
      <c r="W713" s="1"/>
      <c r="Z713" s="3"/>
      <c r="AD713" s="3"/>
      <c r="AH713" s="3"/>
      <c r="AL713" s="3"/>
      <c r="AP713" s="3"/>
    </row>
    <row r="714" ht="14.25" customHeight="1">
      <c r="H714" s="1"/>
      <c r="Q714" s="1"/>
      <c r="S714" s="16"/>
      <c r="V714" s="3"/>
      <c r="W714" s="1"/>
      <c r="Z714" s="3"/>
      <c r="AD714" s="3"/>
      <c r="AH714" s="3"/>
      <c r="AL714" s="3"/>
      <c r="AP714" s="3"/>
    </row>
    <row r="715" ht="14.25" customHeight="1">
      <c r="H715" s="1"/>
      <c r="Q715" s="1"/>
      <c r="S715" s="16"/>
      <c r="V715" s="3"/>
      <c r="W715" s="1"/>
      <c r="Z715" s="3"/>
      <c r="AD715" s="3"/>
      <c r="AH715" s="3"/>
      <c r="AL715" s="3"/>
      <c r="AP715" s="3"/>
    </row>
    <row r="716" ht="14.25" customHeight="1">
      <c r="H716" s="1"/>
      <c r="Q716" s="1"/>
      <c r="S716" s="16"/>
      <c r="V716" s="3"/>
      <c r="W716" s="1"/>
      <c r="Z716" s="3"/>
      <c r="AD716" s="3"/>
      <c r="AH716" s="3"/>
      <c r="AL716" s="3"/>
      <c r="AP716" s="3"/>
    </row>
    <row r="717" ht="14.25" customHeight="1">
      <c r="H717" s="1"/>
      <c r="Q717" s="1"/>
      <c r="S717" s="16"/>
      <c r="V717" s="3"/>
      <c r="W717" s="1"/>
      <c r="Z717" s="3"/>
      <c r="AD717" s="3"/>
      <c r="AH717" s="3"/>
      <c r="AL717" s="3"/>
      <c r="AP717" s="3"/>
    </row>
    <row r="718" ht="14.25" customHeight="1">
      <c r="H718" s="1"/>
      <c r="Q718" s="1"/>
      <c r="S718" s="16"/>
      <c r="V718" s="3"/>
      <c r="W718" s="1"/>
      <c r="Z718" s="3"/>
      <c r="AD718" s="3"/>
      <c r="AH718" s="3"/>
      <c r="AL718" s="3"/>
      <c r="AP718" s="3"/>
    </row>
    <row r="719" ht="14.25" customHeight="1">
      <c r="H719" s="1"/>
      <c r="Q719" s="1"/>
      <c r="S719" s="16"/>
      <c r="V719" s="3"/>
      <c r="W719" s="1"/>
      <c r="Z719" s="3"/>
      <c r="AD719" s="3"/>
      <c r="AH719" s="3"/>
      <c r="AL719" s="3"/>
      <c r="AP719" s="3"/>
    </row>
    <row r="720" ht="14.25" customHeight="1">
      <c r="H720" s="1"/>
      <c r="Q720" s="1"/>
      <c r="S720" s="16"/>
      <c r="V720" s="3"/>
      <c r="W720" s="1"/>
      <c r="Z720" s="3"/>
      <c r="AD720" s="3"/>
      <c r="AH720" s="3"/>
      <c r="AL720" s="3"/>
      <c r="AP720" s="3"/>
    </row>
    <row r="721" ht="14.25" customHeight="1">
      <c r="H721" s="1"/>
      <c r="Q721" s="1"/>
      <c r="S721" s="16"/>
      <c r="V721" s="3"/>
      <c r="W721" s="1"/>
      <c r="Z721" s="3"/>
      <c r="AD721" s="3"/>
      <c r="AH721" s="3"/>
      <c r="AL721" s="3"/>
      <c r="AP721" s="3"/>
    </row>
    <row r="722" ht="14.25" customHeight="1">
      <c r="H722" s="1"/>
      <c r="Q722" s="1"/>
      <c r="S722" s="16"/>
      <c r="V722" s="3"/>
      <c r="W722" s="1"/>
      <c r="Z722" s="3"/>
      <c r="AD722" s="3"/>
      <c r="AH722" s="3"/>
      <c r="AL722" s="3"/>
      <c r="AP722" s="3"/>
    </row>
    <row r="723" ht="14.25" customHeight="1">
      <c r="H723" s="1"/>
      <c r="Q723" s="1"/>
      <c r="S723" s="16"/>
      <c r="V723" s="3"/>
      <c r="W723" s="1"/>
      <c r="Z723" s="3"/>
      <c r="AD723" s="3"/>
      <c r="AH723" s="3"/>
      <c r="AL723" s="3"/>
      <c r="AP723" s="3"/>
    </row>
    <row r="724" ht="14.25" customHeight="1">
      <c r="H724" s="1"/>
      <c r="Q724" s="1"/>
      <c r="S724" s="16"/>
      <c r="V724" s="3"/>
      <c r="W724" s="1"/>
      <c r="Z724" s="3"/>
      <c r="AD724" s="3"/>
      <c r="AH724" s="3"/>
      <c r="AL724" s="3"/>
      <c r="AP724" s="3"/>
    </row>
    <row r="725" ht="14.25" customHeight="1">
      <c r="H725" s="1"/>
      <c r="Q725" s="1"/>
      <c r="S725" s="16"/>
      <c r="V725" s="3"/>
      <c r="W725" s="1"/>
      <c r="Z725" s="3"/>
      <c r="AD725" s="3"/>
      <c r="AH725" s="3"/>
      <c r="AL725" s="3"/>
      <c r="AP725" s="3"/>
    </row>
    <row r="726" ht="14.25" customHeight="1">
      <c r="H726" s="1"/>
      <c r="Q726" s="1"/>
      <c r="S726" s="16"/>
      <c r="V726" s="3"/>
      <c r="W726" s="1"/>
      <c r="Z726" s="3"/>
      <c r="AD726" s="3"/>
      <c r="AH726" s="3"/>
      <c r="AL726" s="3"/>
      <c r="AP726" s="3"/>
    </row>
    <row r="727" ht="14.25" customHeight="1">
      <c r="H727" s="1"/>
      <c r="Q727" s="1"/>
      <c r="S727" s="16"/>
      <c r="V727" s="3"/>
      <c r="W727" s="1"/>
      <c r="Z727" s="3"/>
      <c r="AD727" s="3"/>
      <c r="AH727" s="3"/>
      <c r="AL727" s="3"/>
      <c r="AP727" s="3"/>
    </row>
    <row r="728" ht="14.25" customHeight="1">
      <c r="H728" s="1"/>
      <c r="Q728" s="1"/>
      <c r="S728" s="16"/>
      <c r="V728" s="3"/>
      <c r="W728" s="1"/>
      <c r="Z728" s="3"/>
      <c r="AD728" s="3"/>
      <c r="AH728" s="3"/>
      <c r="AL728" s="3"/>
      <c r="AP728" s="3"/>
    </row>
    <row r="729" ht="14.25" customHeight="1">
      <c r="H729" s="1"/>
      <c r="Q729" s="1"/>
      <c r="S729" s="16"/>
      <c r="V729" s="3"/>
      <c r="W729" s="1"/>
      <c r="Z729" s="3"/>
      <c r="AD729" s="3"/>
      <c r="AH729" s="3"/>
      <c r="AL729" s="3"/>
      <c r="AP729" s="3"/>
    </row>
    <row r="730" ht="14.25" customHeight="1">
      <c r="H730" s="1"/>
      <c r="Q730" s="1"/>
      <c r="S730" s="16"/>
      <c r="V730" s="3"/>
      <c r="W730" s="1"/>
      <c r="Z730" s="3"/>
      <c r="AD730" s="3"/>
      <c r="AH730" s="3"/>
      <c r="AL730" s="3"/>
      <c r="AP730" s="3"/>
    </row>
    <row r="731" ht="14.25" customHeight="1">
      <c r="H731" s="1"/>
      <c r="Q731" s="1"/>
      <c r="S731" s="16"/>
      <c r="V731" s="3"/>
      <c r="W731" s="1"/>
      <c r="Z731" s="3"/>
      <c r="AD731" s="3"/>
      <c r="AH731" s="3"/>
      <c r="AL731" s="3"/>
      <c r="AP731" s="3"/>
    </row>
    <row r="732" ht="14.25" customHeight="1">
      <c r="H732" s="1"/>
      <c r="Q732" s="1"/>
      <c r="S732" s="16"/>
      <c r="V732" s="3"/>
      <c r="W732" s="1"/>
      <c r="Z732" s="3"/>
      <c r="AD732" s="3"/>
      <c r="AH732" s="3"/>
      <c r="AL732" s="3"/>
      <c r="AP732" s="3"/>
    </row>
    <row r="733" ht="14.25" customHeight="1">
      <c r="H733" s="1"/>
      <c r="Q733" s="1"/>
      <c r="S733" s="16"/>
      <c r="V733" s="3"/>
      <c r="W733" s="1"/>
      <c r="Z733" s="3"/>
      <c r="AD733" s="3"/>
      <c r="AH733" s="3"/>
      <c r="AL733" s="3"/>
      <c r="AP733" s="3"/>
    </row>
    <row r="734" ht="14.25" customHeight="1">
      <c r="H734" s="1"/>
      <c r="Q734" s="1"/>
      <c r="S734" s="16"/>
      <c r="V734" s="3"/>
      <c r="W734" s="1"/>
      <c r="Z734" s="3"/>
      <c r="AD734" s="3"/>
      <c r="AH734" s="3"/>
      <c r="AL734" s="3"/>
      <c r="AP734" s="3"/>
    </row>
    <row r="735" ht="14.25" customHeight="1">
      <c r="H735" s="1"/>
      <c r="Q735" s="1"/>
      <c r="S735" s="16"/>
      <c r="V735" s="3"/>
      <c r="W735" s="1"/>
      <c r="Z735" s="3"/>
      <c r="AD735" s="3"/>
      <c r="AH735" s="3"/>
      <c r="AL735" s="3"/>
      <c r="AP735" s="3"/>
    </row>
    <row r="736" ht="14.25" customHeight="1">
      <c r="H736" s="1"/>
      <c r="Q736" s="1"/>
      <c r="S736" s="16"/>
      <c r="V736" s="3"/>
      <c r="W736" s="1"/>
      <c r="Z736" s="3"/>
      <c r="AD736" s="3"/>
      <c r="AH736" s="3"/>
      <c r="AL736" s="3"/>
      <c r="AP736" s="3"/>
    </row>
    <row r="737" ht="14.25" customHeight="1">
      <c r="H737" s="1"/>
      <c r="Q737" s="1"/>
      <c r="S737" s="16"/>
      <c r="V737" s="3"/>
      <c r="W737" s="1"/>
      <c r="Z737" s="3"/>
      <c r="AD737" s="3"/>
      <c r="AH737" s="3"/>
      <c r="AL737" s="3"/>
      <c r="AP737" s="3"/>
    </row>
    <row r="738" ht="14.25" customHeight="1">
      <c r="H738" s="1"/>
      <c r="Q738" s="1"/>
      <c r="S738" s="16"/>
      <c r="V738" s="3"/>
      <c r="W738" s="1"/>
      <c r="Z738" s="3"/>
      <c r="AD738" s="3"/>
      <c r="AH738" s="3"/>
      <c r="AL738" s="3"/>
      <c r="AP738" s="3"/>
    </row>
    <row r="739" ht="14.25" customHeight="1">
      <c r="H739" s="1"/>
      <c r="Q739" s="1"/>
      <c r="S739" s="16"/>
      <c r="V739" s="3"/>
      <c r="W739" s="1"/>
      <c r="Z739" s="3"/>
      <c r="AD739" s="3"/>
      <c r="AH739" s="3"/>
      <c r="AL739" s="3"/>
      <c r="AP739" s="3"/>
    </row>
    <row r="740" ht="14.25" customHeight="1">
      <c r="H740" s="1"/>
      <c r="Q740" s="1"/>
      <c r="S740" s="16"/>
      <c r="V740" s="3"/>
      <c r="W740" s="1"/>
      <c r="Z740" s="3"/>
      <c r="AD740" s="3"/>
      <c r="AH740" s="3"/>
      <c r="AL740" s="3"/>
      <c r="AP740" s="3"/>
    </row>
    <row r="741" ht="14.25" customHeight="1">
      <c r="H741" s="1"/>
      <c r="Q741" s="1"/>
      <c r="S741" s="16"/>
      <c r="V741" s="3"/>
      <c r="W741" s="1"/>
      <c r="Z741" s="3"/>
      <c r="AD741" s="3"/>
      <c r="AH741" s="3"/>
      <c r="AL741" s="3"/>
      <c r="AP741" s="3"/>
    </row>
    <row r="742" ht="14.25" customHeight="1">
      <c r="H742" s="1"/>
      <c r="Q742" s="1"/>
      <c r="S742" s="16"/>
      <c r="V742" s="3"/>
      <c r="W742" s="1"/>
      <c r="Z742" s="3"/>
      <c r="AD742" s="3"/>
      <c r="AH742" s="3"/>
      <c r="AL742" s="3"/>
      <c r="AP742" s="3"/>
    </row>
    <row r="743" ht="14.25" customHeight="1">
      <c r="H743" s="1"/>
      <c r="Q743" s="1"/>
      <c r="S743" s="16"/>
      <c r="V743" s="3"/>
      <c r="W743" s="1"/>
      <c r="Z743" s="3"/>
      <c r="AD743" s="3"/>
      <c r="AH743" s="3"/>
      <c r="AL743" s="3"/>
      <c r="AP743" s="3"/>
    </row>
    <row r="744" ht="14.25" customHeight="1">
      <c r="H744" s="1"/>
      <c r="Q744" s="1"/>
      <c r="S744" s="16"/>
      <c r="V744" s="3"/>
      <c r="W744" s="1"/>
      <c r="Z744" s="3"/>
      <c r="AD744" s="3"/>
      <c r="AH744" s="3"/>
      <c r="AL744" s="3"/>
      <c r="AP744" s="3"/>
    </row>
    <row r="745" ht="14.25" customHeight="1">
      <c r="H745" s="1"/>
      <c r="Q745" s="1"/>
      <c r="S745" s="16"/>
      <c r="V745" s="3"/>
      <c r="W745" s="1"/>
      <c r="Z745" s="3"/>
      <c r="AD745" s="3"/>
      <c r="AH745" s="3"/>
      <c r="AL745" s="3"/>
      <c r="AP745" s="3"/>
    </row>
    <row r="746" ht="14.25" customHeight="1">
      <c r="H746" s="1"/>
      <c r="Q746" s="1"/>
      <c r="S746" s="16"/>
      <c r="V746" s="3"/>
      <c r="W746" s="1"/>
      <c r="Z746" s="3"/>
      <c r="AD746" s="3"/>
      <c r="AH746" s="3"/>
      <c r="AL746" s="3"/>
      <c r="AP746" s="3"/>
    </row>
    <row r="747" ht="14.25" customHeight="1">
      <c r="H747" s="1"/>
      <c r="Q747" s="1"/>
      <c r="S747" s="16"/>
      <c r="V747" s="3"/>
      <c r="W747" s="1"/>
      <c r="Z747" s="3"/>
      <c r="AD747" s="3"/>
      <c r="AH747" s="3"/>
      <c r="AL747" s="3"/>
      <c r="AP747" s="3"/>
    </row>
    <row r="748" ht="14.25" customHeight="1">
      <c r="H748" s="1"/>
      <c r="Q748" s="1"/>
      <c r="S748" s="16"/>
      <c r="V748" s="3"/>
      <c r="W748" s="1"/>
      <c r="Z748" s="3"/>
      <c r="AD748" s="3"/>
      <c r="AH748" s="3"/>
      <c r="AL748" s="3"/>
      <c r="AP748" s="3"/>
    </row>
    <row r="749" ht="14.25" customHeight="1">
      <c r="H749" s="1"/>
      <c r="Q749" s="1"/>
      <c r="S749" s="16"/>
      <c r="V749" s="3"/>
      <c r="W749" s="1"/>
      <c r="Z749" s="3"/>
      <c r="AD749" s="3"/>
      <c r="AH749" s="3"/>
      <c r="AL749" s="3"/>
      <c r="AP749" s="3"/>
    </row>
    <row r="750" ht="14.25" customHeight="1">
      <c r="H750" s="1"/>
      <c r="Q750" s="1"/>
      <c r="S750" s="16"/>
      <c r="V750" s="3"/>
      <c r="W750" s="1"/>
      <c r="Z750" s="3"/>
      <c r="AD750" s="3"/>
      <c r="AH750" s="3"/>
      <c r="AL750" s="3"/>
      <c r="AP750" s="3"/>
    </row>
    <row r="751" ht="14.25" customHeight="1">
      <c r="H751" s="1"/>
      <c r="Q751" s="1"/>
      <c r="S751" s="16"/>
      <c r="V751" s="3"/>
      <c r="W751" s="1"/>
      <c r="Z751" s="3"/>
      <c r="AD751" s="3"/>
      <c r="AH751" s="3"/>
      <c r="AL751" s="3"/>
      <c r="AP751" s="3"/>
    </row>
    <row r="752" ht="14.25" customHeight="1">
      <c r="H752" s="1"/>
      <c r="Q752" s="1"/>
      <c r="S752" s="16"/>
      <c r="V752" s="3"/>
      <c r="W752" s="1"/>
      <c r="Z752" s="3"/>
      <c r="AD752" s="3"/>
      <c r="AH752" s="3"/>
      <c r="AL752" s="3"/>
      <c r="AP752" s="3"/>
    </row>
    <row r="753" ht="14.25" customHeight="1">
      <c r="H753" s="1"/>
      <c r="Q753" s="1"/>
      <c r="S753" s="16"/>
      <c r="V753" s="3"/>
      <c r="W753" s="1"/>
      <c r="Z753" s="3"/>
      <c r="AD753" s="3"/>
      <c r="AH753" s="3"/>
      <c r="AL753" s="3"/>
      <c r="AP753" s="3"/>
    </row>
    <row r="754" ht="14.25" customHeight="1">
      <c r="H754" s="1"/>
      <c r="Q754" s="1"/>
      <c r="S754" s="16"/>
      <c r="V754" s="3"/>
      <c r="W754" s="1"/>
      <c r="Z754" s="3"/>
      <c r="AD754" s="3"/>
      <c r="AH754" s="3"/>
      <c r="AL754" s="3"/>
      <c r="AP754" s="3"/>
    </row>
    <row r="755" ht="14.25" customHeight="1">
      <c r="H755" s="1"/>
      <c r="Q755" s="1"/>
      <c r="S755" s="16"/>
      <c r="V755" s="3"/>
      <c r="W755" s="1"/>
      <c r="Z755" s="3"/>
      <c r="AD755" s="3"/>
      <c r="AH755" s="3"/>
      <c r="AL755" s="3"/>
      <c r="AP755" s="3"/>
    </row>
    <row r="756" ht="14.25" customHeight="1">
      <c r="H756" s="1"/>
      <c r="Q756" s="1"/>
      <c r="S756" s="16"/>
      <c r="V756" s="3"/>
      <c r="W756" s="1"/>
      <c r="Z756" s="3"/>
      <c r="AD756" s="3"/>
      <c r="AH756" s="3"/>
      <c r="AL756" s="3"/>
      <c r="AP756" s="3"/>
    </row>
    <row r="757" ht="14.25" customHeight="1">
      <c r="H757" s="1"/>
      <c r="Q757" s="1"/>
      <c r="S757" s="16"/>
      <c r="V757" s="3"/>
      <c r="W757" s="1"/>
      <c r="Z757" s="3"/>
      <c r="AD757" s="3"/>
      <c r="AH757" s="3"/>
      <c r="AL757" s="3"/>
      <c r="AP757" s="3"/>
    </row>
    <row r="758" ht="14.25" customHeight="1">
      <c r="H758" s="1"/>
      <c r="Q758" s="1"/>
      <c r="S758" s="16"/>
      <c r="V758" s="3"/>
      <c r="W758" s="1"/>
      <c r="Z758" s="3"/>
      <c r="AD758" s="3"/>
      <c r="AH758" s="3"/>
      <c r="AL758" s="3"/>
      <c r="AP758" s="3"/>
    </row>
    <row r="759" ht="14.25" customHeight="1">
      <c r="H759" s="1"/>
      <c r="Q759" s="1"/>
      <c r="S759" s="16"/>
      <c r="V759" s="3"/>
      <c r="W759" s="1"/>
      <c r="Z759" s="3"/>
      <c r="AD759" s="3"/>
      <c r="AH759" s="3"/>
      <c r="AL759" s="3"/>
      <c r="AP759" s="3"/>
    </row>
    <row r="760" ht="14.25" customHeight="1">
      <c r="H760" s="1"/>
      <c r="Q760" s="1"/>
      <c r="S760" s="16"/>
      <c r="V760" s="3"/>
      <c r="W760" s="1"/>
      <c r="Z760" s="3"/>
      <c r="AD760" s="3"/>
      <c r="AH760" s="3"/>
      <c r="AL760" s="3"/>
      <c r="AP760" s="3"/>
    </row>
    <row r="761" ht="14.25" customHeight="1">
      <c r="H761" s="1"/>
      <c r="Q761" s="1"/>
      <c r="S761" s="16"/>
      <c r="V761" s="3"/>
      <c r="W761" s="1"/>
      <c r="Z761" s="3"/>
      <c r="AD761" s="3"/>
      <c r="AH761" s="3"/>
      <c r="AL761" s="3"/>
      <c r="AP761" s="3"/>
    </row>
    <row r="762" ht="14.25" customHeight="1">
      <c r="H762" s="1"/>
      <c r="Q762" s="1"/>
      <c r="S762" s="16"/>
      <c r="V762" s="3"/>
      <c r="W762" s="1"/>
      <c r="Z762" s="3"/>
      <c r="AD762" s="3"/>
      <c r="AH762" s="3"/>
      <c r="AL762" s="3"/>
      <c r="AP762" s="3"/>
    </row>
    <row r="763" ht="14.25" customHeight="1">
      <c r="H763" s="1"/>
      <c r="Q763" s="1"/>
      <c r="S763" s="16"/>
      <c r="V763" s="3"/>
      <c r="W763" s="1"/>
      <c r="Z763" s="3"/>
      <c r="AD763" s="3"/>
      <c r="AH763" s="3"/>
      <c r="AL763" s="3"/>
      <c r="AP763" s="3"/>
    </row>
    <row r="764" ht="14.25" customHeight="1">
      <c r="H764" s="1"/>
      <c r="Q764" s="1"/>
      <c r="S764" s="16"/>
      <c r="V764" s="3"/>
      <c r="W764" s="1"/>
      <c r="Z764" s="3"/>
      <c r="AD764" s="3"/>
      <c r="AH764" s="3"/>
      <c r="AL764" s="3"/>
      <c r="AP764" s="3"/>
    </row>
    <row r="765" ht="14.25" customHeight="1">
      <c r="H765" s="1"/>
      <c r="Q765" s="1"/>
      <c r="S765" s="16"/>
      <c r="V765" s="3"/>
      <c r="W765" s="1"/>
      <c r="Z765" s="3"/>
      <c r="AD765" s="3"/>
      <c r="AH765" s="3"/>
      <c r="AL765" s="3"/>
      <c r="AP765" s="3"/>
    </row>
    <row r="766" ht="14.25" customHeight="1">
      <c r="H766" s="1"/>
      <c r="Q766" s="1"/>
      <c r="S766" s="16"/>
      <c r="V766" s="3"/>
      <c r="W766" s="1"/>
      <c r="Z766" s="3"/>
      <c r="AD766" s="3"/>
      <c r="AH766" s="3"/>
      <c r="AL766" s="3"/>
      <c r="AP766" s="3"/>
    </row>
    <row r="767" ht="14.25" customHeight="1">
      <c r="H767" s="1"/>
      <c r="Q767" s="1"/>
      <c r="S767" s="16"/>
      <c r="V767" s="3"/>
      <c r="W767" s="1"/>
      <c r="Z767" s="3"/>
      <c r="AD767" s="3"/>
      <c r="AH767" s="3"/>
      <c r="AL767" s="3"/>
      <c r="AP767" s="3"/>
    </row>
    <row r="768" ht="14.25" customHeight="1">
      <c r="H768" s="1"/>
      <c r="Q768" s="1"/>
      <c r="S768" s="16"/>
      <c r="V768" s="3"/>
      <c r="W768" s="1"/>
      <c r="Z768" s="3"/>
      <c r="AD768" s="3"/>
      <c r="AH768" s="3"/>
      <c r="AL768" s="3"/>
      <c r="AP768" s="3"/>
    </row>
    <row r="769" ht="14.25" customHeight="1">
      <c r="H769" s="1"/>
      <c r="Q769" s="1"/>
      <c r="S769" s="16"/>
      <c r="V769" s="3"/>
      <c r="W769" s="1"/>
      <c r="Z769" s="3"/>
      <c r="AD769" s="3"/>
      <c r="AH769" s="3"/>
      <c r="AL769" s="3"/>
      <c r="AP769" s="3"/>
    </row>
    <row r="770" ht="14.25" customHeight="1">
      <c r="H770" s="1"/>
      <c r="Q770" s="1"/>
      <c r="S770" s="16"/>
      <c r="V770" s="3"/>
      <c r="W770" s="1"/>
      <c r="Z770" s="3"/>
      <c r="AD770" s="3"/>
      <c r="AH770" s="3"/>
      <c r="AL770" s="3"/>
      <c r="AP770" s="3"/>
    </row>
    <row r="771" ht="14.25" customHeight="1">
      <c r="H771" s="1"/>
      <c r="Q771" s="1"/>
      <c r="S771" s="16"/>
      <c r="V771" s="3"/>
      <c r="W771" s="1"/>
      <c r="Z771" s="3"/>
      <c r="AD771" s="3"/>
      <c r="AH771" s="3"/>
      <c r="AL771" s="3"/>
      <c r="AP771" s="3"/>
    </row>
    <row r="772" ht="14.25" customHeight="1">
      <c r="H772" s="1"/>
      <c r="Q772" s="1"/>
      <c r="S772" s="16"/>
      <c r="V772" s="3"/>
      <c r="W772" s="1"/>
      <c r="Z772" s="3"/>
      <c r="AD772" s="3"/>
      <c r="AH772" s="3"/>
      <c r="AL772" s="3"/>
      <c r="AP772" s="3"/>
    </row>
    <row r="773" ht="14.25" customHeight="1">
      <c r="H773" s="1"/>
      <c r="Q773" s="1"/>
      <c r="S773" s="16"/>
      <c r="V773" s="3"/>
      <c r="W773" s="1"/>
      <c r="Z773" s="3"/>
      <c r="AD773" s="3"/>
      <c r="AH773" s="3"/>
      <c r="AL773" s="3"/>
      <c r="AP773" s="3"/>
    </row>
    <row r="774" ht="14.25" customHeight="1">
      <c r="H774" s="1"/>
      <c r="Q774" s="1"/>
      <c r="S774" s="16"/>
      <c r="V774" s="3"/>
      <c r="W774" s="1"/>
      <c r="Z774" s="3"/>
      <c r="AD774" s="3"/>
      <c r="AH774" s="3"/>
      <c r="AL774" s="3"/>
      <c r="AP774" s="3"/>
    </row>
    <row r="775" ht="14.25" customHeight="1">
      <c r="H775" s="1"/>
      <c r="Q775" s="1"/>
      <c r="S775" s="16"/>
      <c r="V775" s="3"/>
      <c r="W775" s="1"/>
      <c r="Z775" s="3"/>
      <c r="AD775" s="3"/>
      <c r="AH775" s="3"/>
      <c r="AL775" s="3"/>
      <c r="AP775" s="3"/>
    </row>
    <row r="776" ht="14.25" customHeight="1">
      <c r="H776" s="1"/>
      <c r="Q776" s="1"/>
      <c r="S776" s="16"/>
      <c r="V776" s="3"/>
      <c r="W776" s="1"/>
      <c r="Z776" s="3"/>
      <c r="AD776" s="3"/>
      <c r="AH776" s="3"/>
      <c r="AL776" s="3"/>
      <c r="AP776" s="3"/>
    </row>
    <row r="777" ht="14.25" customHeight="1">
      <c r="H777" s="1"/>
      <c r="Q777" s="1"/>
      <c r="S777" s="16"/>
      <c r="V777" s="3"/>
      <c r="W777" s="1"/>
      <c r="Z777" s="3"/>
      <c r="AD777" s="3"/>
      <c r="AH777" s="3"/>
      <c r="AL777" s="3"/>
      <c r="AP777" s="3"/>
    </row>
    <row r="778" ht="14.25" customHeight="1">
      <c r="H778" s="1"/>
      <c r="Q778" s="1"/>
      <c r="S778" s="16"/>
      <c r="V778" s="3"/>
      <c r="W778" s="1"/>
      <c r="Z778" s="3"/>
      <c r="AD778" s="3"/>
      <c r="AH778" s="3"/>
      <c r="AL778" s="3"/>
      <c r="AP778" s="3"/>
    </row>
    <row r="779" ht="14.25" customHeight="1">
      <c r="H779" s="1"/>
      <c r="Q779" s="1"/>
      <c r="S779" s="16"/>
      <c r="V779" s="3"/>
      <c r="W779" s="1"/>
      <c r="Z779" s="3"/>
      <c r="AD779" s="3"/>
      <c r="AH779" s="3"/>
      <c r="AL779" s="3"/>
      <c r="AP779" s="3"/>
    </row>
    <row r="780" ht="14.25" customHeight="1">
      <c r="H780" s="1"/>
      <c r="Q780" s="1"/>
      <c r="S780" s="16"/>
      <c r="V780" s="3"/>
      <c r="W780" s="1"/>
      <c r="Z780" s="3"/>
      <c r="AD780" s="3"/>
      <c r="AH780" s="3"/>
      <c r="AL780" s="3"/>
      <c r="AP780" s="3"/>
    </row>
    <row r="781" ht="14.25" customHeight="1">
      <c r="H781" s="1"/>
      <c r="Q781" s="1"/>
      <c r="S781" s="16"/>
      <c r="V781" s="3"/>
      <c r="W781" s="1"/>
      <c r="Z781" s="3"/>
      <c r="AD781" s="3"/>
      <c r="AH781" s="3"/>
      <c r="AL781" s="3"/>
      <c r="AP781" s="3"/>
    </row>
    <row r="782" ht="14.25" customHeight="1">
      <c r="H782" s="1"/>
      <c r="Q782" s="1"/>
      <c r="S782" s="16"/>
      <c r="V782" s="3"/>
      <c r="W782" s="1"/>
      <c r="Z782" s="3"/>
      <c r="AD782" s="3"/>
      <c r="AH782" s="3"/>
      <c r="AL782" s="3"/>
      <c r="AP782" s="3"/>
    </row>
    <row r="783" ht="14.25" customHeight="1">
      <c r="H783" s="1"/>
      <c r="Q783" s="1"/>
      <c r="S783" s="16"/>
      <c r="V783" s="3"/>
      <c r="W783" s="1"/>
      <c r="Z783" s="3"/>
      <c r="AD783" s="3"/>
      <c r="AH783" s="3"/>
      <c r="AL783" s="3"/>
      <c r="AP783" s="3"/>
    </row>
    <row r="784" ht="14.25" customHeight="1">
      <c r="H784" s="1"/>
      <c r="Q784" s="1"/>
      <c r="S784" s="16"/>
      <c r="V784" s="3"/>
      <c r="W784" s="1"/>
      <c r="Z784" s="3"/>
      <c r="AD784" s="3"/>
      <c r="AH784" s="3"/>
      <c r="AL784" s="3"/>
      <c r="AP784" s="3"/>
    </row>
    <row r="785" ht="14.25" customHeight="1">
      <c r="H785" s="1"/>
      <c r="Q785" s="1"/>
      <c r="S785" s="16"/>
      <c r="V785" s="3"/>
      <c r="W785" s="1"/>
      <c r="Z785" s="3"/>
      <c r="AD785" s="3"/>
      <c r="AH785" s="3"/>
      <c r="AL785" s="3"/>
      <c r="AP785" s="3"/>
    </row>
    <row r="786" ht="14.25" customHeight="1">
      <c r="H786" s="1"/>
      <c r="Q786" s="1"/>
      <c r="S786" s="16"/>
      <c r="V786" s="3"/>
      <c r="W786" s="1"/>
      <c r="Z786" s="3"/>
      <c r="AD786" s="3"/>
      <c r="AH786" s="3"/>
      <c r="AL786" s="3"/>
      <c r="AP786" s="3"/>
    </row>
    <row r="787" ht="14.25" customHeight="1">
      <c r="H787" s="1"/>
      <c r="Q787" s="1"/>
      <c r="S787" s="16"/>
      <c r="V787" s="3"/>
      <c r="W787" s="1"/>
      <c r="Z787" s="3"/>
      <c r="AD787" s="3"/>
      <c r="AH787" s="3"/>
      <c r="AL787" s="3"/>
      <c r="AP787" s="3"/>
    </row>
    <row r="788" ht="14.25" customHeight="1">
      <c r="H788" s="1"/>
      <c r="Q788" s="1"/>
      <c r="S788" s="16"/>
      <c r="V788" s="3"/>
      <c r="W788" s="1"/>
      <c r="Z788" s="3"/>
      <c r="AD788" s="3"/>
      <c r="AH788" s="3"/>
      <c r="AL788" s="3"/>
      <c r="AP788" s="3"/>
    </row>
    <row r="789" ht="14.25" customHeight="1">
      <c r="H789" s="1"/>
      <c r="Q789" s="1"/>
      <c r="S789" s="16"/>
      <c r="V789" s="3"/>
      <c r="W789" s="1"/>
      <c r="Z789" s="3"/>
      <c r="AD789" s="3"/>
      <c r="AH789" s="3"/>
      <c r="AL789" s="3"/>
      <c r="AP789" s="3"/>
    </row>
    <row r="790" ht="14.25" customHeight="1">
      <c r="H790" s="1"/>
      <c r="Q790" s="1"/>
      <c r="S790" s="16"/>
      <c r="V790" s="3"/>
      <c r="W790" s="1"/>
      <c r="Z790" s="3"/>
      <c r="AD790" s="3"/>
      <c r="AH790" s="3"/>
      <c r="AL790" s="3"/>
      <c r="AP790" s="3"/>
    </row>
    <row r="791" ht="14.25" customHeight="1">
      <c r="H791" s="1"/>
      <c r="Q791" s="1"/>
      <c r="S791" s="16"/>
      <c r="V791" s="3"/>
      <c r="W791" s="1"/>
      <c r="Z791" s="3"/>
      <c r="AD791" s="3"/>
      <c r="AH791" s="3"/>
      <c r="AL791" s="3"/>
      <c r="AP791" s="3"/>
    </row>
    <row r="792" ht="14.25" customHeight="1">
      <c r="H792" s="1"/>
      <c r="Q792" s="1"/>
      <c r="S792" s="16"/>
      <c r="V792" s="3"/>
      <c r="W792" s="1"/>
      <c r="Z792" s="3"/>
      <c r="AD792" s="3"/>
      <c r="AH792" s="3"/>
      <c r="AL792" s="3"/>
      <c r="AP792" s="3"/>
    </row>
    <row r="793" ht="14.25" customHeight="1">
      <c r="H793" s="1"/>
      <c r="Q793" s="1"/>
      <c r="S793" s="16"/>
      <c r="V793" s="3"/>
      <c r="W793" s="1"/>
      <c r="Z793" s="3"/>
      <c r="AD793" s="3"/>
      <c r="AH793" s="3"/>
      <c r="AL793" s="3"/>
      <c r="AP793" s="3"/>
    </row>
    <row r="794" ht="14.25" customHeight="1">
      <c r="H794" s="1"/>
      <c r="Q794" s="1"/>
      <c r="S794" s="16"/>
      <c r="V794" s="3"/>
      <c r="W794" s="1"/>
      <c r="Z794" s="3"/>
      <c r="AD794" s="3"/>
      <c r="AH794" s="3"/>
      <c r="AL794" s="3"/>
      <c r="AP794" s="3"/>
    </row>
    <row r="795" ht="14.25" customHeight="1">
      <c r="H795" s="1"/>
      <c r="Q795" s="1"/>
      <c r="S795" s="16"/>
      <c r="V795" s="3"/>
      <c r="W795" s="1"/>
      <c r="Z795" s="3"/>
      <c r="AD795" s="3"/>
      <c r="AH795" s="3"/>
      <c r="AL795" s="3"/>
      <c r="AP795" s="3"/>
    </row>
    <row r="796" ht="14.25" customHeight="1">
      <c r="H796" s="1"/>
      <c r="Q796" s="1"/>
      <c r="S796" s="16"/>
      <c r="V796" s="3"/>
      <c r="W796" s="1"/>
      <c r="Z796" s="3"/>
      <c r="AD796" s="3"/>
      <c r="AH796" s="3"/>
      <c r="AL796" s="3"/>
      <c r="AP796" s="3"/>
    </row>
    <row r="797" ht="14.25" customHeight="1">
      <c r="H797" s="1"/>
      <c r="Q797" s="1"/>
      <c r="S797" s="16"/>
      <c r="V797" s="3"/>
      <c r="W797" s="1"/>
      <c r="Z797" s="3"/>
      <c r="AD797" s="3"/>
      <c r="AH797" s="3"/>
      <c r="AL797" s="3"/>
      <c r="AP797" s="3"/>
    </row>
    <row r="798" ht="14.25" customHeight="1">
      <c r="H798" s="1"/>
      <c r="Q798" s="1"/>
      <c r="S798" s="16"/>
      <c r="V798" s="3"/>
      <c r="W798" s="1"/>
      <c r="Z798" s="3"/>
      <c r="AD798" s="3"/>
      <c r="AH798" s="3"/>
      <c r="AL798" s="3"/>
      <c r="AP798" s="3"/>
    </row>
    <row r="799" ht="14.25" customHeight="1">
      <c r="H799" s="1"/>
      <c r="Q799" s="1"/>
      <c r="S799" s="16"/>
      <c r="V799" s="3"/>
      <c r="W799" s="1"/>
      <c r="Z799" s="3"/>
      <c r="AD799" s="3"/>
      <c r="AH799" s="3"/>
      <c r="AL799" s="3"/>
      <c r="AP799" s="3"/>
    </row>
    <row r="800" ht="14.25" customHeight="1">
      <c r="H800" s="1"/>
      <c r="Q800" s="1"/>
      <c r="S800" s="16"/>
      <c r="V800" s="3"/>
      <c r="W800" s="1"/>
      <c r="Z800" s="3"/>
      <c r="AD800" s="3"/>
      <c r="AH800" s="3"/>
      <c r="AL800" s="3"/>
      <c r="AP800" s="3"/>
    </row>
    <row r="801" ht="14.25" customHeight="1">
      <c r="H801" s="1"/>
      <c r="Q801" s="1"/>
      <c r="S801" s="16"/>
      <c r="V801" s="3"/>
      <c r="W801" s="1"/>
      <c r="Z801" s="3"/>
      <c r="AD801" s="3"/>
      <c r="AH801" s="3"/>
      <c r="AL801" s="3"/>
      <c r="AP801" s="3"/>
    </row>
    <row r="802" ht="14.25" customHeight="1">
      <c r="H802" s="1"/>
      <c r="Q802" s="1"/>
      <c r="S802" s="16"/>
      <c r="V802" s="3"/>
      <c r="W802" s="1"/>
      <c r="Z802" s="3"/>
      <c r="AD802" s="3"/>
      <c r="AH802" s="3"/>
      <c r="AL802" s="3"/>
      <c r="AP802" s="3"/>
    </row>
    <row r="803" ht="14.25" customHeight="1">
      <c r="H803" s="1"/>
      <c r="Q803" s="1"/>
      <c r="S803" s="16"/>
      <c r="V803" s="3"/>
      <c r="W803" s="1"/>
      <c r="Z803" s="3"/>
      <c r="AD803" s="3"/>
      <c r="AH803" s="3"/>
      <c r="AL803" s="3"/>
      <c r="AP803" s="3"/>
    </row>
    <row r="804" ht="14.25" customHeight="1">
      <c r="H804" s="1"/>
      <c r="Q804" s="1"/>
      <c r="S804" s="16"/>
      <c r="V804" s="3"/>
      <c r="W804" s="1"/>
      <c r="Z804" s="3"/>
      <c r="AD804" s="3"/>
      <c r="AH804" s="3"/>
      <c r="AL804" s="3"/>
      <c r="AP804" s="3"/>
    </row>
    <row r="805" ht="14.25" customHeight="1">
      <c r="H805" s="1"/>
      <c r="Q805" s="1"/>
      <c r="S805" s="16"/>
      <c r="V805" s="3"/>
      <c r="W805" s="1"/>
      <c r="Z805" s="3"/>
      <c r="AD805" s="3"/>
      <c r="AH805" s="3"/>
      <c r="AL805" s="3"/>
      <c r="AP805" s="3"/>
    </row>
    <row r="806" ht="14.25" customHeight="1">
      <c r="H806" s="1"/>
      <c r="Q806" s="1"/>
      <c r="S806" s="16"/>
      <c r="V806" s="3"/>
      <c r="W806" s="1"/>
      <c r="Z806" s="3"/>
      <c r="AD806" s="3"/>
      <c r="AH806" s="3"/>
      <c r="AL806" s="3"/>
      <c r="AP806" s="3"/>
    </row>
    <row r="807" ht="14.25" customHeight="1">
      <c r="H807" s="1"/>
      <c r="Q807" s="1"/>
      <c r="S807" s="16"/>
      <c r="V807" s="3"/>
      <c r="W807" s="1"/>
      <c r="Z807" s="3"/>
      <c r="AD807" s="3"/>
      <c r="AH807" s="3"/>
      <c r="AL807" s="3"/>
      <c r="AP807" s="3"/>
    </row>
    <row r="808" ht="14.25" customHeight="1">
      <c r="H808" s="1"/>
      <c r="Q808" s="1"/>
      <c r="S808" s="16"/>
      <c r="V808" s="3"/>
      <c r="W808" s="1"/>
      <c r="Z808" s="3"/>
      <c r="AD808" s="3"/>
      <c r="AH808" s="3"/>
      <c r="AL808" s="3"/>
      <c r="AP808" s="3"/>
    </row>
    <row r="809" ht="14.25" customHeight="1">
      <c r="H809" s="1"/>
      <c r="Q809" s="1"/>
      <c r="S809" s="16"/>
      <c r="V809" s="3"/>
      <c r="W809" s="1"/>
      <c r="Z809" s="3"/>
      <c r="AD809" s="3"/>
      <c r="AH809" s="3"/>
      <c r="AL809" s="3"/>
      <c r="AP809" s="3"/>
    </row>
    <row r="810" ht="14.25" customHeight="1">
      <c r="H810" s="1"/>
      <c r="Q810" s="1"/>
      <c r="S810" s="16"/>
      <c r="V810" s="3"/>
      <c r="W810" s="1"/>
      <c r="Z810" s="3"/>
      <c r="AD810" s="3"/>
      <c r="AH810" s="3"/>
      <c r="AL810" s="3"/>
      <c r="AP810" s="3"/>
    </row>
    <row r="811" ht="14.25" customHeight="1">
      <c r="H811" s="1"/>
      <c r="Q811" s="1"/>
      <c r="S811" s="16"/>
      <c r="V811" s="3"/>
      <c r="W811" s="1"/>
      <c r="Z811" s="3"/>
      <c r="AD811" s="3"/>
      <c r="AH811" s="3"/>
      <c r="AL811" s="3"/>
      <c r="AP811" s="3"/>
    </row>
    <row r="812" ht="14.25" customHeight="1">
      <c r="H812" s="1"/>
      <c r="Q812" s="1"/>
      <c r="S812" s="16"/>
      <c r="V812" s="3"/>
      <c r="W812" s="1"/>
      <c r="Z812" s="3"/>
      <c r="AD812" s="3"/>
      <c r="AH812" s="3"/>
      <c r="AL812" s="3"/>
      <c r="AP812" s="3"/>
    </row>
    <row r="813" ht="14.25" customHeight="1">
      <c r="H813" s="1"/>
      <c r="Q813" s="1"/>
      <c r="S813" s="16"/>
      <c r="V813" s="3"/>
      <c r="W813" s="1"/>
      <c r="Z813" s="3"/>
      <c r="AD813" s="3"/>
      <c r="AH813" s="3"/>
      <c r="AL813" s="3"/>
      <c r="AP813" s="3"/>
    </row>
    <row r="814" ht="14.25" customHeight="1">
      <c r="H814" s="1"/>
      <c r="Q814" s="1"/>
      <c r="S814" s="16"/>
      <c r="V814" s="3"/>
      <c r="W814" s="1"/>
      <c r="Z814" s="3"/>
      <c r="AD814" s="3"/>
      <c r="AH814" s="3"/>
      <c r="AL814" s="3"/>
      <c r="AP814" s="3"/>
    </row>
    <row r="815" ht="14.25" customHeight="1">
      <c r="H815" s="1"/>
      <c r="Q815" s="1"/>
      <c r="S815" s="16"/>
      <c r="V815" s="3"/>
      <c r="W815" s="1"/>
      <c r="Z815" s="3"/>
      <c r="AD815" s="3"/>
      <c r="AH815" s="3"/>
      <c r="AL815" s="3"/>
      <c r="AP815" s="3"/>
    </row>
    <row r="816" ht="14.25" customHeight="1">
      <c r="H816" s="1"/>
      <c r="Q816" s="1"/>
      <c r="S816" s="16"/>
      <c r="V816" s="3"/>
      <c r="W816" s="1"/>
      <c r="Z816" s="3"/>
      <c r="AD816" s="3"/>
      <c r="AH816" s="3"/>
      <c r="AL816" s="3"/>
      <c r="AP816" s="3"/>
    </row>
    <row r="817" ht="14.25" customHeight="1">
      <c r="H817" s="1"/>
      <c r="Q817" s="1"/>
      <c r="S817" s="16"/>
      <c r="V817" s="3"/>
      <c r="W817" s="1"/>
      <c r="Z817" s="3"/>
      <c r="AD817" s="3"/>
      <c r="AH817" s="3"/>
      <c r="AL817" s="3"/>
      <c r="AP817" s="3"/>
    </row>
    <row r="818" ht="14.25" customHeight="1">
      <c r="H818" s="1"/>
      <c r="Q818" s="1"/>
      <c r="S818" s="16"/>
      <c r="V818" s="3"/>
      <c r="W818" s="1"/>
      <c r="Z818" s="3"/>
      <c r="AD818" s="3"/>
      <c r="AH818" s="3"/>
      <c r="AL818" s="3"/>
      <c r="AP818" s="3"/>
    </row>
    <row r="819" ht="14.25" customHeight="1">
      <c r="H819" s="1"/>
      <c r="Q819" s="1"/>
      <c r="S819" s="16"/>
      <c r="V819" s="3"/>
      <c r="W819" s="1"/>
      <c r="Z819" s="3"/>
      <c r="AD819" s="3"/>
      <c r="AH819" s="3"/>
      <c r="AL819" s="3"/>
      <c r="AP819" s="3"/>
    </row>
    <row r="820" ht="14.25" customHeight="1">
      <c r="H820" s="1"/>
      <c r="Q820" s="1"/>
      <c r="S820" s="16"/>
      <c r="V820" s="3"/>
      <c r="W820" s="1"/>
      <c r="Z820" s="3"/>
      <c r="AD820" s="3"/>
      <c r="AH820" s="3"/>
      <c r="AL820" s="3"/>
      <c r="AP820" s="3"/>
    </row>
    <row r="821" ht="14.25" customHeight="1">
      <c r="H821" s="1"/>
      <c r="Q821" s="1"/>
      <c r="S821" s="16"/>
      <c r="V821" s="3"/>
      <c r="W821" s="1"/>
      <c r="Z821" s="3"/>
      <c r="AD821" s="3"/>
      <c r="AH821" s="3"/>
      <c r="AL821" s="3"/>
      <c r="AP821" s="3"/>
    </row>
    <row r="822" ht="14.25" customHeight="1">
      <c r="H822" s="1"/>
      <c r="Q822" s="1"/>
      <c r="S822" s="16"/>
      <c r="V822" s="3"/>
      <c r="W822" s="1"/>
      <c r="Z822" s="3"/>
      <c r="AD822" s="3"/>
      <c r="AH822" s="3"/>
      <c r="AL822" s="3"/>
      <c r="AP822" s="3"/>
    </row>
    <row r="823" ht="14.25" customHeight="1">
      <c r="H823" s="1"/>
      <c r="Q823" s="1"/>
      <c r="S823" s="16"/>
      <c r="V823" s="3"/>
      <c r="W823" s="1"/>
      <c r="Z823" s="3"/>
      <c r="AD823" s="3"/>
      <c r="AH823" s="3"/>
      <c r="AL823" s="3"/>
      <c r="AP823" s="3"/>
    </row>
    <row r="824" ht="14.25" customHeight="1">
      <c r="H824" s="1"/>
      <c r="Q824" s="1"/>
      <c r="S824" s="16"/>
      <c r="V824" s="3"/>
      <c r="W824" s="1"/>
      <c r="Z824" s="3"/>
      <c r="AD824" s="3"/>
      <c r="AH824" s="3"/>
      <c r="AL824" s="3"/>
      <c r="AP824" s="3"/>
    </row>
    <row r="825" ht="14.25" customHeight="1">
      <c r="H825" s="1"/>
      <c r="Q825" s="1"/>
      <c r="S825" s="16"/>
      <c r="V825" s="3"/>
      <c r="W825" s="1"/>
      <c r="Z825" s="3"/>
      <c r="AD825" s="3"/>
      <c r="AH825" s="3"/>
      <c r="AL825" s="3"/>
      <c r="AP825" s="3"/>
    </row>
    <row r="826" ht="14.25" customHeight="1">
      <c r="H826" s="1"/>
      <c r="Q826" s="1"/>
      <c r="S826" s="16"/>
      <c r="V826" s="3"/>
      <c r="W826" s="1"/>
      <c r="Z826" s="3"/>
      <c r="AD826" s="3"/>
      <c r="AH826" s="3"/>
      <c r="AL826" s="3"/>
      <c r="AP826" s="3"/>
    </row>
    <row r="827" ht="14.25" customHeight="1">
      <c r="H827" s="1"/>
      <c r="Q827" s="1"/>
      <c r="S827" s="16"/>
      <c r="V827" s="3"/>
      <c r="W827" s="1"/>
      <c r="Z827" s="3"/>
      <c r="AD827" s="3"/>
      <c r="AH827" s="3"/>
      <c r="AL827" s="3"/>
      <c r="AP827" s="3"/>
    </row>
    <row r="828" ht="14.25" customHeight="1">
      <c r="H828" s="1"/>
      <c r="Q828" s="1"/>
      <c r="S828" s="16"/>
      <c r="V828" s="3"/>
      <c r="W828" s="1"/>
      <c r="Z828" s="3"/>
      <c r="AD828" s="3"/>
      <c r="AH828" s="3"/>
      <c r="AL828" s="3"/>
      <c r="AP828" s="3"/>
    </row>
    <row r="829" ht="14.25" customHeight="1">
      <c r="H829" s="1"/>
      <c r="Q829" s="1"/>
      <c r="S829" s="16"/>
      <c r="V829" s="3"/>
      <c r="W829" s="1"/>
      <c r="Z829" s="3"/>
      <c r="AD829" s="3"/>
      <c r="AH829" s="3"/>
      <c r="AL829" s="3"/>
      <c r="AP829" s="3"/>
    </row>
    <row r="830" ht="14.25" customHeight="1">
      <c r="H830" s="1"/>
      <c r="Q830" s="1"/>
      <c r="S830" s="16"/>
      <c r="V830" s="3"/>
      <c r="W830" s="1"/>
      <c r="Z830" s="3"/>
      <c r="AD830" s="3"/>
      <c r="AH830" s="3"/>
      <c r="AL830" s="3"/>
      <c r="AP830" s="3"/>
    </row>
    <row r="831" ht="14.25" customHeight="1">
      <c r="H831" s="1"/>
      <c r="Q831" s="1"/>
      <c r="S831" s="16"/>
      <c r="V831" s="3"/>
      <c r="W831" s="1"/>
      <c r="Z831" s="3"/>
      <c r="AD831" s="3"/>
      <c r="AH831" s="3"/>
      <c r="AL831" s="3"/>
      <c r="AP831" s="3"/>
    </row>
    <row r="832" ht="14.25" customHeight="1">
      <c r="H832" s="1"/>
      <c r="Q832" s="1"/>
      <c r="S832" s="16"/>
      <c r="V832" s="3"/>
      <c r="W832" s="1"/>
      <c r="Z832" s="3"/>
      <c r="AD832" s="3"/>
      <c r="AH832" s="3"/>
      <c r="AL832" s="3"/>
      <c r="AP832" s="3"/>
    </row>
    <row r="833" ht="14.25" customHeight="1">
      <c r="H833" s="1"/>
      <c r="Q833" s="1"/>
      <c r="S833" s="16"/>
      <c r="V833" s="3"/>
      <c r="W833" s="1"/>
      <c r="Z833" s="3"/>
      <c r="AD833" s="3"/>
      <c r="AH833" s="3"/>
      <c r="AL833" s="3"/>
      <c r="AP833" s="3"/>
    </row>
    <row r="834" ht="14.25" customHeight="1">
      <c r="H834" s="1"/>
      <c r="Q834" s="1"/>
      <c r="S834" s="16"/>
      <c r="V834" s="3"/>
      <c r="W834" s="1"/>
      <c r="Z834" s="3"/>
      <c r="AD834" s="3"/>
      <c r="AH834" s="3"/>
      <c r="AL834" s="3"/>
      <c r="AP834" s="3"/>
    </row>
    <row r="835" ht="14.25" customHeight="1">
      <c r="H835" s="1"/>
      <c r="Q835" s="1"/>
      <c r="S835" s="16"/>
      <c r="V835" s="3"/>
      <c r="W835" s="1"/>
      <c r="Z835" s="3"/>
      <c r="AD835" s="3"/>
      <c r="AH835" s="3"/>
      <c r="AL835" s="3"/>
      <c r="AP835" s="3"/>
    </row>
    <row r="836" ht="14.25" customHeight="1">
      <c r="H836" s="1"/>
      <c r="Q836" s="1"/>
      <c r="S836" s="16"/>
      <c r="V836" s="3"/>
      <c r="W836" s="1"/>
      <c r="Z836" s="3"/>
      <c r="AD836" s="3"/>
      <c r="AH836" s="3"/>
      <c r="AL836" s="3"/>
      <c r="AP836" s="3"/>
    </row>
    <row r="837" ht="14.25" customHeight="1">
      <c r="H837" s="1"/>
      <c r="Q837" s="1"/>
      <c r="S837" s="16"/>
      <c r="V837" s="3"/>
      <c r="W837" s="1"/>
      <c r="Z837" s="3"/>
      <c r="AD837" s="3"/>
      <c r="AH837" s="3"/>
      <c r="AL837" s="3"/>
      <c r="AP837" s="3"/>
    </row>
    <row r="838" ht="14.25" customHeight="1">
      <c r="H838" s="1"/>
      <c r="Q838" s="1"/>
      <c r="S838" s="16"/>
      <c r="V838" s="3"/>
      <c r="W838" s="1"/>
      <c r="Z838" s="3"/>
      <c r="AD838" s="3"/>
      <c r="AH838" s="3"/>
      <c r="AL838" s="3"/>
      <c r="AP838" s="3"/>
    </row>
    <row r="839" ht="14.25" customHeight="1">
      <c r="H839" s="1"/>
      <c r="Q839" s="1"/>
      <c r="S839" s="16"/>
      <c r="V839" s="3"/>
      <c r="W839" s="1"/>
      <c r="Z839" s="3"/>
      <c r="AD839" s="3"/>
      <c r="AH839" s="3"/>
      <c r="AL839" s="3"/>
      <c r="AP839" s="3"/>
    </row>
    <row r="840" ht="14.25" customHeight="1">
      <c r="H840" s="1"/>
      <c r="Q840" s="1"/>
      <c r="S840" s="16"/>
      <c r="V840" s="3"/>
      <c r="W840" s="1"/>
      <c r="Z840" s="3"/>
      <c r="AD840" s="3"/>
      <c r="AH840" s="3"/>
      <c r="AL840" s="3"/>
      <c r="AP840" s="3"/>
    </row>
    <row r="841" ht="14.25" customHeight="1">
      <c r="H841" s="1"/>
      <c r="Q841" s="1"/>
      <c r="S841" s="16"/>
      <c r="V841" s="3"/>
      <c r="W841" s="1"/>
      <c r="Z841" s="3"/>
      <c r="AD841" s="3"/>
      <c r="AH841" s="3"/>
      <c r="AL841" s="3"/>
      <c r="AP841" s="3"/>
    </row>
    <row r="842" ht="14.25" customHeight="1">
      <c r="H842" s="1"/>
      <c r="Q842" s="1"/>
      <c r="S842" s="16"/>
      <c r="V842" s="3"/>
      <c r="W842" s="1"/>
      <c r="Z842" s="3"/>
      <c r="AD842" s="3"/>
      <c r="AH842" s="3"/>
      <c r="AL842" s="3"/>
      <c r="AP842" s="3"/>
    </row>
    <row r="843" ht="14.25" customHeight="1">
      <c r="H843" s="1"/>
      <c r="Q843" s="1"/>
      <c r="S843" s="16"/>
      <c r="V843" s="3"/>
      <c r="W843" s="1"/>
      <c r="Z843" s="3"/>
      <c r="AD843" s="3"/>
      <c r="AH843" s="3"/>
      <c r="AL843" s="3"/>
      <c r="AP843" s="3"/>
    </row>
    <row r="844" ht="14.25" customHeight="1">
      <c r="H844" s="1"/>
      <c r="Q844" s="1"/>
      <c r="S844" s="16"/>
      <c r="V844" s="3"/>
      <c r="W844" s="1"/>
      <c r="Z844" s="3"/>
      <c r="AD844" s="3"/>
      <c r="AH844" s="3"/>
      <c r="AL844" s="3"/>
      <c r="AP844" s="3"/>
    </row>
    <row r="845" ht="14.25" customHeight="1">
      <c r="H845" s="1"/>
      <c r="Q845" s="1"/>
      <c r="S845" s="16"/>
      <c r="V845" s="3"/>
      <c r="W845" s="1"/>
      <c r="Z845" s="3"/>
      <c r="AD845" s="3"/>
      <c r="AH845" s="3"/>
      <c r="AL845" s="3"/>
      <c r="AP845" s="3"/>
    </row>
    <row r="846" ht="14.25" customHeight="1">
      <c r="H846" s="1"/>
      <c r="Q846" s="1"/>
      <c r="S846" s="16"/>
      <c r="V846" s="3"/>
      <c r="W846" s="1"/>
      <c r="Z846" s="3"/>
      <c r="AD846" s="3"/>
      <c r="AH846" s="3"/>
      <c r="AL846" s="3"/>
      <c r="AP846" s="3"/>
    </row>
    <row r="847" ht="14.25" customHeight="1">
      <c r="H847" s="1"/>
      <c r="Q847" s="1"/>
      <c r="S847" s="16"/>
      <c r="V847" s="3"/>
      <c r="W847" s="1"/>
      <c r="Z847" s="3"/>
      <c r="AD847" s="3"/>
      <c r="AH847" s="3"/>
      <c r="AL847" s="3"/>
      <c r="AP847" s="3"/>
    </row>
    <row r="848" ht="14.25" customHeight="1">
      <c r="H848" s="1"/>
      <c r="Q848" s="1"/>
      <c r="S848" s="16"/>
      <c r="V848" s="3"/>
      <c r="W848" s="1"/>
      <c r="Z848" s="3"/>
      <c r="AD848" s="3"/>
      <c r="AH848" s="3"/>
      <c r="AL848" s="3"/>
      <c r="AP848" s="3"/>
    </row>
    <row r="849" ht="14.25" customHeight="1">
      <c r="H849" s="1"/>
      <c r="Q849" s="1"/>
      <c r="S849" s="16"/>
      <c r="V849" s="3"/>
      <c r="W849" s="1"/>
      <c r="Z849" s="3"/>
      <c r="AD849" s="3"/>
      <c r="AH849" s="3"/>
      <c r="AL849" s="3"/>
      <c r="AP849" s="3"/>
    </row>
    <row r="850" ht="14.25" customHeight="1">
      <c r="H850" s="1"/>
      <c r="Q850" s="1"/>
      <c r="S850" s="16"/>
      <c r="V850" s="3"/>
      <c r="W850" s="1"/>
      <c r="Z850" s="3"/>
      <c r="AD850" s="3"/>
      <c r="AH850" s="3"/>
      <c r="AL850" s="3"/>
      <c r="AP850" s="3"/>
    </row>
    <row r="851" ht="14.25" customHeight="1">
      <c r="H851" s="1"/>
      <c r="Q851" s="1"/>
      <c r="S851" s="16"/>
      <c r="V851" s="3"/>
      <c r="W851" s="1"/>
      <c r="Z851" s="3"/>
      <c r="AD851" s="3"/>
      <c r="AH851" s="3"/>
      <c r="AL851" s="3"/>
      <c r="AP851" s="3"/>
    </row>
    <row r="852" ht="14.25" customHeight="1">
      <c r="H852" s="1"/>
      <c r="Q852" s="1"/>
      <c r="S852" s="16"/>
      <c r="V852" s="3"/>
      <c r="W852" s="1"/>
      <c r="Z852" s="3"/>
      <c r="AD852" s="3"/>
      <c r="AH852" s="3"/>
      <c r="AL852" s="3"/>
      <c r="AP852" s="3"/>
    </row>
    <row r="853" ht="14.25" customHeight="1">
      <c r="H853" s="1"/>
      <c r="Q853" s="1"/>
      <c r="S853" s="16"/>
      <c r="V853" s="3"/>
      <c r="W853" s="1"/>
      <c r="Z853" s="3"/>
      <c r="AD853" s="3"/>
      <c r="AH853" s="3"/>
      <c r="AL853" s="3"/>
      <c r="AP853" s="3"/>
    </row>
    <row r="854" ht="14.25" customHeight="1">
      <c r="H854" s="1"/>
      <c r="Q854" s="1"/>
      <c r="S854" s="16"/>
      <c r="V854" s="3"/>
      <c r="W854" s="1"/>
      <c r="Z854" s="3"/>
      <c r="AD854" s="3"/>
      <c r="AH854" s="3"/>
      <c r="AL854" s="3"/>
      <c r="AP854" s="3"/>
    </row>
    <row r="855" ht="14.25" customHeight="1">
      <c r="H855" s="1"/>
      <c r="Q855" s="1"/>
      <c r="S855" s="16"/>
      <c r="V855" s="3"/>
      <c r="W855" s="1"/>
      <c r="Z855" s="3"/>
      <c r="AD855" s="3"/>
      <c r="AH855" s="3"/>
      <c r="AL855" s="3"/>
      <c r="AP855" s="3"/>
    </row>
    <row r="856" ht="14.25" customHeight="1">
      <c r="H856" s="1"/>
      <c r="Q856" s="1"/>
      <c r="S856" s="16"/>
      <c r="V856" s="3"/>
      <c r="W856" s="1"/>
      <c r="Z856" s="3"/>
      <c r="AD856" s="3"/>
      <c r="AH856" s="3"/>
      <c r="AL856" s="3"/>
      <c r="AP856" s="3"/>
    </row>
    <row r="857" ht="14.25" customHeight="1">
      <c r="H857" s="1"/>
      <c r="Q857" s="1"/>
      <c r="S857" s="16"/>
      <c r="V857" s="3"/>
      <c r="W857" s="1"/>
      <c r="Z857" s="3"/>
      <c r="AD857" s="3"/>
      <c r="AH857" s="3"/>
      <c r="AL857" s="3"/>
      <c r="AP857" s="3"/>
    </row>
    <row r="858" ht="14.25" customHeight="1">
      <c r="H858" s="1"/>
      <c r="Q858" s="1"/>
      <c r="S858" s="16"/>
      <c r="V858" s="3"/>
      <c r="W858" s="1"/>
      <c r="Z858" s="3"/>
      <c r="AD858" s="3"/>
      <c r="AH858" s="3"/>
      <c r="AL858" s="3"/>
      <c r="AP858" s="3"/>
    </row>
    <row r="859" ht="14.25" customHeight="1">
      <c r="H859" s="1"/>
      <c r="Q859" s="1"/>
      <c r="S859" s="16"/>
      <c r="V859" s="3"/>
      <c r="W859" s="1"/>
      <c r="Z859" s="3"/>
      <c r="AD859" s="3"/>
      <c r="AH859" s="3"/>
      <c r="AL859" s="3"/>
      <c r="AP859" s="3"/>
    </row>
    <row r="860" ht="14.25" customHeight="1">
      <c r="H860" s="1"/>
      <c r="Q860" s="1"/>
      <c r="S860" s="16"/>
      <c r="V860" s="3"/>
      <c r="W860" s="1"/>
      <c r="Z860" s="3"/>
      <c r="AD860" s="3"/>
      <c r="AH860" s="3"/>
      <c r="AL860" s="3"/>
      <c r="AP860" s="3"/>
    </row>
    <row r="861" ht="14.25" customHeight="1">
      <c r="H861" s="1"/>
      <c r="Q861" s="1"/>
      <c r="S861" s="16"/>
      <c r="V861" s="3"/>
      <c r="W861" s="1"/>
      <c r="Z861" s="3"/>
      <c r="AD861" s="3"/>
      <c r="AH861" s="3"/>
      <c r="AL861" s="3"/>
      <c r="AP861" s="3"/>
    </row>
    <row r="862" ht="14.25" customHeight="1">
      <c r="H862" s="1"/>
      <c r="Q862" s="1"/>
      <c r="S862" s="16"/>
      <c r="V862" s="3"/>
      <c r="W862" s="1"/>
      <c r="Z862" s="3"/>
      <c r="AD862" s="3"/>
      <c r="AH862" s="3"/>
      <c r="AL862" s="3"/>
      <c r="AP862" s="3"/>
    </row>
    <row r="863" ht="14.25" customHeight="1">
      <c r="H863" s="1"/>
      <c r="Q863" s="1"/>
      <c r="S863" s="16"/>
      <c r="V863" s="3"/>
      <c r="W863" s="1"/>
      <c r="Z863" s="3"/>
      <c r="AD863" s="3"/>
      <c r="AH863" s="3"/>
      <c r="AL863" s="3"/>
      <c r="AP863" s="3"/>
    </row>
    <row r="864" ht="14.25" customHeight="1">
      <c r="H864" s="1"/>
      <c r="Q864" s="1"/>
      <c r="S864" s="16"/>
      <c r="V864" s="3"/>
      <c r="W864" s="1"/>
      <c r="Z864" s="3"/>
      <c r="AD864" s="3"/>
      <c r="AH864" s="3"/>
      <c r="AL864" s="3"/>
      <c r="AP864" s="3"/>
    </row>
    <row r="865" ht="14.25" customHeight="1">
      <c r="H865" s="1"/>
      <c r="Q865" s="1"/>
      <c r="S865" s="16"/>
      <c r="V865" s="3"/>
      <c r="W865" s="1"/>
      <c r="Z865" s="3"/>
      <c r="AD865" s="3"/>
      <c r="AH865" s="3"/>
      <c r="AL865" s="3"/>
      <c r="AP865" s="3"/>
    </row>
    <row r="866" ht="14.25" customHeight="1">
      <c r="H866" s="1"/>
      <c r="Q866" s="1"/>
      <c r="S866" s="16"/>
      <c r="V866" s="3"/>
      <c r="W866" s="1"/>
      <c r="Z866" s="3"/>
      <c r="AD866" s="3"/>
      <c r="AH866" s="3"/>
      <c r="AL866" s="3"/>
      <c r="AP866" s="3"/>
    </row>
    <row r="867" ht="14.25" customHeight="1">
      <c r="H867" s="1"/>
      <c r="Q867" s="1"/>
      <c r="S867" s="16"/>
      <c r="V867" s="3"/>
      <c r="W867" s="1"/>
      <c r="Z867" s="3"/>
      <c r="AD867" s="3"/>
      <c r="AH867" s="3"/>
      <c r="AL867" s="3"/>
      <c r="AP867" s="3"/>
    </row>
    <row r="868" ht="14.25" customHeight="1">
      <c r="H868" s="1"/>
      <c r="Q868" s="1"/>
      <c r="S868" s="16"/>
      <c r="V868" s="3"/>
      <c r="W868" s="1"/>
      <c r="Z868" s="3"/>
      <c r="AD868" s="3"/>
      <c r="AH868" s="3"/>
      <c r="AL868" s="3"/>
      <c r="AP868" s="3"/>
    </row>
    <row r="869" ht="14.25" customHeight="1">
      <c r="H869" s="1"/>
      <c r="Q869" s="1"/>
      <c r="S869" s="16"/>
      <c r="V869" s="3"/>
      <c r="W869" s="1"/>
      <c r="Z869" s="3"/>
      <c r="AD869" s="3"/>
      <c r="AH869" s="3"/>
      <c r="AL869" s="3"/>
      <c r="AP869" s="3"/>
    </row>
    <row r="870" ht="14.25" customHeight="1">
      <c r="H870" s="1"/>
      <c r="Q870" s="1"/>
      <c r="S870" s="16"/>
      <c r="V870" s="3"/>
      <c r="W870" s="1"/>
      <c r="Z870" s="3"/>
      <c r="AD870" s="3"/>
      <c r="AH870" s="3"/>
      <c r="AL870" s="3"/>
      <c r="AP870" s="3"/>
    </row>
    <row r="871" ht="14.25" customHeight="1">
      <c r="H871" s="1"/>
      <c r="Q871" s="1"/>
      <c r="S871" s="16"/>
      <c r="V871" s="3"/>
      <c r="W871" s="1"/>
      <c r="Z871" s="3"/>
      <c r="AD871" s="3"/>
      <c r="AH871" s="3"/>
      <c r="AL871" s="3"/>
      <c r="AP871" s="3"/>
    </row>
    <row r="872" ht="14.25" customHeight="1">
      <c r="H872" s="1"/>
      <c r="Q872" s="1"/>
      <c r="S872" s="16"/>
      <c r="V872" s="3"/>
      <c r="W872" s="1"/>
      <c r="Z872" s="3"/>
      <c r="AD872" s="3"/>
      <c r="AH872" s="3"/>
      <c r="AL872" s="3"/>
      <c r="AP872" s="3"/>
    </row>
    <row r="873" ht="14.25" customHeight="1">
      <c r="H873" s="1"/>
      <c r="Q873" s="1"/>
      <c r="S873" s="16"/>
      <c r="V873" s="3"/>
      <c r="W873" s="1"/>
      <c r="Z873" s="3"/>
      <c r="AD873" s="3"/>
      <c r="AH873" s="3"/>
      <c r="AL873" s="3"/>
      <c r="AP873" s="3"/>
    </row>
    <row r="874" ht="14.25" customHeight="1">
      <c r="H874" s="1"/>
      <c r="Q874" s="1"/>
      <c r="S874" s="16"/>
      <c r="V874" s="3"/>
      <c r="W874" s="1"/>
      <c r="Z874" s="3"/>
      <c r="AD874" s="3"/>
      <c r="AH874" s="3"/>
      <c r="AL874" s="3"/>
      <c r="AP874" s="3"/>
    </row>
    <row r="875" ht="14.25" customHeight="1">
      <c r="H875" s="1"/>
      <c r="Q875" s="1"/>
      <c r="S875" s="16"/>
      <c r="V875" s="3"/>
      <c r="W875" s="1"/>
      <c r="Z875" s="3"/>
      <c r="AD875" s="3"/>
      <c r="AH875" s="3"/>
      <c r="AL875" s="3"/>
      <c r="AP875" s="3"/>
    </row>
    <row r="876" ht="14.25" customHeight="1">
      <c r="H876" s="1"/>
      <c r="Q876" s="1"/>
      <c r="S876" s="16"/>
      <c r="V876" s="3"/>
      <c r="W876" s="1"/>
      <c r="Z876" s="3"/>
      <c r="AD876" s="3"/>
      <c r="AH876" s="3"/>
      <c r="AL876" s="3"/>
      <c r="AP876" s="3"/>
    </row>
    <row r="877" ht="14.25" customHeight="1">
      <c r="H877" s="1"/>
      <c r="Q877" s="1"/>
      <c r="S877" s="16"/>
      <c r="V877" s="3"/>
      <c r="W877" s="1"/>
      <c r="Z877" s="3"/>
      <c r="AD877" s="3"/>
      <c r="AH877" s="3"/>
      <c r="AL877" s="3"/>
      <c r="AP877" s="3"/>
    </row>
    <row r="878" ht="14.25" customHeight="1">
      <c r="H878" s="1"/>
      <c r="Q878" s="1"/>
      <c r="S878" s="16"/>
      <c r="V878" s="3"/>
      <c r="W878" s="1"/>
      <c r="Z878" s="3"/>
      <c r="AD878" s="3"/>
      <c r="AH878" s="3"/>
      <c r="AL878" s="3"/>
      <c r="AP878" s="3"/>
    </row>
    <row r="879" ht="14.25" customHeight="1">
      <c r="H879" s="1"/>
      <c r="Q879" s="1"/>
      <c r="S879" s="16"/>
      <c r="V879" s="3"/>
      <c r="W879" s="1"/>
      <c r="Z879" s="3"/>
      <c r="AD879" s="3"/>
      <c r="AH879" s="3"/>
      <c r="AL879" s="3"/>
      <c r="AP879" s="3"/>
    </row>
    <row r="880" ht="14.25" customHeight="1">
      <c r="H880" s="1"/>
      <c r="Q880" s="1"/>
      <c r="S880" s="16"/>
      <c r="V880" s="3"/>
      <c r="W880" s="1"/>
      <c r="Z880" s="3"/>
      <c r="AD880" s="3"/>
      <c r="AH880" s="3"/>
      <c r="AL880" s="3"/>
      <c r="AP880" s="3"/>
    </row>
    <row r="881" ht="14.25" customHeight="1">
      <c r="H881" s="1"/>
      <c r="Q881" s="1"/>
      <c r="S881" s="16"/>
      <c r="V881" s="3"/>
      <c r="W881" s="1"/>
      <c r="Z881" s="3"/>
      <c r="AD881" s="3"/>
      <c r="AH881" s="3"/>
      <c r="AL881" s="3"/>
      <c r="AP881" s="3"/>
    </row>
    <row r="882" ht="14.25" customHeight="1">
      <c r="H882" s="1"/>
      <c r="Q882" s="1"/>
      <c r="S882" s="16"/>
      <c r="V882" s="3"/>
      <c r="W882" s="1"/>
      <c r="Z882" s="3"/>
      <c r="AD882" s="3"/>
      <c r="AH882" s="3"/>
      <c r="AL882" s="3"/>
      <c r="AP882" s="3"/>
    </row>
    <row r="883" ht="14.25" customHeight="1">
      <c r="H883" s="1"/>
      <c r="Q883" s="1"/>
      <c r="S883" s="16"/>
      <c r="V883" s="3"/>
      <c r="W883" s="1"/>
      <c r="Z883" s="3"/>
      <c r="AD883" s="3"/>
      <c r="AH883" s="3"/>
      <c r="AL883" s="3"/>
      <c r="AP883" s="3"/>
    </row>
    <row r="884" ht="14.25" customHeight="1">
      <c r="H884" s="1"/>
      <c r="Q884" s="1"/>
      <c r="S884" s="16"/>
      <c r="V884" s="3"/>
      <c r="W884" s="1"/>
      <c r="Z884" s="3"/>
      <c r="AD884" s="3"/>
      <c r="AH884" s="3"/>
      <c r="AL884" s="3"/>
      <c r="AP884" s="3"/>
    </row>
    <row r="885" ht="14.25" customHeight="1">
      <c r="H885" s="1"/>
      <c r="Q885" s="1"/>
      <c r="S885" s="16"/>
      <c r="V885" s="3"/>
      <c r="W885" s="1"/>
      <c r="Z885" s="3"/>
      <c r="AD885" s="3"/>
      <c r="AH885" s="3"/>
      <c r="AL885" s="3"/>
      <c r="AP885" s="3"/>
    </row>
    <row r="886" ht="14.25" customHeight="1">
      <c r="H886" s="1"/>
      <c r="Q886" s="1"/>
      <c r="S886" s="16"/>
      <c r="V886" s="3"/>
      <c r="W886" s="1"/>
      <c r="Z886" s="3"/>
      <c r="AD886" s="3"/>
      <c r="AH886" s="3"/>
      <c r="AL886" s="3"/>
      <c r="AP886" s="3"/>
    </row>
    <row r="887" ht="14.25" customHeight="1">
      <c r="H887" s="1"/>
      <c r="Q887" s="1"/>
      <c r="S887" s="16"/>
      <c r="V887" s="3"/>
      <c r="W887" s="1"/>
      <c r="Z887" s="3"/>
      <c r="AD887" s="3"/>
      <c r="AH887" s="3"/>
      <c r="AL887" s="3"/>
      <c r="AP887" s="3"/>
    </row>
    <row r="888" ht="14.25" customHeight="1">
      <c r="H888" s="1"/>
      <c r="Q888" s="1"/>
      <c r="S888" s="16"/>
      <c r="V888" s="3"/>
      <c r="W888" s="1"/>
      <c r="Z888" s="3"/>
      <c r="AD888" s="3"/>
      <c r="AH888" s="3"/>
      <c r="AL888" s="3"/>
      <c r="AP888" s="3"/>
    </row>
    <row r="889" ht="14.25" customHeight="1">
      <c r="H889" s="1"/>
      <c r="Q889" s="1"/>
      <c r="S889" s="16"/>
      <c r="V889" s="3"/>
      <c r="W889" s="1"/>
      <c r="Z889" s="3"/>
      <c r="AD889" s="3"/>
      <c r="AH889" s="3"/>
      <c r="AL889" s="3"/>
      <c r="AP889" s="3"/>
    </row>
    <row r="890" ht="14.25" customHeight="1">
      <c r="H890" s="1"/>
      <c r="Q890" s="1"/>
      <c r="S890" s="16"/>
      <c r="V890" s="3"/>
      <c r="W890" s="1"/>
      <c r="Z890" s="3"/>
      <c r="AD890" s="3"/>
      <c r="AH890" s="3"/>
      <c r="AL890" s="3"/>
      <c r="AP890" s="3"/>
    </row>
    <row r="891" ht="14.25" customHeight="1">
      <c r="H891" s="1"/>
      <c r="Q891" s="1"/>
      <c r="S891" s="16"/>
      <c r="V891" s="3"/>
      <c r="W891" s="1"/>
      <c r="Z891" s="3"/>
      <c r="AD891" s="3"/>
      <c r="AH891" s="3"/>
      <c r="AL891" s="3"/>
      <c r="AP891" s="3"/>
    </row>
    <row r="892" ht="14.25" customHeight="1">
      <c r="H892" s="1"/>
      <c r="Q892" s="1"/>
      <c r="S892" s="16"/>
      <c r="V892" s="3"/>
      <c r="W892" s="1"/>
      <c r="Z892" s="3"/>
      <c r="AD892" s="3"/>
      <c r="AH892" s="3"/>
      <c r="AL892" s="3"/>
      <c r="AP892" s="3"/>
    </row>
    <row r="893" ht="14.25" customHeight="1">
      <c r="H893" s="1"/>
      <c r="Q893" s="1"/>
      <c r="S893" s="16"/>
      <c r="V893" s="3"/>
      <c r="W893" s="1"/>
      <c r="Z893" s="3"/>
      <c r="AD893" s="3"/>
      <c r="AH893" s="3"/>
      <c r="AL893" s="3"/>
      <c r="AP893" s="3"/>
    </row>
    <row r="894" ht="14.25" customHeight="1">
      <c r="H894" s="1"/>
      <c r="Q894" s="1"/>
      <c r="S894" s="16"/>
      <c r="V894" s="3"/>
      <c r="W894" s="1"/>
      <c r="Z894" s="3"/>
      <c r="AD894" s="3"/>
      <c r="AH894" s="3"/>
      <c r="AL894" s="3"/>
      <c r="AP894" s="3"/>
    </row>
    <row r="895" ht="14.25" customHeight="1">
      <c r="H895" s="1"/>
      <c r="Q895" s="1"/>
      <c r="S895" s="16"/>
      <c r="V895" s="3"/>
      <c r="W895" s="1"/>
      <c r="Z895" s="3"/>
      <c r="AD895" s="3"/>
      <c r="AH895" s="3"/>
      <c r="AL895" s="3"/>
      <c r="AP895" s="3"/>
    </row>
    <row r="896" ht="14.25" customHeight="1">
      <c r="H896" s="1"/>
      <c r="Q896" s="1"/>
      <c r="S896" s="16"/>
      <c r="V896" s="3"/>
      <c r="W896" s="1"/>
      <c r="Z896" s="3"/>
      <c r="AD896" s="3"/>
      <c r="AH896" s="3"/>
      <c r="AL896" s="3"/>
      <c r="AP896" s="3"/>
    </row>
    <row r="897" ht="14.25" customHeight="1">
      <c r="H897" s="1"/>
      <c r="Q897" s="1"/>
      <c r="S897" s="16"/>
      <c r="V897" s="3"/>
      <c r="W897" s="1"/>
      <c r="Z897" s="3"/>
      <c r="AD897" s="3"/>
      <c r="AH897" s="3"/>
      <c r="AL897" s="3"/>
      <c r="AP897" s="3"/>
    </row>
    <row r="898" ht="14.25" customHeight="1">
      <c r="H898" s="1"/>
      <c r="Q898" s="1"/>
      <c r="S898" s="16"/>
      <c r="V898" s="3"/>
      <c r="W898" s="1"/>
      <c r="Z898" s="3"/>
      <c r="AD898" s="3"/>
      <c r="AH898" s="3"/>
      <c r="AL898" s="3"/>
      <c r="AP898" s="3"/>
    </row>
    <row r="899" ht="14.25" customHeight="1">
      <c r="H899" s="1"/>
      <c r="Q899" s="1"/>
      <c r="S899" s="16"/>
      <c r="V899" s="3"/>
      <c r="W899" s="1"/>
      <c r="Z899" s="3"/>
      <c r="AD899" s="3"/>
      <c r="AH899" s="3"/>
      <c r="AL899" s="3"/>
      <c r="AP899" s="3"/>
    </row>
    <row r="900" ht="14.25" customHeight="1">
      <c r="H900" s="1"/>
      <c r="Q900" s="1"/>
      <c r="S900" s="16"/>
      <c r="V900" s="3"/>
      <c r="W900" s="1"/>
      <c r="Z900" s="3"/>
      <c r="AD900" s="3"/>
      <c r="AH900" s="3"/>
      <c r="AL900" s="3"/>
      <c r="AP900" s="3"/>
    </row>
    <row r="901" ht="14.25" customHeight="1">
      <c r="H901" s="1"/>
      <c r="Q901" s="1"/>
      <c r="S901" s="16"/>
      <c r="V901" s="3"/>
      <c r="W901" s="1"/>
      <c r="Z901" s="3"/>
      <c r="AD901" s="3"/>
      <c r="AH901" s="3"/>
      <c r="AL901" s="3"/>
      <c r="AP901" s="3"/>
    </row>
    <row r="902" ht="14.25" customHeight="1">
      <c r="H902" s="1"/>
      <c r="Q902" s="1"/>
      <c r="S902" s="16"/>
      <c r="V902" s="3"/>
      <c r="W902" s="1"/>
      <c r="Z902" s="3"/>
      <c r="AD902" s="3"/>
      <c r="AH902" s="3"/>
      <c r="AL902" s="3"/>
      <c r="AP902" s="3"/>
    </row>
    <row r="903" ht="14.25" customHeight="1">
      <c r="H903" s="1"/>
      <c r="Q903" s="1"/>
      <c r="S903" s="16"/>
      <c r="V903" s="3"/>
      <c r="W903" s="1"/>
      <c r="Z903" s="3"/>
      <c r="AD903" s="3"/>
      <c r="AH903" s="3"/>
      <c r="AL903" s="3"/>
      <c r="AP903" s="3"/>
    </row>
    <row r="904" ht="14.25" customHeight="1">
      <c r="H904" s="1"/>
      <c r="Q904" s="1"/>
      <c r="S904" s="16"/>
      <c r="V904" s="3"/>
      <c r="W904" s="1"/>
      <c r="Z904" s="3"/>
      <c r="AD904" s="3"/>
      <c r="AH904" s="3"/>
      <c r="AL904" s="3"/>
      <c r="AP904" s="3"/>
    </row>
    <row r="905" ht="14.25" customHeight="1">
      <c r="H905" s="1"/>
      <c r="Q905" s="1"/>
      <c r="S905" s="16"/>
      <c r="V905" s="3"/>
      <c r="W905" s="1"/>
      <c r="Z905" s="3"/>
      <c r="AD905" s="3"/>
      <c r="AH905" s="3"/>
      <c r="AL905" s="3"/>
      <c r="AP905" s="3"/>
    </row>
    <row r="906" ht="14.25" customHeight="1">
      <c r="H906" s="1"/>
      <c r="Q906" s="1"/>
      <c r="S906" s="16"/>
      <c r="V906" s="3"/>
      <c r="W906" s="1"/>
      <c r="Z906" s="3"/>
      <c r="AD906" s="3"/>
      <c r="AH906" s="3"/>
      <c r="AL906" s="3"/>
      <c r="AP906" s="3"/>
    </row>
    <row r="907" ht="14.25" customHeight="1">
      <c r="H907" s="1"/>
      <c r="Q907" s="1"/>
      <c r="S907" s="16"/>
      <c r="V907" s="3"/>
      <c r="W907" s="1"/>
      <c r="Z907" s="3"/>
      <c r="AD907" s="3"/>
      <c r="AH907" s="3"/>
      <c r="AL907" s="3"/>
      <c r="AP907" s="3"/>
    </row>
    <row r="908" ht="14.25" customHeight="1">
      <c r="H908" s="1"/>
      <c r="Q908" s="1"/>
      <c r="S908" s="16"/>
      <c r="V908" s="3"/>
      <c r="W908" s="1"/>
      <c r="Z908" s="3"/>
      <c r="AD908" s="3"/>
      <c r="AH908" s="3"/>
      <c r="AL908" s="3"/>
      <c r="AP908" s="3"/>
    </row>
    <row r="909" ht="14.25" customHeight="1">
      <c r="H909" s="1"/>
      <c r="Q909" s="1"/>
      <c r="S909" s="16"/>
      <c r="V909" s="3"/>
      <c r="W909" s="1"/>
      <c r="Z909" s="3"/>
      <c r="AD909" s="3"/>
      <c r="AH909" s="3"/>
      <c r="AL909" s="3"/>
      <c r="AP909" s="3"/>
    </row>
    <row r="910" ht="14.25" customHeight="1">
      <c r="H910" s="1"/>
      <c r="Q910" s="1"/>
      <c r="S910" s="16"/>
      <c r="V910" s="3"/>
      <c r="W910" s="1"/>
      <c r="Z910" s="3"/>
      <c r="AD910" s="3"/>
      <c r="AH910" s="3"/>
      <c r="AL910" s="3"/>
      <c r="AP910" s="3"/>
    </row>
    <row r="911" ht="14.25" customHeight="1">
      <c r="H911" s="1"/>
      <c r="Q911" s="1"/>
      <c r="S911" s="16"/>
      <c r="V911" s="3"/>
      <c r="W911" s="1"/>
      <c r="Z911" s="3"/>
      <c r="AD911" s="3"/>
      <c r="AH911" s="3"/>
      <c r="AL911" s="3"/>
      <c r="AP911" s="3"/>
    </row>
    <row r="912" ht="14.25" customHeight="1">
      <c r="H912" s="1"/>
      <c r="Q912" s="1"/>
      <c r="S912" s="16"/>
      <c r="V912" s="3"/>
      <c r="W912" s="1"/>
      <c r="Z912" s="3"/>
      <c r="AD912" s="3"/>
      <c r="AH912" s="3"/>
      <c r="AL912" s="3"/>
      <c r="AP912" s="3"/>
    </row>
    <row r="913" ht="14.25" customHeight="1">
      <c r="H913" s="1"/>
      <c r="Q913" s="1"/>
      <c r="S913" s="16"/>
      <c r="V913" s="3"/>
      <c r="W913" s="1"/>
      <c r="Z913" s="3"/>
      <c r="AD913" s="3"/>
      <c r="AH913" s="3"/>
      <c r="AL913" s="3"/>
      <c r="AP913" s="3"/>
    </row>
    <row r="914" ht="14.25" customHeight="1">
      <c r="H914" s="1"/>
      <c r="Q914" s="1"/>
      <c r="S914" s="16"/>
      <c r="V914" s="3"/>
      <c r="W914" s="1"/>
      <c r="Z914" s="3"/>
      <c r="AD914" s="3"/>
      <c r="AH914" s="3"/>
      <c r="AL914" s="3"/>
      <c r="AP914" s="3"/>
    </row>
    <row r="915" ht="14.25" customHeight="1">
      <c r="H915" s="1"/>
      <c r="Q915" s="1"/>
      <c r="S915" s="16"/>
      <c r="V915" s="3"/>
      <c r="W915" s="1"/>
      <c r="Z915" s="3"/>
      <c r="AD915" s="3"/>
      <c r="AH915" s="3"/>
      <c r="AL915" s="3"/>
      <c r="AP915" s="3"/>
    </row>
    <row r="916" ht="14.25" customHeight="1">
      <c r="H916" s="1"/>
      <c r="Q916" s="1"/>
      <c r="S916" s="16"/>
      <c r="V916" s="3"/>
      <c r="W916" s="1"/>
      <c r="Z916" s="3"/>
      <c r="AD916" s="3"/>
      <c r="AH916" s="3"/>
      <c r="AL916" s="3"/>
      <c r="AP916" s="3"/>
    </row>
    <row r="917" ht="14.25" customHeight="1">
      <c r="H917" s="1"/>
      <c r="Q917" s="1"/>
      <c r="S917" s="16"/>
      <c r="V917" s="3"/>
      <c r="W917" s="1"/>
      <c r="Z917" s="3"/>
      <c r="AD917" s="3"/>
      <c r="AH917" s="3"/>
      <c r="AL917" s="3"/>
      <c r="AP917" s="3"/>
    </row>
    <row r="918" ht="14.25" customHeight="1">
      <c r="H918" s="1"/>
      <c r="Q918" s="1"/>
      <c r="S918" s="16"/>
      <c r="V918" s="3"/>
      <c r="W918" s="1"/>
      <c r="Z918" s="3"/>
      <c r="AD918" s="3"/>
      <c r="AH918" s="3"/>
      <c r="AL918" s="3"/>
      <c r="AP918" s="3"/>
    </row>
    <row r="919" ht="14.25" customHeight="1">
      <c r="H919" s="1"/>
      <c r="Q919" s="1"/>
      <c r="S919" s="16"/>
      <c r="V919" s="3"/>
      <c r="W919" s="1"/>
      <c r="Z919" s="3"/>
      <c r="AD919" s="3"/>
      <c r="AH919" s="3"/>
      <c r="AL919" s="3"/>
      <c r="AP919" s="3"/>
    </row>
    <row r="920" ht="14.25" customHeight="1">
      <c r="H920" s="1"/>
      <c r="Q920" s="1"/>
      <c r="S920" s="16"/>
      <c r="V920" s="3"/>
      <c r="W920" s="1"/>
      <c r="Z920" s="3"/>
      <c r="AD920" s="3"/>
      <c r="AH920" s="3"/>
      <c r="AL920" s="3"/>
      <c r="AP920" s="3"/>
    </row>
    <row r="921" ht="14.25" customHeight="1">
      <c r="H921" s="1"/>
      <c r="Q921" s="1"/>
      <c r="S921" s="16"/>
      <c r="V921" s="3"/>
      <c r="W921" s="1"/>
      <c r="Z921" s="3"/>
      <c r="AD921" s="3"/>
      <c r="AH921" s="3"/>
      <c r="AL921" s="3"/>
      <c r="AP921" s="3"/>
    </row>
    <row r="922" ht="14.25" customHeight="1">
      <c r="H922" s="1"/>
      <c r="Q922" s="1"/>
      <c r="S922" s="16"/>
      <c r="V922" s="3"/>
      <c r="W922" s="1"/>
      <c r="Z922" s="3"/>
      <c r="AD922" s="3"/>
      <c r="AH922" s="3"/>
      <c r="AL922" s="3"/>
      <c r="AP922" s="3"/>
    </row>
    <row r="923" ht="14.25" customHeight="1">
      <c r="H923" s="1"/>
      <c r="Q923" s="1"/>
      <c r="S923" s="16"/>
      <c r="V923" s="3"/>
      <c r="W923" s="1"/>
      <c r="Z923" s="3"/>
      <c r="AD923" s="3"/>
      <c r="AH923" s="3"/>
      <c r="AL923" s="3"/>
      <c r="AP923" s="3"/>
    </row>
    <row r="924" ht="14.25" customHeight="1">
      <c r="H924" s="1"/>
      <c r="Q924" s="1"/>
      <c r="S924" s="16"/>
      <c r="V924" s="3"/>
      <c r="W924" s="1"/>
      <c r="Z924" s="3"/>
      <c r="AD924" s="3"/>
      <c r="AH924" s="3"/>
      <c r="AL924" s="3"/>
      <c r="AP924" s="3"/>
    </row>
    <row r="925" ht="14.25" customHeight="1">
      <c r="H925" s="1"/>
      <c r="Q925" s="1"/>
      <c r="S925" s="16"/>
      <c r="V925" s="3"/>
      <c r="W925" s="1"/>
      <c r="Z925" s="3"/>
      <c r="AD925" s="3"/>
      <c r="AH925" s="3"/>
      <c r="AL925" s="3"/>
      <c r="AP925" s="3"/>
    </row>
    <row r="926" ht="14.25" customHeight="1">
      <c r="H926" s="1"/>
      <c r="Q926" s="1"/>
      <c r="S926" s="16"/>
      <c r="V926" s="3"/>
      <c r="W926" s="1"/>
      <c r="Z926" s="3"/>
      <c r="AD926" s="3"/>
      <c r="AH926" s="3"/>
      <c r="AL926" s="3"/>
      <c r="AP926" s="3"/>
    </row>
    <row r="927" ht="14.25" customHeight="1">
      <c r="H927" s="1"/>
      <c r="Q927" s="1"/>
      <c r="S927" s="16"/>
      <c r="V927" s="3"/>
      <c r="W927" s="1"/>
      <c r="Z927" s="3"/>
      <c r="AD927" s="3"/>
      <c r="AH927" s="3"/>
      <c r="AL927" s="3"/>
      <c r="AP927" s="3"/>
    </row>
    <row r="928" ht="14.25" customHeight="1">
      <c r="H928" s="1"/>
      <c r="Q928" s="1"/>
      <c r="S928" s="16"/>
      <c r="V928" s="3"/>
      <c r="W928" s="1"/>
      <c r="Z928" s="3"/>
      <c r="AD928" s="3"/>
      <c r="AH928" s="3"/>
      <c r="AL928" s="3"/>
      <c r="AP928" s="3"/>
    </row>
    <row r="929" ht="14.25" customHeight="1">
      <c r="H929" s="1"/>
      <c r="Q929" s="1"/>
      <c r="S929" s="16"/>
      <c r="V929" s="3"/>
      <c r="W929" s="1"/>
      <c r="Z929" s="3"/>
      <c r="AD929" s="3"/>
      <c r="AH929" s="3"/>
      <c r="AL929" s="3"/>
      <c r="AP929" s="3"/>
    </row>
    <row r="930" ht="14.25" customHeight="1">
      <c r="H930" s="1"/>
      <c r="Q930" s="1"/>
      <c r="S930" s="16"/>
      <c r="V930" s="3"/>
      <c r="W930" s="1"/>
      <c r="Z930" s="3"/>
      <c r="AD930" s="3"/>
      <c r="AH930" s="3"/>
      <c r="AL930" s="3"/>
      <c r="AP930" s="3"/>
    </row>
    <row r="931" ht="14.25" customHeight="1">
      <c r="H931" s="1"/>
      <c r="Q931" s="1"/>
      <c r="S931" s="16"/>
      <c r="V931" s="3"/>
      <c r="W931" s="1"/>
      <c r="Z931" s="3"/>
      <c r="AD931" s="3"/>
      <c r="AH931" s="3"/>
      <c r="AL931" s="3"/>
      <c r="AP931" s="3"/>
    </row>
    <row r="932" ht="14.25" customHeight="1">
      <c r="H932" s="1"/>
      <c r="Q932" s="1"/>
      <c r="S932" s="16"/>
      <c r="V932" s="3"/>
      <c r="W932" s="1"/>
      <c r="Z932" s="3"/>
      <c r="AD932" s="3"/>
      <c r="AH932" s="3"/>
      <c r="AL932" s="3"/>
      <c r="AP932" s="3"/>
    </row>
    <row r="933" ht="14.25" customHeight="1">
      <c r="H933" s="1"/>
      <c r="Q933" s="1"/>
      <c r="S933" s="16"/>
      <c r="V933" s="3"/>
      <c r="W933" s="1"/>
      <c r="Z933" s="3"/>
      <c r="AD933" s="3"/>
      <c r="AH933" s="3"/>
      <c r="AL933" s="3"/>
      <c r="AP933" s="3"/>
    </row>
    <row r="934" ht="14.25" customHeight="1">
      <c r="H934" s="1"/>
      <c r="Q934" s="1"/>
      <c r="S934" s="16"/>
      <c r="V934" s="3"/>
      <c r="W934" s="1"/>
      <c r="Z934" s="3"/>
      <c r="AD934" s="3"/>
      <c r="AH934" s="3"/>
      <c r="AL934" s="3"/>
      <c r="AP934" s="3"/>
    </row>
    <row r="935" ht="14.25" customHeight="1">
      <c r="H935" s="1"/>
      <c r="Q935" s="1"/>
      <c r="S935" s="16"/>
      <c r="V935" s="3"/>
      <c r="W935" s="1"/>
      <c r="Z935" s="3"/>
      <c r="AD935" s="3"/>
      <c r="AH935" s="3"/>
      <c r="AL935" s="3"/>
      <c r="AP935" s="3"/>
    </row>
    <row r="936" ht="14.25" customHeight="1">
      <c r="H936" s="1"/>
      <c r="Q936" s="1"/>
      <c r="S936" s="16"/>
      <c r="V936" s="3"/>
      <c r="W936" s="1"/>
      <c r="Z936" s="3"/>
      <c r="AD936" s="3"/>
      <c r="AH936" s="3"/>
      <c r="AL936" s="3"/>
      <c r="AP936" s="3"/>
    </row>
    <row r="937" ht="14.25" customHeight="1">
      <c r="H937" s="1"/>
      <c r="Q937" s="1"/>
      <c r="S937" s="16"/>
      <c r="V937" s="3"/>
      <c r="W937" s="1"/>
      <c r="Z937" s="3"/>
      <c r="AD937" s="3"/>
      <c r="AH937" s="3"/>
      <c r="AL937" s="3"/>
      <c r="AP937" s="3"/>
    </row>
    <row r="938" ht="14.25" customHeight="1">
      <c r="H938" s="1"/>
      <c r="Q938" s="1"/>
      <c r="S938" s="16"/>
      <c r="V938" s="3"/>
      <c r="W938" s="1"/>
      <c r="Z938" s="3"/>
      <c r="AD938" s="3"/>
      <c r="AH938" s="3"/>
      <c r="AL938" s="3"/>
      <c r="AP938" s="3"/>
    </row>
    <row r="939" ht="14.25" customHeight="1">
      <c r="H939" s="1"/>
      <c r="Q939" s="1"/>
      <c r="S939" s="16"/>
      <c r="V939" s="3"/>
      <c r="W939" s="1"/>
      <c r="Z939" s="3"/>
      <c r="AD939" s="3"/>
      <c r="AH939" s="3"/>
      <c r="AL939" s="3"/>
      <c r="AP939" s="3"/>
    </row>
    <row r="940" ht="14.25" customHeight="1">
      <c r="H940" s="1"/>
      <c r="Q940" s="1"/>
      <c r="S940" s="16"/>
      <c r="V940" s="3"/>
      <c r="W940" s="1"/>
      <c r="Z940" s="3"/>
      <c r="AD940" s="3"/>
      <c r="AH940" s="3"/>
      <c r="AL940" s="3"/>
      <c r="AP940" s="3"/>
    </row>
    <row r="941" ht="14.25" customHeight="1">
      <c r="H941" s="1"/>
      <c r="Q941" s="1"/>
      <c r="S941" s="16"/>
      <c r="V941" s="3"/>
      <c r="W941" s="1"/>
      <c r="Z941" s="3"/>
      <c r="AD941" s="3"/>
      <c r="AH941" s="3"/>
      <c r="AL941" s="3"/>
      <c r="AP941" s="3"/>
    </row>
    <row r="942" ht="14.25" customHeight="1">
      <c r="H942" s="1"/>
      <c r="Q942" s="1"/>
      <c r="S942" s="16"/>
      <c r="V942" s="3"/>
      <c r="W942" s="1"/>
      <c r="Z942" s="3"/>
      <c r="AD942" s="3"/>
      <c r="AH942" s="3"/>
      <c r="AL942" s="3"/>
      <c r="AP942" s="3"/>
    </row>
    <row r="943" ht="14.25" customHeight="1">
      <c r="H943" s="1"/>
      <c r="Q943" s="1"/>
      <c r="S943" s="16"/>
      <c r="V943" s="3"/>
      <c r="W943" s="1"/>
      <c r="Z943" s="3"/>
      <c r="AD943" s="3"/>
      <c r="AH943" s="3"/>
      <c r="AL943" s="3"/>
      <c r="AP943" s="3"/>
    </row>
    <row r="944" ht="14.25" customHeight="1">
      <c r="H944" s="1"/>
      <c r="Q944" s="1"/>
      <c r="S944" s="16"/>
      <c r="V944" s="3"/>
      <c r="W944" s="1"/>
      <c r="Z944" s="3"/>
      <c r="AD944" s="3"/>
      <c r="AH944" s="3"/>
      <c r="AL944" s="3"/>
      <c r="AP944" s="3"/>
    </row>
    <row r="945" ht="14.25" customHeight="1">
      <c r="H945" s="1"/>
      <c r="Q945" s="1"/>
      <c r="S945" s="16"/>
      <c r="V945" s="3"/>
      <c r="W945" s="1"/>
      <c r="Z945" s="3"/>
      <c r="AD945" s="3"/>
      <c r="AH945" s="3"/>
      <c r="AL945" s="3"/>
      <c r="AP945" s="3"/>
    </row>
    <row r="946" ht="14.25" customHeight="1">
      <c r="H946" s="1"/>
      <c r="Q946" s="1"/>
      <c r="S946" s="16"/>
      <c r="V946" s="3"/>
      <c r="W946" s="1"/>
      <c r="Z946" s="3"/>
      <c r="AD946" s="3"/>
      <c r="AH946" s="3"/>
      <c r="AL946" s="3"/>
      <c r="AP946" s="3"/>
    </row>
    <row r="947" ht="14.25" customHeight="1">
      <c r="H947" s="1"/>
      <c r="Q947" s="1"/>
      <c r="S947" s="16"/>
      <c r="V947" s="3"/>
      <c r="W947" s="1"/>
      <c r="Z947" s="3"/>
      <c r="AD947" s="3"/>
      <c r="AH947" s="3"/>
      <c r="AL947" s="3"/>
      <c r="AP947" s="3"/>
    </row>
    <row r="948" ht="14.25" customHeight="1">
      <c r="H948" s="1"/>
      <c r="Q948" s="1"/>
      <c r="S948" s="16"/>
      <c r="V948" s="3"/>
      <c r="W948" s="1"/>
      <c r="Z948" s="3"/>
      <c r="AD948" s="3"/>
      <c r="AH948" s="3"/>
      <c r="AL948" s="3"/>
      <c r="AP948" s="3"/>
    </row>
    <row r="949" ht="14.25" customHeight="1">
      <c r="H949" s="1"/>
      <c r="Q949" s="1"/>
      <c r="S949" s="16"/>
      <c r="V949" s="3"/>
      <c r="W949" s="1"/>
      <c r="Z949" s="3"/>
      <c r="AD949" s="3"/>
      <c r="AH949" s="3"/>
      <c r="AL949" s="3"/>
      <c r="AP949" s="3"/>
    </row>
    <row r="950" ht="14.25" customHeight="1">
      <c r="H950" s="1"/>
      <c r="Q950" s="1"/>
      <c r="S950" s="16"/>
      <c r="V950" s="3"/>
      <c r="W950" s="1"/>
      <c r="Z950" s="3"/>
      <c r="AD950" s="3"/>
      <c r="AH950" s="3"/>
      <c r="AL950" s="3"/>
      <c r="AP950" s="3"/>
    </row>
    <row r="951" ht="14.25" customHeight="1">
      <c r="H951" s="1"/>
      <c r="Q951" s="1"/>
      <c r="S951" s="16"/>
      <c r="V951" s="3"/>
      <c r="W951" s="1"/>
      <c r="Z951" s="3"/>
      <c r="AD951" s="3"/>
      <c r="AH951" s="3"/>
      <c r="AL951" s="3"/>
      <c r="AP951" s="3"/>
    </row>
    <row r="952" ht="14.25" customHeight="1">
      <c r="H952" s="1"/>
      <c r="Q952" s="1"/>
      <c r="S952" s="16"/>
      <c r="V952" s="3"/>
      <c r="W952" s="1"/>
      <c r="Z952" s="3"/>
      <c r="AD952" s="3"/>
      <c r="AH952" s="3"/>
      <c r="AL952" s="3"/>
      <c r="AP952" s="3"/>
    </row>
    <row r="953" ht="14.25" customHeight="1">
      <c r="H953" s="1"/>
      <c r="Q953" s="1"/>
      <c r="S953" s="16"/>
      <c r="V953" s="3"/>
      <c r="W953" s="1"/>
      <c r="Z953" s="3"/>
      <c r="AD953" s="3"/>
      <c r="AH953" s="3"/>
      <c r="AL953" s="3"/>
      <c r="AP953" s="3"/>
    </row>
    <row r="954" ht="14.25" customHeight="1">
      <c r="H954" s="1"/>
      <c r="Q954" s="1"/>
      <c r="S954" s="16"/>
      <c r="V954" s="3"/>
      <c r="W954" s="1"/>
      <c r="Z954" s="3"/>
      <c r="AD954" s="3"/>
      <c r="AH954" s="3"/>
      <c r="AL954" s="3"/>
      <c r="AP954" s="3"/>
    </row>
    <row r="955" ht="14.25" customHeight="1">
      <c r="H955" s="1"/>
      <c r="Q955" s="1"/>
      <c r="S955" s="16"/>
      <c r="V955" s="3"/>
      <c r="W955" s="1"/>
      <c r="Z955" s="3"/>
      <c r="AD955" s="3"/>
      <c r="AH955" s="3"/>
      <c r="AL955" s="3"/>
      <c r="AP955" s="3"/>
    </row>
    <row r="956" ht="14.25" customHeight="1">
      <c r="H956" s="1"/>
      <c r="Q956" s="1"/>
      <c r="S956" s="16"/>
      <c r="V956" s="3"/>
      <c r="W956" s="1"/>
      <c r="Z956" s="3"/>
      <c r="AD956" s="3"/>
      <c r="AH956" s="3"/>
      <c r="AL956" s="3"/>
      <c r="AP956" s="3"/>
    </row>
    <row r="957" ht="14.25" customHeight="1">
      <c r="H957" s="1"/>
      <c r="Q957" s="1"/>
      <c r="S957" s="16"/>
      <c r="V957" s="3"/>
      <c r="W957" s="1"/>
      <c r="Z957" s="3"/>
      <c r="AD957" s="3"/>
      <c r="AH957" s="3"/>
      <c r="AL957" s="3"/>
      <c r="AP957" s="3"/>
    </row>
    <row r="958" ht="14.25" customHeight="1">
      <c r="H958" s="1"/>
      <c r="Q958" s="1"/>
      <c r="S958" s="16"/>
      <c r="V958" s="3"/>
      <c r="W958" s="1"/>
      <c r="Z958" s="3"/>
      <c r="AD958" s="3"/>
      <c r="AH958" s="3"/>
      <c r="AL958" s="3"/>
      <c r="AP958" s="3"/>
    </row>
    <row r="959" ht="14.25" customHeight="1">
      <c r="H959" s="1"/>
      <c r="Q959" s="1"/>
      <c r="S959" s="16"/>
      <c r="V959" s="3"/>
      <c r="W959" s="1"/>
      <c r="Z959" s="3"/>
      <c r="AD959" s="3"/>
      <c r="AH959" s="3"/>
      <c r="AL959" s="3"/>
      <c r="AP959" s="3"/>
    </row>
    <row r="960" ht="14.25" customHeight="1">
      <c r="H960" s="1"/>
      <c r="Q960" s="1"/>
      <c r="S960" s="16"/>
      <c r="V960" s="3"/>
      <c r="W960" s="1"/>
      <c r="Z960" s="3"/>
      <c r="AD960" s="3"/>
      <c r="AH960" s="3"/>
      <c r="AL960" s="3"/>
      <c r="AP960" s="3"/>
    </row>
    <row r="961" ht="14.25" customHeight="1">
      <c r="H961" s="1"/>
      <c r="Q961" s="1"/>
      <c r="S961" s="16"/>
      <c r="V961" s="3"/>
      <c r="W961" s="1"/>
      <c r="Z961" s="3"/>
      <c r="AD961" s="3"/>
      <c r="AH961" s="3"/>
      <c r="AL961" s="3"/>
      <c r="AP961" s="3"/>
    </row>
    <row r="962" ht="14.25" customHeight="1">
      <c r="H962" s="1"/>
      <c r="Q962" s="1"/>
      <c r="S962" s="16"/>
      <c r="V962" s="3"/>
      <c r="W962" s="1"/>
      <c r="Z962" s="3"/>
      <c r="AD962" s="3"/>
      <c r="AH962" s="3"/>
      <c r="AL962" s="3"/>
      <c r="AP962" s="3"/>
    </row>
    <row r="963" ht="14.25" customHeight="1">
      <c r="H963" s="1"/>
      <c r="Q963" s="1"/>
      <c r="S963" s="16"/>
      <c r="V963" s="3"/>
      <c r="W963" s="1"/>
      <c r="Z963" s="3"/>
      <c r="AD963" s="3"/>
      <c r="AH963" s="3"/>
      <c r="AL963" s="3"/>
      <c r="AP963" s="3"/>
    </row>
    <row r="964" ht="14.25" customHeight="1">
      <c r="H964" s="1"/>
      <c r="Q964" s="1"/>
      <c r="S964" s="16"/>
      <c r="V964" s="3"/>
      <c r="W964" s="1"/>
      <c r="Z964" s="3"/>
      <c r="AD964" s="3"/>
      <c r="AH964" s="3"/>
      <c r="AL964" s="3"/>
      <c r="AP964" s="3"/>
    </row>
    <row r="965" ht="14.25" customHeight="1">
      <c r="H965" s="1"/>
      <c r="Q965" s="1"/>
      <c r="S965" s="16"/>
      <c r="V965" s="3"/>
      <c r="W965" s="1"/>
      <c r="Z965" s="3"/>
      <c r="AD965" s="3"/>
      <c r="AH965" s="3"/>
      <c r="AL965" s="3"/>
      <c r="AP965" s="3"/>
    </row>
    <row r="966" ht="14.25" customHeight="1">
      <c r="H966" s="1"/>
      <c r="Q966" s="1"/>
      <c r="S966" s="16"/>
      <c r="V966" s="3"/>
      <c r="W966" s="1"/>
      <c r="Z966" s="3"/>
      <c r="AD966" s="3"/>
      <c r="AH966" s="3"/>
      <c r="AL966" s="3"/>
      <c r="AP966" s="3"/>
    </row>
    <row r="967" ht="14.25" customHeight="1">
      <c r="H967" s="1"/>
      <c r="Q967" s="1"/>
      <c r="S967" s="16"/>
      <c r="V967" s="3"/>
      <c r="W967" s="1"/>
      <c r="Z967" s="3"/>
      <c r="AD967" s="3"/>
      <c r="AH967" s="3"/>
      <c r="AL967" s="3"/>
      <c r="AP967" s="3"/>
    </row>
    <row r="968" ht="14.25" customHeight="1">
      <c r="H968" s="1"/>
      <c r="Q968" s="1"/>
      <c r="S968" s="16"/>
      <c r="V968" s="3"/>
      <c r="W968" s="1"/>
      <c r="Z968" s="3"/>
      <c r="AD968" s="3"/>
      <c r="AH968" s="3"/>
      <c r="AL968" s="3"/>
      <c r="AP968" s="3"/>
    </row>
    <row r="969" ht="14.25" customHeight="1">
      <c r="H969" s="1"/>
      <c r="Q969" s="1"/>
      <c r="S969" s="16"/>
      <c r="V969" s="3"/>
      <c r="W969" s="1"/>
      <c r="Z969" s="3"/>
      <c r="AD969" s="3"/>
      <c r="AH969" s="3"/>
      <c r="AL969" s="3"/>
      <c r="AP969" s="3"/>
    </row>
    <row r="970" ht="14.25" customHeight="1">
      <c r="H970" s="1"/>
      <c r="Q970" s="1"/>
      <c r="S970" s="16"/>
      <c r="V970" s="3"/>
      <c r="W970" s="1"/>
      <c r="Z970" s="3"/>
      <c r="AD970" s="3"/>
      <c r="AH970" s="3"/>
      <c r="AL970" s="3"/>
      <c r="AP970" s="3"/>
    </row>
    <row r="971" ht="14.25" customHeight="1">
      <c r="H971" s="1"/>
      <c r="Q971" s="1"/>
      <c r="S971" s="16"/>
      <c r="V971" s="3"/>
      <c r="W971" s="1"/>
      <c r="Z971" s="3"/>
      <c r="AD971" s="3"/>
      <c r="AH971" s="3"/>
      <c r="AL971" s="3"/>
      <c r="AP971" s="3"/>
    </row>
    <row r="972" ht="14.25" customHeight="1">
      <c r="H972" s="1"/>
      <c r="Q972" s="1"/>
      <c r="S972" s="16"/>
      <c r="V972" s="3"/>
      <c r="W972" s="1"/>
      <c r="Z972" s="3"/>
      <c r="AD972" s="3"/>
      <c r="AH972" s="3"/>
      <c r="AL972" s="3"/>
      <c r="AP972" s="3"/>
    </row>
    <row r="973" ht="14.25" customHeight="1">
      <c r="H973" s="1"/>
      <c r="Q973" s="1"/>
      <c r="S973" s="16"/>
      <c r="V973" s="3"/>
      <c r="W973" s="1"/>
      <c r="Z973" s="3"/>
      <c r="AD973" s="3"/>
      <c r="AH973" s="3"/>
      <c r="AL973" s="3"/>
      <c r="AP973" s="3"/>
    </row>
    <row r="974" ht="14.25" customHeight="1">
      <c r="H974" s="1"/>
      <c r="Q974" s="1"/>
      <c r="S974" s="16"/>
      <c r="V974" s="3"/>
      <c r="W974" s="1"/>
      <c r="Z974" s="3"/>
      <c r="AD974" s="3"/>
      <c r="AH974" s="3"/>
      <c r="AL974" s="3"/>
      <c r="AP974" s="3"/>
    </row>
    <row r="975" ht="14.25" customHeight="1">
      <c r="H975" s="1"/>
      <c r="Q975" s="1"/>
      <c r="S975" s="16"/>
      <c r="V975" s="3"/>
      <c r="W975" s="1"/>
      <c r="Z975" s="3"/>
      <c r="AD975" s="3"/>
      <c r="AH975" s="3"/>
      <c r="AL975" s="3"/>
      <c r="AP975" s="3"/>
    </row>
    <row r="976" ht="14.25" customHeight="1">
      <c r="H976" s="1"/>
      <c r="Q976" s="1"/>
      <c r="S976" s="16"/>
      <c r="V976" s="3"/>
      <c r="W976" s="1"/>
      <c r="Z976" s="3"/>
      <c r="AD976" s="3"/>
      <c r="AH976" s="3"/>
      <c r="AL976" s="3"/>
      <c r="AP976" s="3"/>
    </row>
    <row r="977" ht="14.25" customHeight="1">
      <c r="H977" s="1"/>
      <c r="Q977" s="1"/>
      <c r="S977" s="16"/>
      <c r="V977" s="3"/>
      <c r="W977" s="1"/>
      <c r="Z977" s="3"/>
      <c r="AD977" s="3"/>
      <c r="AH977" s="3"/>
      <c r="AL977" s="3"/>
      <c r="AP977" s="3"/>
    </row>
    <row r="978" ht="14.25" customHeight="1">
      <c r="H978" s="1"/>
      <c r="Q978" s="1"/>
      <c r="S978" s="16"/>
      <c r="V978" s="3"/>
      <c r="W978" s="1"/>
      <c r="Z978" s="3"/>
      <c r="AD978" s="3"/>
      <c r="AH978" s="3"/>
      <c r="AL978" s="3"/>
      <c r="AP978" s="3"/>
    </row>
    <row r="979" ht="14.25" customHeight="1">
      <c r="H979" s="1"/>
      <c r="Q979" s="1"/>
      <c r="S979" s="16"/>
      <c r="V979" s="3"/>
      <c r="W979" s="1"/>
      <c r="Z979" s="3"/>
      <c r="AD979" s="3"/>
      <c r="AH979" s="3"/>
      <c r="AL979" s="3"/>
      <c r="AP979" s="3"/>
    </row>
    <row r="980" ht="14.25" customHeight="1">
      <c r="H980" s="1"/>
      <c r="Q980" s="1"/>
      <c r="S980" s="16"/>
      <c r="V980" s="3"/>
      <c r="W980" s="1"/>
      <c r="Z980" s="3"/>
      <c r="AD980" s="3"/>
      <c r="AH980" s="3"/>
      <c r="AL980" s="3"/>
      <c r="AP980" s="3"/>
    </row>
    <row r="981" ht="14.25" customHeight="1">
      <c r="H981" s="1"/>
      <c r="Q981" s="1"/>
      <c r="S981" s="16"/>
      <c r="V981" s="3"/>
      <c r="W981" s="1"/>
      <c r="Z981" s="3"/>
      <c r="AD981" s="3"/>
      <c r="AH981" s="3"/>
      <c r="AL981" s="3"/>
      <c r="AP981" s="3"/>
    </row>
    <row r="982" ht="14.25" customHeight="1">
      <c r="H982" s="1"/>
      <c r="Q982" s="1"/>
      <c r="S982" s="16"/>
      <c r="V982" s="3"/>
      <c r="W982" s="1"/>
      <c r="Z982" s="3"/>
      <c r="AD982" s="3"/>
      <c r="AH982" s="3"/>
      <c r="AL982" s="3"/>
      <c r="AP982" s="3"/>
    </row>
    <row r="983" ht="14.25" customHeight="1">
      <c r="H983" s="1"/>
      <c r="Q983" s="1"/>
      <c r="S983" s="16"/>
      <c r="V983" s="3"/>
      <c r="W983" s="1"/>
      <c r="Z983" s="3"/>
      <c r="AD983" s="3"/>
      <c r="AH983" s="3"/>
      <c r="AL983" s="3"/>
      <c r="AP983" s="3"/>
    </row>
    <row r="984" ht="14.25" customHeight="1">
      <c r="H984" s="1"/>
      <c r="Q984" s="1"/>
      <c r="S984" s="16"/>
      <c r="V984" s="3"/>
      <c r="W984" s="1"/>
      <c r="Z984" s="3"/>
      <c r="AD984" s="3"/>
      <c r="AH984" s="3"/>
      <c r="AL984" s="3"/>
      <c r="AP984" s="3"/>
    </row>
    <row r="985" ht="14.25" customHeight="1">
      <c r="H985" s="1"/>
      <c r="Q985" s="1"/>
      <c r="S985" s="16"/>
      <c r="V985" s="3"/>
      <c r="W985" s="1"/>
      <c r="Z985" s="3"/>
      <c r="AD985" s="3"/>
      <c r="AH985" s="3"/>
      <c r="AL985" s="3"/>
      <c r="AP985" s="3"/>
    </row>
    <row r="986" ht="14.25" customHeight="1">
      <c r="H986" s="1"/>
      <c r="Q986" s="1"/>
      <c r="S986" s="16"/>
      <c r="V986" s="3"/>
      <c r="W986" s="1"/>
      <c r="Z986" s="3"/>
      <c r="AD986" s="3"/>
      <c r="AH986" s="3"/>
      <c r="AL986" s="3"/>
      <c r="AP986" s="3"/>
    </row>
    <row r="987" ht="14.25" customHeight="1">
      <c r="H987" s="1"/>
      <c r="Q987" s="1"/>
      <c r="S987" s="16"/>
      <c r="V987" s="3"/>
      <c r="W987" s="1"/>
      <c r="Z987" s="3"/>
      <c r="AD987" s="3"/>
      <c r="AH987" s="3"/>
      <c r="AL987" s="3"/>
      <c r="AP987" s="3"/>
    </row>
    <row r="988" ht="14.25" customHeight="1">
      <c r="H988" s="1"/>
      <c r="Q988" s="1"/>
      <c r="S988" s="16"/>
      <c r="V988" s="3"/>
      <c r="W988" s="1"/>
      <c r="Z988" s="3"/>
      <c r="AD988" s="3"/>
      <c r="AH988" s="3"/>
      <c r="AL988" s="3"/>
      <c r="AP988" s="3"/>
    </row>
    <row r="989" ht="14.25" customHeight="1">
      <c r="H989" s="1"/>
      <c r="Q989" s="1"/>
      <c r="S989" s="16"/>
      <c r="V989" s="3"/>
      <c r="W989" s="1"/>
      <c r="Z989" s="3"/>
      <c r="AD989" s="3"/>
      <c r="AH989" s="3"/>
      <c r="AL989" s="3"/>
      <c r="AP989" s="3"/>
    </row>
    <row r="990" ht="14.25" customHeight="1">
      <c r="H990" s="1"/>
      <c r="Q990" s="1"/>
      <c r="S990" s="16"/>
      <c r="V990" s="3"/>
      <c r="W990" s="1"/>
      <c r="Z990" s="3"/>
      <c r="AD990" s="3"/>
      <c r="AH990" s="3"/>
      <c r="AL990" s="3"/>
      <c r="AP990" s="3"/>
    </row>
    <row r="991" ht="14.25" customHeight="1">
      <c r="H991" s="1"/>
      <c r="Q991" s="1"/>
      <c r="S991" s="16"/>
      <c r="V991" s="3"/>
      <c r="W991" s="1"/>
      <c r="Z991" s="3"/>
      <c r="AD991" s="3"/>
      <c r="AH991" s="3"/>
      <c r="AL991" s="3"/>
      <c r="AP991" s="3"/>
    </row>
    <row r="992" ht="14.25" customHeight="1">
      <c r="H992" s="1"/>
      <c r="Q992" s="1"/>
      <c r="S992" s="16"/>
      <c r="V992" s="3"/>
      <c r="W992" s="1"/>
      <c r="Z992" s="3"/>
      <c r="AD992" s="3"/>
      <c r="AH992" s="3"/>
      <c r="AL992" s="3"/>
      <c r="AP992" s="3"/>
    </row>
    <row r="993" ht="14.25" customHeight="1">
      <c r="H993" s="1"/>
      <c r="Q993" s="1"/>
      <c r="S993" s="16"/>
      <c r="V993" s="3"/>
      <c r="W993" s="1"/>
      <c r="Z993" s="3"/>
      <c r="AD993" s="3"/>
      <c r="AH993" s="3"/>
      <c r="AL993" s="3"/>
      <c r="AP993" s="3"/>
    </row>
    <row r="994" ht="14.25" customHeight="1">
      <c r="H994" s="1"/>
      <c r="Q994" s="1"/>
      <c r="S994" s="16"/>
      <c r="V994" s="3"/>
      <c r="W994" s="1"/>
      <c r="Z994" s="3"/>
      <c r="AD994" s="3"/>
      <c r="AH994" s="3"/>
      <c r="AL994" s="3"/>
      <c r="AP994" s="3"/>
    </row>
    <row r="995" ht="14.25" customHeight="1">
      <c r="H995" s="1"/>
      <c r="Q995" s="1"/>
      <c r="S995" s="16"/>
      <c r="V995" s="3"/>
      <c r="W995" s="1"/>
      <c r="Z995" s="3"/>
      <c r="AD995" s="3"/>
      <c r="AH995" s="3"/>
      <c r="AL995" s="3"/>
      <c r="AP995" s="3"/>
    </row>
    <row r="996" ht="14.25" customHeight="1">
      <c r="H996" s="1"/>
      <c r="Q996" s="1"/>
      <c r="S996" s="16"/>
      <c r="V996" s="3"/>
      <c r="W996" s="1"/>
      <c r="Z996" s="3"/>
      <c r="AD996" s="3"/>
      <c r="AH996" s="3"/>
      <c r="AL996" s="3"/>
      <c r="AP996" s="3"/>
    </row>
    <row r="997" ht="14.25" customHeight="1">
      <c r="H997" s="1"/>
      <c r="Q997" s="1"/>
      <c r="S997" s="16"/>
      <c r="V997" s="3"/>
      <c r="W997" s="1"/>
      <c r="Z997" s="3"/>
      <c r="AD997" s="3"/>
      <c r="AH997" s="3"/>
      <c r="AL997" s="3"/>
      <c r="AP997" s="3"/>
    </row>
    <row r="998" ht="14.25" customHeight="1">
      <c r="H998" s="1"/>
      <c r="Q998" s="1"/>
      <c r="S998" s="16"/>
      <c r="V998" s="3"/>
      <c r="W998" s="1"/>
      <c r="Z998" s="3"/>
      <c r="AD998" s="3"/>
      <c r="AH998" s="3"/>
      <c r="AL998" s="3"/>
      <c r="AP998" s="3"/>
    </row>
    <row r="999" ht="14.25" customHeight="1">
      <c r="H999" s="1"/>
      <c r="Q999" s="1"/>
      <c r="S999" s="16"/>
      <c r="V999" s="3"/>
      <c r="W999" s="1"/>
      <c r="Z999" s="3"/>
      <c r="AD999" s="3"/>
      <c r="AH999" s="3"/>
      <c r="AL999" s="3"/>
      <c r="AP999" s="3"/>
    </row>
    <row r="1000" ht="14.25" customHeight="1">
      <c r="H1000" s="1"/>
      <c r="Q1000" s="1"/>
      <c r="S1000" s="16"/>
      <c r="V1000" s="3"/>
      <c r="W1000" s="1"/>
      <c r="Z1000" s="3"/>
      <c r="AD1000" s="3"/>
      <c r="AH1000" s="3"/>
      <c r="AL1000" s="3"/>
      <c r="AP1000" s="3"/>
    </row>
  </sheetData>
  <conditionalFormatting sqref="A15:AT18">
    <cfRule type="expression" dxfId="0" priority="1">
      <formula>AND($A15="Facility",$E15="Earth")</formula>
    </cfRule>
  </conditionalFormatting>
  <conditionalFormatting sqref="A5:AT5">
    <cfRule type="expression" dxfId="0" priority="2">
      <formula>AND($A5="Facility",$E5="Earth")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