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04" windowWidth="22716" windowHeight="11580"/>
  </bookViews>
  <sheets>
    <sheet name="EarthTest" sheetId="1" r:id="rId1"/>
  </sheets>
  <calcPr calcId="145621"/>
</workbook>
</file>

<file path=xl/sharedStrings.xml><?xml version="1.0" encoding="utf-8"?>
<sst xmlns="http://schemas.openxmlformats.org/spreadsheetml/2006/main" count="306" uniqueCount="141">
  <si>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</si>
  <si>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</si>
  <si>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</si>
  <si>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</si>
  <si>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</si>
  <si>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</si>
  <si>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</si>
  <si>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</si>
  <si>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</si>
  <si>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</si>
  <si>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</si>
  <si>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</si>
  <si>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</si>
  <si>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</si>
  <si>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</si>
  <si>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</si>
  <si>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</si>
  <si>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</si>
  <si>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</si>
  <si>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</si>
  <si>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</si>
  <si>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</si>
  <si>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</si>
  <si>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</si>
  <si>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</si>
  <si>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</si>
  <si>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</si>
  <si>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</si>
  <si>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</si>
  <si>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</si>
  <si>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</si>
  <si>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</si>
  <si>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</si>
  <si>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</si>
  <si>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</si>
  <si>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</si>
  <si>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</si>
  <si>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</si>
  <si>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</si>
  <si>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</si>
  <si>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</si>
  <si>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</si>
  <si>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</si>
  <si>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</si>
  <si>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</si>
  <si>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</si>
  <si>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</si>
  <si>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</si>
  <si>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</si>
  <si>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</si>
  <si>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</si>
  <si>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</si>
  <si>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</si>
  <si>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</si>
  <si>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</si>
  <si>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1 Day</t>
  </si>
  <si>
    <t>Facility</t>
  </si>
  <si>
    <t>THEMIS_C</t>
  </si>
  <si>
    <t>THEMIS_D</t>
  </si>
  <si>
    <t>LRO</t>
  </si>
  <si>
    <t>COSMIC-1D</t>
  </si>
  <si>
    <t>DSCOVR</t>
  </si>
  <si>
    <t>GOES (Prof.)</t>
  </si>
  <si>
    <t>RBSP_B</t>
  </si>
  <si>
    <t>SDO</t>
  </si>
  <si>
    <t>LANDSAT-8</t>
  </si>
  <si>
    <t>ISS</t>
  </si>
  <si>
    <t>SMAP</t>
  </si>
  <si>
    <t>IRIS</t>
  </si>
  <si>
    <t>CRYO</t>
  </si>
  <si>
    <t>SAOCOM-1A</t>
  </si>
  <si>
    <t>THEMIS_A</t>
  </si>
  <si>
    <t>NUSTAR</t>
  </si>
  <si>
    <t>FGST</t>
  </si>
  <si>
    <t>THEMIS_E</t>
  </si>
  <si>
    <t>QUIKSCAT</t>
  </si>
  <si>
    <t>My Satellite</t>
  </si>
  <si>
    <t>THEMIS_B</t>
  </si>
  <si>
    <t>COSMIC-1A</t>
  </si>
  <si>
    <t>COSMIC-1B</t>
  </si>
  <si>
    <t>AIM</t>
  </si>
  <si>
    <t>ICON</t>
  </si>
  <si>
    <t>RHESSI</t>
  </si>
  <si>
    <t>HST</t>
  </si>
  <si>
    <t>TERRA</t>
  </si>
  <si>
    <t>AURA</t>
  </si>
  <si>
    <t>AQUA</t>
  </si>
  <si>
    <t>METOP-B</t>
  </si>
  <si>
    <t>LANDSAT-7</t>
  </si>
  <si>
    <t>SORCE</t>
  </si>
  <si>
    <t>SCISAT-1</t>
  </si>
  <si>
    <t>OCO-2</t>
  </si>
  <si>
    <t>STPSat-5</t>
  </si>
  <si>
    <t>SWIFT</t>
  </si>
  <si>
    <t>GRACE-2</t>
  </si>
  <si>
    <t>GRACE-1</t>
  </si>
  <si>
    <t>GRACE-FO2</t>
  </si>
  <si>
    <t>CPOD</t>
  </si>
  <si>
    <t>SOYUZ</t>
  </si>
  <si>
    <t>iSat</t>
  </si>
  <si>
    <t>COSMIC-1E</t>
  </si>
  <si>
    <t>GRACE-FO1</t>
  </si>
  <si>
    <t>SOLAR-B</t>
  </si>
  <si>
    <t>MMS</t>
  </si>
  <si>
    <t>ACE</t>
  </si>
  <si>
    <t>RBSP_A</t>
  </si>
  <si>
    <t>SOCON</t>
  </si>
  <si>
    <t>COSMIC-1F</t>
  </si>
  <si>
    <t>GPM_CORE</t>
  </si>
  <si>
    <t>TDRS</t>
  </si>
  <si>
    <t>WS1</t>
  </si>
  <si>
    <t>ASF3</t>
  </si>
  <si>
    <t>WG11</t>
  </si>
  <si>
    <t>MG1</t>
  </si>
  <si>
    <t>AGO3</t>
  </si>
  <si>
    <t>USH2</t>
  </si>
  <si>
    <t>USD1</t>
  </si>
  <si>
    <t>USH1</t>
  </si>
  <si>
    <t>WG05</t>
  </si>
  <si>
    <t>ASF2</t>
  </si>
  <si>
    <t>ASF1</t>
  </si>
  <si>
    <t>SG1</t>
  </si>
  <si>
    <t>SING</t>
  </si>
  <si>
    <t>SG3</t>
  </si>
  <si>
    <t>SG2</t>
  </si>
  <si>
    <t>SGKa</t>
  </si>
  <si>
    <t>AGO8</t>
  </si>
  <si>
    <t>USA4</t>
  </si>
  <si>
    <t>USA5</t>
  </si>
  <si>
    <t>GLC</t>
  </si>
  <si>
    <t>KIR</t>
  </si>
  <si>
    <t>USA3</t>
  </si>
  <si>
    <t>USA1</t>
  </si>
  <si>
    <t>BGS</t>
  </si>
  <si>
    <t>TR2</t>
  </si>
  <si>
    <t>TR3</t>
  </si>
  <si>
    <t>HBK</t>
  </si>
  <si>
    <t>PA1</t>
  </si>
  <si>
    <t>ASF</t>
  </si>
  <si>
    <t>Svalbard</t>
  </si>
  <si>
    <t>Sat1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</si>
</sst>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rgb="FF006100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7"/>
  </cellStyleXfs>
  <cellXfs count="21">
    <xf numFmtId="0" fontId="0" fillId="0" borderId="0" xfId="0" applyFont="1" applyAlignment="1"/>
    <xf numFmtId="0" fontId="4" fillId="0" borderId="0" xfId="0" applyFont="1"/>
    <xf numFmtId="15" fontId="4" fillId="0" borderId="0" xfId="0" applyNumberFormat="1" applyFont="1"/>
    <xf numFmtId="0" fontId="4" fillId="0" borderId="1" xfId="0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4" fillId="0" borderId="4" xfId="0" applyFont="1" applyBorder="1"/>
    <xf numFmtId="0" fontId="4" fillId="0" borderId="0" xfId="0" applyFont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6" fillId="3" borderId="7" xfId="0" applyFont="1" applyFill="1" applyBorder="1"/>
    <xf numFmtId="0" fontId="4" fillId="0" borderId="4" xfId="0" applyFont="1" applyBorder="1"/>
    <xf numFmtId="0" fontId="7" fillId="0" borderId="0" xfId="0" applyFont="1"/>
    <xf numFmtId="0" fontId="3" fillId="0" borderId="7" xfId="1"/>
    <xf numFmtId="0" fontId="3" fillId="0" borderId="7" xfId="1"/>
    <xf numFmtId="0" fontId="2" fillId="0" borderId="7" xfId="1" applyFont="1"/>
    <xf numFmtId="0" fontId="4" fillId="0" borderId="7" xfId="0" applyFont="1" applyBorder="1"/>
    <xf numFmtId="0" fontId="1" fillId="0" borderId="7" xfId="1" applyFont="1"/>
    <xf numFmtId="0" fontId="0" fillId="0" borderId="0" xfId="0"/>
    <xf numFmtId="0" fontId="4" fillId="0" borderId="0" xfId="0" applyFont="1" applyBorder="1"/>
  </cellXfs>
  <cellStyles count="2">
    <cellStyle name="Normal" xfId="0" builtinId="0"/>
    <cellStyle name="Normal 2" xfId="1"/>
  </cellStyles>
  <dxfs count="7">
    <dxf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AC 2-1-style" pivot="0" count="3">
      <tableStyleElement type="headerRow" dxfId="6"/>
      <tableStyleElement type="firstRowStripe" dxfId="5"/>
      <tableStyleElement type="secondRowStripe" dxfId="4"/>
    </tableStyle>
    <tableStyle name="Artemis III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T1130">
  <autoFilter ref="A2:AT1130">
    <filterColumn colId="0">
      <filters>
        <filter val="Facility"/>
      </filters>
    </filterColumn>
  </autoFilter>
  <sortState ref="A3:AT1132">
    <sortCondition ref="B3:B1132"/>
  </sortState>
  <tableColumns count="46">
    <tableColumn id="1" name="Type"/>
    <tableColumn id="2" name="Name"/>
    <tableColumn id="3" name="Lat"/>
    <tableColumn id="4" name="Long"/>
    <tableColumn id="5" name="CentralBody"/>
    <tableColumn id="6" name="TimeInterval_start"/>
    <tableColumn id="7" name="TimeInterval_stop"/>
    <tableColumn id="8" name="AltitudeConstraint"/>
    <tableColumn id="9" name="OrbitEpoch"/>
    <tableColumn id="10" name="SemimajorAxis"/>
    <tableColumn id="11" name="Eccentricity"/>
    <tableColumn id="12" name="Inclination"/>
    <tableColumn id="13" name="Arg_of_Perigee"/>
    <tableColumn id="14" name="RAAN"/>
    <tableColumn id="15" name="MeanAnomaly"/>
    <tableColumn id="16" name="FilePath"/>
    <tableColumn id="17" name="BodyID"/>
    <tableColumn id="18" name="user_provider"/>
    <tableColumn id="19" name="Freq"/>
    <tableColumn id="20" name="DataRate"/>
    <tableColumn id="21" name="G/T"/>
    <tableColumn id="22" name="EIRP"/>
    <tableColumn id="23" name="Freq6"/>
    <tableColumn id="24" name="DataRate2"/>
    <tableColumn id="25" name="G/T8"/>
    <tableColumn id="26" name="EIRP9"/>
    <tableColumn id="27" name="Freq10"/>
    <tableColumn id="28" name="DataRate3"/>
    <tableColumn id="29" name="G/T12"/>
    <tableColumn id="30" name="EIRP13"/>
    <tableColumn id="31" name="Freq14"/>
    <tableColumn id="32" name="DataRate4"/>
    <tableColumn id="33" name="G/T16"/>
    <tableColumn id="34" name="EIRP17"/>
    <tableColumn id="35" name="Freq18"/>
    <tableColumn id="36" name="DataRate5"/>
    <tableColumn id="37" name="G/T20"/>
    <tableColumn id="38" name="EIRP21"/>
    <tableColumn id="39" name="Freq22"/>
    <tableColumn id="40" name="DataRate6"/>
    <tableColumn id="41" name="G/T24"/>
    <tableColumn id="42" name="EIRP25"/>
    <tableColumn id="43" name="Schedule Priority"/>
    <tableColumn id="44" name="Ground Priority"/>
    <tableColumn id="45" name="Service Level"/>
    <tableColumn id="46" name="Service Period"/>
  </tableColumns>
  <tableStyleInfo name="RAC 2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0"/>
  <sheetViews>
    <sheetView tabSelected="1" zoomScale="70" zoomScaleNormal="70" workbookViewId="0">
      <pane xSplit="2" ySplit="2" topLeftCell="AN4" activePane="bottomRight" state="frozen"/>
      <selection pane="topRight" activeCell="C1" sqref="C1"/>
      <selection pane="bottomLeft" activeCell="A3" sqref="A3"/>
      <selection pane="bottomRight" activeCell="AR9" sqref="AR9"/>
    </sheetView>
  </sheetViews>
  <sheetFormatPr defaultColWidth="14.44140625" defaultRowHeight="15" customHeight="1" x14ac:dyDescent="0.3"/>
  <cols>
    <col min="1" max="1" width="10.33203125" customWidth="1"/>
    <col min="2" max="2" width="44.44140625" customWidth="1"/>
    <col min="3" max="3" width="9.33203125" customWidth="1"/>
    <col min="4" max="4" width="9.5546875" customWidth="1"/>
    <col min="5" max="5" width="16.33203125" customWidth="1"/>
    <col min="6" max="6" width="24.44140625" customWidth="1"/>
    <col min="7" max="8" width="24.6640625" customWidth="1"/>
    <col min="9" max="9" width="25.6640625" customWidth="1"/>
    <col min="10" max="10" width="10.44140625" customWidth="1"/>
    <col min="11" max="11" width="14.5546875" customWidth="1"/>
    <col min="12" max="12" width="11.6640625" customWidth="1"/>
    <col min="13" max="14" width="10.44140625" customWidth="1"/>
    <col min="15" max="15" width="16.33203125" customWidth="1"/>
    <col min="16" max="17" width="56.33203125" customWidth="1"/>
    <col min="18" max="18" width="13.33203125" customWidth="1"/>
    <col min="19" max="19" width="9.44140625" customWidth="1"/>
    <col min="20" max="20" width="14.44140625" customWidth="1"/>
    <col min="21" max="21" width="6.33203125" customWidth="1"/>
    <col min="22" max="22" width="6.6640625" customWidth="1"/>
    <col min="23" max="24" width="14.6640625" customWidth="1"/>
    <col min="25" max="25" width="7" customWidth="1"/>
    <col min="26" max="26" width="7.6640625" customWidth="1"/>
    <col min="27" max="27" width="9.5546875" customWidth="1"/>
    <col min="28" max="28" width="11.6640625" customWidth="1"/>
    <col min="29" max="29" width="8.33203125" customWidth="1"/>
    <col min="30" max="30" width="9" customWidth="1"/>
    <col min="31" max="31" width="14.6640625" customWidth="1"/>
    <col min="32" max="32" width="11.6640625" customWidth="1"/>
    <col min="33" max="33" width="8.33203125" customWidth="1"/>
    <col min="34" max="34" width="9" customWidth="1"/>
    <col min="35" max="35" width="10.5546875" customWidth="1"/>
    <col min="36" max="36" width="11.6640625" customWidth="1"/>
    <col min="37" max="37" width="8.33203125" customWidth="1"/>
    <col min="38" max="38" width="9" customWidth="1"/>
    <col min="39" max="39" width="15.6640625" customWidth="1"/>
    <col min="40" max="40" width="11.6640625" customWidth="1"/>
    <col min="41" max="41" width="8.33203125" customWidth="1"/>
    <col min="42" max="42" width="9" customWidth="1"/>
    <col min="43" max="44" width="16.6640625" customWidth="1"/>
    <col min="45" max="45" width="13.88671875" bestFit="1" customWidth="1"/>
    <col min="46" max="46" width="15" customWidth="1"/>
    <col min="47" max="49" width="9.33203125" customWidth="1"/>
    <col min="50" max="50" width="12.109375" style="19" bestFit="1" customWidth="1"/>
    <col min="51" max="51" width="12" style="19" bestFit="1" customWidth="1"/>
    <col min="52" max="53" width="9.33203125" customWidth="1"/>
    <col min="54" max="54" width="9.88671875" customWidth="1"/>
    <col min="55" max="56" width="12.77734375" customWidth="1"/>
    <col min="57" max="66" width="9.33203125" customWidth="1"/>
  </cols>
  <sheetData>
    <row r="1" spans="1:66" ht="14.25" customHeigh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4.25" hidden="1" customHeight="1" x14ac:dyDescent="0.3">
      <c r="A3" s="9" t="s">
        <v>54</v>
      </c>
      <c r="B3" s="15" t="s">
        <v>104</v>
      </c>
      <c r="C3" s="8">
        <v>0</v>
      </c>
      <c r="D3" s="8">
        <v>0</v>
      </c>
      <c r="E3" s="8">
        <v>0</v>
      </c>
      <c r="F3" s="10">
        <v>0</v>
      </c>
      <c r="G3" s="10">
        <v>30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7">
        <v>53</v>
      </c>
      <c r="AR3" s="7"/>
      <c r="AS3" s="7">
        <v>1.6203703703703682E-4</v>
      </c>
      <c r="AT3" s="13" t="s">
        <v>55</v>
      </c>
      <c r="AU3" s="1"/>
      <c r="AV3" s="1"/>
      <c r="AW3" s="1"/>
      <c r="AZ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spans="1:66" ht="14.25" customHeight="1" x14ac:dyDescent="0.3">
      <c r="A4" s="9" t="s">
        <v>56</v>
      </c>
      <c r="B4" s="14" t="s">
        <v>114</v>
      </c>
      <c r="C4" s="8">
        <v>0</v>
      </c>
      <c r="D4" s="8">
        <v>0</v>
      </c>
      <c r="E4" s="8">
        <v>0</v>
      </c>
      <c r="F4" s="10">
        <v>0</v>
      </c>
      <c r="G4" s="10">
        <v>30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7"/>
      <c r="AR4" s="7">
        <v>10</v>
      </c>
      <c r="AS4" s="7">
        <v>1</v>
      </c>
      <c r="AT4" s="7" t="s">
        <v>55</v>
      </c>
      <c r="AU4" s="1"/>
      <c r="AV4" s="1"/>
      <c r="AW4" s="1"/>
      <c r="AZ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4.25" customHeight="1" x14ac:dyDescent="0.3">
      <c r="A5" s="9" t="s">
        <v>56</v>
      </c>
      <c r="B5" s="14" t="s">
        <v>126</v>
      </c>
      <c r="C5" s="8">
        <v>0</v>
      </c>
      <c r="D5" s="8">
        <v>0</v>
      </c>
      <c r="E5" s="8">
        <v>0</v>
      </c>
      <c r="F5" s="10">
        <v>0</v>
      </c>
      <c r="G5" s="10">
        <v>30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7"/>
      <c r="AR5" s="7">
        <v>13</v>
      </c>
      <c r="AS5" s="7">
        <v>1</v>
      </c>
      <c r="AT5" s="7" t="s">
        <v>55</v>
      </c>
      <c r="AU5" s="1"/>
      <c r="AV5" s="1"/>
      <c r="AW5" s="1"/>
      <c r="AZ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4.25" hidden="1" customHeight="1" x14ac:dyDescent="0.3">
      <c r="A6" s="9" t="s">
        <v>54</v>
      </c>
      <c r="B6" s="14" t="s">
        <v>80</v>
      </c>
      <c r="C6" s="8">
        <v>0</v>
      </c>
      <c r="D6" s="8">
        <v>0</v>
      </c>
      <c r="E6" s="8">
        <v>0</v>
      </c>
      <c r="F6" s="10">
        <v>0</v>
      </c>
      <c r="G6" s="10">
        <v>30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7">
        <v>19</v>
      </c>
      <c r="AR6" s="7"/>
      <c r="AS6" s="7">
        <v>1.6041666666666669E-2</v>
      </c>
      <c r="AT6" s="13" t="s">
        <v>55</v>
      </c>
      <c r="AU6" s="1"/>
      <c r="AV6" s="1"/>
      <c r="AW6" s="1"/>
      <c r="AZ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4.25" hidden="1" customHeight="1" x14ac:dyDescent="0.3">
      <c r="A7" s="9" t="s">
        <v>54</v>
      </c>
      <c r="B7" s="14" t="s">
        <v>86</v>
      </c>
      <c r="C7" s="8">
        <v>0</v>
      </c>
      <c r="D7" s="8">
        <v>0</v>
      </c>
      <c r="E7" s="8">
        <v>0</v>
      </c>
      <c r="F7" s="10">
        <v>0</v>
      </c>
      <c r="G7" s="10">
        <v>30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7">
        <v>1</v>
      </c>
      <c r="AR7" s="7"/>
      <c r="AS7" s="7">
        <v>7.081018518518542E-2</v>
      </c>
      <c r="AT7" s="13" t="s">
        <v>55</v>
      </c>
      <c r="AU7" s="1"/>
      <c r="AV7" s="1"/>
      <c r="AW7" s="1"/>
      <c r="AZ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customHeight="1" x14ac:dyDescent="0.3">
      <c r="A8" s="9" t="s">
        <v>56</v>
      </c>
      <c r="B8" s="16" t="s">
        <v>138</v>
      </c>
      <c r="C8" s="8">
        <v>0</v>
      </c>
      <c r="D8" s="8">
        <v>0</v>
      </c>
      <c r="E8" s="8">
        <v>0</v>
      </c>
      <c r="F8" s="10">
        <v>0</v>
      </c>
      <c r="G8" s="10">
        <v>30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7"/>
      <c r="AR8" s="7">
        <v>30</v>
      </c>
      <c r="AS8" s="7">
        <v>1</v>
      </c>
      <c r="AT8" s="7" t="s">
        <v>55</v>
      </c>
      <c r="AU8" s="1"/>
      <c r="AV8" s="1"/>
      <c r="AW8" s="1"/>
      <c r="AZ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customHeight="1" x14ac:dyDescent="0.3">
      <c r="A9" s="9" t="s">
        <v>56</v>
      </c>
      <c r="B9" s="14" t="s">
        <v>120</v>
      </c>
      <c r="C9" s="8">
        <v>0</v>
      </c>
      <c r="D9" s="8">
        <v>0</v>
      </c>
      <c r="E9" s="8">
        <v>0</v>
      </c>
      <c r="F9" s="10">
        <v>0</v>
      </c>
      <c r="G9" s="10">
        <v>30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7"/>
      <c r="AR9" s="7">
        <v>2</v>
      </c>
      <c r="AS9" s="7">
        <v>1</v>
      </c>
      <c r="AT9" s="7" t="s">
        <v>55</v>
      </c>
      <c r="AU9" s="1"/>
      <c r="AV9" s="1"/>
      <c r="AW9" s="1"/>
      <c r="AZ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4.25" customHeight="1" x14ac:dyDescent="0.3">
      <c r="A10" s="9" t="s">
        <v>56</v>
      </c>
      <c r="B10" s="14" t="s">
        <v>119</v>
      </c>
      <c r="C10" s="8">
        <v>0</v>
      </c>
      <c r="D10" s="8">
        <v>0</v>
      </c>
      <c r="E10" s="8">
        <v>0</v>
      </c>
      <c r="F10" s="10">
        <v>0</v>
      </c>
      <c r="G10" s="10">
        <v>30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7"/>
      <c r="AR10" s="7">
        <v>5</v>
      </c>
      <c r="AS10" s="7">
        <v>1</v>
      </c>
      <c r="AT10" s="13" t="s">
        <v>55</v>
      </c>
      <c r="AU10" s="1"/>
      <c r="AV10" s="1"/>
      <c r="AW10" s="1"/>
      <c r="AZ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 x14ac:dyDescent="0.3">
      <c r="A11" s="9" t="s">
        <v>56</v>
      </c>
      <c r="B11" s="14" t="s">
        <v>111</v>
      </c>
      <c r="C11" s="8">
        <v>0</v>
      </c>
      <c r="D11" s="8">
        <v>0</v>
      </c>
      <c r="E11" s="8">
        <v>0</v>
      </c>
      <c r="F11" s="10">
        <v>0</v>
      </c>
      <c r="G11" s="10">
        <v>30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7"/>
      <c r="AR11" s="7">
        <v>4</v>
      </c>
      <c r="AS11" s="7">
        <v>1</v>
      </c>
      <c r="AT11" s="13" t="s">
        <v>55</v>
      </c>
      <c r="AU11" s="1"/>
      <c r="AV11" s="1"/>
      <c r="AW11" s="1"/>
      <c r="AZ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4.25" hidden="1" customHeight="1" x14ac:dyDescent="0.3">
      <c r="A12" s="9" t="s">
        <v>54</v>
      </c>
      <c r="B12" s="14" t="s">
        <v>85</v>
      </c>
      <c r="C12" s="8">
        <v>0</v>
      </c>
      <c r="D12" s="8">
        <v>0</v>
      </c>
      <c r="E12" s="8">
        <v>0</v>
      </c>
      <c r="F12" s="10">
        <v>0</v>
      </c>
      <c r="G12" s="10">
        <v>30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7">
        <v>2</v>
      </c>
      <c r="AR12" s="1"/>
      <c r="AS12" s="7">
        <v>7.0648148148147918E-2</v>
      </c>
      <c r="AT12" s="7" t="s">
        <v>55</v>
      </c>
      <c r="AU12" s="1"/>
      <c r="AV12" s="1"/>
      <c r="AW12" s="1"/>
      <c r="AZ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4.25" customHeight="1" x14ac:dyDescent="0.3">
      <c r="A13" s="9" t="s">
        <v>56</v>
      </c>
      <c r="B13" s="14" t="s">
        <v>133</v>
      </c>
      <c r="C13" s="8">
        <v>0</v>
      </c>
      <c r="D13" s="8">
        <v>0</v>
      </c>
      <c r="E13" s="8">
        <v>0</v>
      </c>
      <c r="F13" s="10">
        <v>0</v>
      </c>
      <c r="G13" s="10">
        <v>30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7"/>
      <c r="AR13" s="1">
        <v>15</v>
      </c>
      <c r="AS13" s="7">
        <v>1</v>
      </c>
      <c r="AT13" s="13" t="s">
        <v>55</v>
      </c>
      <c r="AU13" s="1"/>
      <c r="AV13" s="1"/>
      <c r="AW13" s="1"/>
      <c r="AZ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4.25" hidden="1" customHeight="1" x14ac:dyDescent="0.3">
      <c r="A14" s="9" t="s">
        <v>54</v>
      </c>
      <c r="B14" s="14" t="s">
        <v>78</v>
      </c>
      <c r="C14" s="8">
        <v>0</v>
      </c>
      <c r="D14" s="8">
        <v>0</v>
      </c>
      <c r="E14" s="8">
        <v>0</v>
      </c>
      <c r="F14" s="10">
        <v>0</v>
      </c>
      <c r="G14" s="10">
        <v>30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7">
        <v>30</v>
      </c>
      <c r="AR14" s="1"/>
      <c r="AS14" s="7">
        <v>7.1296296296296524E-3</v>
      </c>
      <c r="AT14" s="13" t="s">
        <v>55</v>
      </c>
      <c r="AU14" s="1"/>
      <c r="AV14" s="1"/>
      <c r="AW14" s="1"/>
      <c r="AZ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4.25" hidden="1" customHeight="1" x14ac:dyDescent="0.3">
      <c r="A15" s="9" t="s">
        <v>54</v>
      </c>
      <c r="B15" s="14" t="s">
        <v>79</v>
      </c>
      <c r="C15" s="8">
        <v>0</v>
      </c>
      <c r="D15" s="8">
        <v>0</v>
      </c>
      <c r="E15" s="8">
        <v>0</v>
      </c>
      <c r="F15" s="10">
        <v>0</v>
      </c>
      <c r="G15" s="10">
        <v>30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7">
        <v>29</v>
      </c>
      <c r="AR15" s="1"/>
      <c r="AS15" s="7">
        <v>7.2916666666666668E-3</v>
      </c>
      <c r="AT15" s="7" t="s">
        <v>55</v>
      </c>
      <c r="AU15" s="1"/>
      <c r="AV15" s="1"/>
      <c r="AW15" s="1"/>
      <c r="AZ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hidden="1" customHeight="1" x14ac:dyDescent="0.3">
      <c r="A16" s="9" t="s">
        <v>54</v>
      </c>
      <c r="B16" s="14" t="s">
        <v>60</v>
      </c>
      <c r="C16" s="8">
        <v>0</v>
      </c>
      <c r="D16" s="8">
        <v>0</v>
      </c>
      <c r="E16" s="8">
        <v>0</v>
      </c>
      <c r="F16" s="10">
        <v>0</v>
      </c>
      <c r="G16" s="10">
        <v>30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7">
        <v>28</v>
      </c>
      <c r="AR16" s="1"/>
      <c r="AS16" s="7">
        <v>7.2916666666666668E-3</v>
      </c>
      <c r="AT16" s="13" t="s">
        <v>55</v>
      </c>
      <c r="AU16" s="1"/>
      <c r="AV16" s="1"/>
      <c r="AW16" s="1"/>
      <c r="AZ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4.25" hidden="1" customHeight="1" x14ac:dyDescent="0.3">
      <c r="A17" s="9" t="s">
        <v>54</v>
      </c>
      <c r="B17" s="14" t="s">
        <v>100</v>
      </c>
      <c r="C17" s="8">
        <v>0</v>
      </c>
      <c r="D17" s="8">
        <v>0</v>
      </c>
      <c r="E17" s="8">
        <v>0</v>
      </c>
      <c r="F17" s="10">
        <v>0</v>
      </c>
      <c r="G17" s="10">
        <v>30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7">
        <v>18</v>
      </c>
      <c r="AR17" s="1"/>
      <c r="AS17" s="7">
        <v>1.8148148148148125E-2</v>
      </c>
      <c r="AT17" s="13" t="s">
        <v>55</v>
      </c>
      <c r="AU17" s="1"/>
      <c r="AV17" s="1"/>
      <c r="AW17" s="1"/>
      <c r="AZ17" s="1"/>
      <c r="BD17" s="19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4.25" hidden="1" customHeight="1" x14ac:dyDescent="0.3">
      <c r="A18" s="9" t="s">
        <v>54</v>
      </c>
      <c r="B18" s="14" t="s">
        <v>107</v>
      </c>
      <c r="C18" s="8">
        <v>0</v>
      </c>
      <c r="D18" s="8">
        <v>0</v>
      </c>
      <c r="E18" s="8">
        <v>0</v>
      </c>
      <c r="F18" s="10">
        <v>0</v>
      </c>
      <c r="G18" s="10">
        <v>30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7">
        <v>27</v>
      </c>
      <c r="AR18" s="1"/>
      <c r="AS18" s="7">
        <v>7.9398148148147919E-3</v>
      </c>
      <c r="AT18" s="7" t="s">
        <v>55</v>
      </c>
      <c r="AU18" s="1"/>
      <c r="AV18" s="1"/>
      <c r="AW18" s="1"/>
      <c r="AZ18" s="1"/>
      <c r="BD18" s="19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4.25" hidden="1" customHeight="1" x14ac:dyDescent="0.3">
      <c r="A19" s="9" t="s">
        <v>54</v>
      </c>
      <c r="B19" s="14" t="s">
        <v>97</v>
      </c>
      <c r="C19" s="8">
        <v>0</v>
      </c>
      <c r="D19" s="8">
        <v>0</v>
      </c>
      <c r="E19" s="8">
        <v>0</v>
      </c>
      <c r="F19" s="10">
        <v>0</v>
      </c>
      <c r="G19" s="10">
        <v>30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7">
        <v>24</v>
      </c>
      <c r="AR19" s="1"/>
      <c r="AS19" s="7">
        <v>9.7222222222222224E-3</v>
      </c>
      <c r="AT19" s="7" t="s">
        <v>55</v>
      </c>
      <c r="AU19" s="1"/>
      <c r="AV19" s="1"/>
      <c r="AW19" s="1"/>
      <c r="AZ19" s="1"/>
      <c r="BD19" s="19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4.25" hidden="1" customHeight="1" x14ac:dyDescent="0.3">
      <c r="A20" s="9" t="s">
        <v>54</v>
      </c>
      <c r="B20" s="14" t="s">
        <v>69</v>
      </c>
      <c r="C20" s="8">
        <v>0</v>
      </c>
      <c r="D20" s="8">
        <v>0</v>
      </c>
      <c r="E20" s="8">
        <v>0</v>
      </c>
      <c r="F20" s="10">
        <v>0</v>
      </c>
      <c r="G20" s="10">
        <v>30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7">
        <v>14</v>
      </c>
      <c r="AR20" s="1"/>
      <c r="AS20" s="7">
        <v>2.4305555555555556E-2</v>
      </c>
      <c r="AT20" s="7" t="s">
        <v>55</v>
      </c>
      <c r="AU20" s="1"/>
      <c r="AV20" s="1"/>
      <c r="AW20" s="1"/>
      <c r="AZ20" s="1"/>
      <c r="BD20" s="19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4.25" hidden="1" customHeight="1" x14ac:dyDescent="0.3">
      <c r="A21" s="9" t="s">
        <v>54</v>
      </c>
      <c r="B21" s="14" t="s">
        <v>61</v>
      </c>
      <c r="C21" s="8">
        <v>0</v>
      </c>
      <c r="D21" s="8">
        <v>0</v>
      </c>
      <c r="E21" s="8">
        <v>0</v>
      </c>
      <c r="F21" s="10">
        <v>0</v>
      </c>
      <c r="G21" s="10">
        <v>30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7">
        <v>22</v>
      </c>
      <c r="AR21" s="1"/>
      <c r="AS21" s="7">
        <v>9.7222222222222224E-3</v>
      </c>
      <c r="AT21" s="7" t="s">
        <v>55</v>
      </c>
      <c r="AU21" s="1"/>
      <c r="AV21" s="1"/>
      <c r="AW21" s="1"/>
      <c r="AZ21" s="1"/>
      <c r="BD21" s="19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4.25" hidden="1" customHeight="1" x14ac:dyDescent="0.3">
      <c r="A22" s="9" t="s">
        <v>54</v>
      </c>
      <c r="B22" s="14" t="s">
        <v>73</v>
      </c>
      <c r="C22" s="8">
        <v>0</v>
      </c>
      <c r="D22" s="8">
        <v>0</v>
      </c>
      <c r="E22" s="8">
        <v>0</v>
      </c>
      <c r="F22" s="10">
        <v>0</v>
      </c>
      <c r="G22" s="10">
        <v>30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7">
        <v>49</v>
      </c>
      <c r="AR22" s="1"/>
      <c r="AS22" s="7">
        <v>1.6203703703703682E-4</v>
      </c>
      <c r="AT22" s="7" t="s">
        <v>55</v>
      </c>
      <c r="AU22" s="1"/>
      <c r="AV22" s="1"/>
      <c r="AW22" s="1"/>
      <c r="AZ22" s="1"/>
      <c r="BD22" s="19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4.25" customHeight="1" x14ac:dyDescent="0.3">
      <c r="A23" s="9" t="s">
        <v>56</v>
      </c>
      <c r="B23" s="14" t="s">
        <v>129</v>
      </c>
      <c r="C23" s="8">
        <v>0</v>
      </c>
      <c r="D23" s="8">
        <v>0</v>
      </c>
      <c r="E23" s="8">
        <v>0</v>
      </c>
      <c r="F23" s="10">
        <v>0</v>
      </c>
      <c r="G23" s="10">
        <v>30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7"/>
      <c r="AR23" s="1">
        <v>22</v>
      </c>
      <c r="AS23" s="7">
        <v>1</v>
      </c>
      <c r="AT23" s="13" t="s">
        <v>55</v>
      </c>
      <c r="AU23" s="1"/>
      <c r="AV23" s="1"/>
      <c r="AW23" s="1"/>
      <c r="AZ23" s="1"/>
      <c r="BD23" s="19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4.25" hidden="1" customHeight="1" x14ac:dyDescent="0.3">
      <c r="A24" s="9" t="s">
        <v>54</v>
      </c>
      <c r="B24" s="14" t="s">
        <v>62</v>
      </c>
      <c r="C24" s="8">
        <v>0</v>
      </c>
      <c r="D24" s="8">
        <v>0</v>
      </c>
      <c r="E24" s="8">
        <v>0</v>
      </c>
      <c r="F24" s="10">
        <v>0</v>
      </c>
      <c r="G24" s="10">
        <v>30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7">
        <v>45</v>
      </c>
      <c r="AR24" s="1"/>
      <c r="AS24" s="7">
        <v>4.861111111111111E-4</v>
      </c>
      <c r="AT24" s="13" t="s">
        <v>55</v>
      </c>
      <c r="AU24" s="1"/>
      <c r="AV24" s="1"/>
      <c r="AW24" s="1"/>
      <c r="AZ24" s="1"/>
      <c r="BD24" s="19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hidden="1" customHeight="1" x14ac:dyDescent="0.3">
      <c r="A25" s="9" t="s">
        <v>54</v>
      </c>
      <c r="B25" s="14" t="s">
        <v>108</v>
      </c>
      <c r="C25" s="8">
        <v>0</v>
      </c>
      <c r="D25" s="8">
        <v>0</v>
      </c>
      <c r="E25" s="8">
        <v>0</v>
      </c>
      <c r="F25" s="10">
        <v>0</v>
      </c>
      <c r="G25" s="10">
        <v>30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7">
        <v>47</v>
      </c>
      <c r="AR25" s="1"/>
      <c r="AS25" s="7">
        <v>3.2407407407407434E-4</v>
      </c>
      <c r="AT25" s="13" t="s">
        <v>55</v>
      </c>
      <c r="AU25" s="1"/>
      <c r="AV25" s="1"/>
      <c r="AW25" s="1"/>
      <c r="AZ25" s="1"/>
      <c r="BD25" s="19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4.25" hidden="1" customHeight="1" x14ac:dyDescent="0.3">
      <c r="A26" s="9" t="s">
        <v>54</v>
      </c>
      <c r="B26" s="14" t="s">
        <v>95</v>
      </c>
      <c r="C26" s="8">
        <v>0</v>
      </c>
      <c r="D26" s="8">
        <v>0</v>
      </c>
      <c r="E26" s="8">
        <v>0</v>
      </c>
      <c r="F26" s="10">
        <v>0</v>
      </c>
      <c r="G26" s="10">
        <v>30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7">
        <v>43</v>
      </c>
      <c r="AR26" s="1"/>
      <c r="AS26" s="7">
        <v>8.1018518518518755E-4</v>
      </c>
      <c r="AT26" s="7" t="s">
        <v>55</v>
      </c>
      <c r="AU26" s="1"/>
      <c r="AV26" s="1"/>
      <c r="AW26" s="1"/>
      <c r="AZ26" s="1"/>
      <c r="BD26" s="19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4.25" hidden="1" customHeight="1" x14ac:dyDescent="0.3">
      <c r="A27" s="9" t="s">
        <v>54</v>
      </c>
      <c r="B27" s="14" t="s">
        <v>94</v>
      </c>
      <c r="C27" s="8">
        <v>0</v>
      </c>
      <c r="D27" s="8">
        <v>0</v>
      </c>
      <c r="E27" s="8">
        <v>0</v>
      </c>
      <c r="F27" s="10">
        <v>0</v>
      </c>
      <c r="G27" s="10">
        <v>30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7">
        <v>42</v>
      </c>
      <c r="AR27" s="1"/>
      <c r="AS27" s="7">
        <v>8.1018518518518755E-4</v>
      </c>
      <c r="AT27" s="13" t="s">
        <v>55</v>
      </c>
      <c r="AU27" s="1"/>
      <c r="AV27" s="1"/>
      <c r="AW27" s="1"/>
      <c r="AZ27" s="1"/>
      <c r="BD27" s="19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4.25" hidden="1" customHeight="1" x14ac:dyDescent="0.3">
      <c r="A28" s="9" t="s">
        <v>54</v>
      </c>
      <c r="B28" s="14" t="s">
        <v>101</v>
      </c>
      <c r="C28" s="8">
        <v>0</v>
      </c>
      <c r="D28" s="8">
        <v>0</v>
      </c>
      <c r="E28" s="8">
        <v>0</v>
      </c>
      <c r="F28" s="10">
        <v>0</v>
      </c>
      <c r="G28" s="10">
        <v>30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7">
        <v>52</v>
      </c>
      <c r="AR28" s="1"/>
      <c r="AS28" s="7">
        <v>1.6203703703703682E-4</v>
      </c>
      <c r="AT28" s="7" t="s">
        <v>55</v>
      </c>
      <c r="AU28" s="1"/>
      <c r="AV28" s="1"/>
      <c r="AW28" s="1"/>
      <c r="AZ28" s="1"/>
      <c r="BD28" s="19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4.25" hidden="1" customHeight="1" x14ac:dyDescent="0.3">
      <c r="A29" s="9" t="s">
        <v>54</v>
      </c>
      <c r="B29" s="14" t="s">
        <v>96</v>
      </c>
      <c r="C29" s="8">
        <v>0</v>
      </c>
      <c r="D29" s="8">
        <v>0</v>
      </c>
      <c r="E29" s="8">
        <v>0</v>
      </c>
      <c r="F29" s="10">
        <v>0</v>
      </c>
      <c r="G29" s="10">
        <v>30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7">
        <v>51</v>
      </c>
      <c r="AR29" s="1"/>
      <c r="AS29" s="7">
        <v>1.6203703703703682E-4</v>
      </c>
      <c r="AT29" s="13" t="s">
        <v>55</v>
      </c>
      <c r="AU29" s="1"/>
      <c r="AV29" s="1"/>
      <c r="AW29" s="1"/>
      <c r="AZ29" s="1"/>
      <c r="BD29" s="19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4.25" customHeight="1" x14ac:dyDescent="0.3">
      <c r="A30" s="9" t="s">
        <v>56</v>
      </c>
      <c r="B30" s="14" t="s">
        <v>136</v>
      </c>
      <c r="C30" s="8">
        <v>0</v>
      </c>
      <c r="D30" s="8">
        <v>0</v>
      </c>
      <c r="E30" s="8">
        <v>0</v>
      </c>
      <c r="F30" s="10">
        <v>0</v>
      </c>
      <c r="G30" s="10">
        <v>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7"/>
      <c r="AR30" s="1">
        <v>25</v>
      </c>
      <c r="AS30" s="7">
        <v>1</v>
      </c>
      <c r="AT30" s="7" t="s">
        <v>55</v>
      </c>
      <c r="AU30" s="1"/>
      <c r="AV30" s="1"/>
      <c r="AW30" s="1"/>
      <c r="AZ30" s="1"/>
      <c r="BD30" s="19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4.25" hidden="1" customHeight="1" x14ac:dyDescent="0.3">
      <c r="A31" s="9" t="s">
        <v>54</v>
      </c>
      <c r="B31" s="14" t="s">
        <v>83</v>
      </c>
      <c r="C31" s="8">
        <v>0</v>
      </c>
      <c r="D31" s="8">
        <v>0</v>
      </c>
      <c r="E31" s="8">
        <v>0</v>
      </c>
      <c r="F31" s="10">
        <v>0</v>
      </c>
      <c r="G31" s="10">
        <v>30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7">
        <v>50</v>
      </c>
      <c r="AR31" s="1"/>
      <c r="AS31" s="7">
        <v>1.6203703703703682E-4</v>
      </c>
      <c r="AT31" s="7" t="s">
        <v>55</v>
      </c>
      <c r="AU31" s="1"/>
      <c r="AV31" s="1"/>
      <c r="AW31" s="1"/>
      <c r="AZ31" s="1"/>
      <c r="BD31" s="19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4.25" hidden="1" customHeight="1" x14ac:dyDescent="0.3">
      <c r="A32" s="9" t="s">
        <v>54</v>
      </c>
      <c r="B32" s="14" t="s">
        <v>81</v>
      </c>
      <c r="C32" s="8">
        <v>0</v>
      </c>
      <c r="D32" s="8">
        <v>0</v>
      </c>
      <c r="E32" s="8">
        <v>0</v>
      </c>
      <c r="F32" s="10">
        <v>0</v>
      </c>
      <c r="G32" s="10">
        <v>30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7">
        <v>8</v>
      </c>
      <c r="AR32" s="1"/>
      <c r="AS32" s="7">
        <v>3.4027777777777775E-2</v>
      </c>
      <c r="AT32" s="7" t="s">
        <v>55</v>
      </c>
      <c r="AU32" s="1"/>
      <c r="AV32" s="1"/>
      <c r="AW32" s="1"/>
      <c r="AZ32" s="1"/>
      <c r="BD32" s="19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4.25" hidden="1" customHeight="1" x14ac:dyDescent="0.3">
      <c r="A33" s="9" t="s">
        <v>54</v>
      </c>
      <c r="B33" s="14" t="s">
        <v>68</v>
      </c>
      <c r="C33" s="8">
        <v>0</v>
      </c>
      <c r="D33" s="8">
        <v>0</v>
      </c>
      <c r="E33" s="8">
        <v>0</v>
      </c>
      <c r="F33" s="10">
        <v>0</v>
      </c>
      <c r="G33" s="10">
        <v>30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7">
        <v>12</v>
      </c>
      <c r="AR33" s="1"/>
      <c r="AS33" s="7">
        <v>2.8356481481481458E-2</v>
      </c>
      <c r="AT33" s="13" t="s">
        <v>55</v>
      </c>
      <c r="AU33" s="1"/>
      <c r="AV33" s="1"/>
      <c r="AW33" s="1"/>
      <c r="AZ33" s="1"/>
      <c r="BD33" s="19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4.25" hidden="1" customHeight="1" x14ac:dyDescent="0.3">
      <c r="A34" s="9" t="s">
        <v>54</v>
      </c>
      <c r="B34" s="14" t="s">
        <v>99</v>
      </c>
      <c r="C34" s="8">
        <v>0</v>
      </c>
      <c r="D34" s="8">
        <v>0</v>
      </c>
      <c r="E34" s="8">
        <v>0</v>
      </c>
      <c r="F34" s="10">
        <v>0</v>
      </c>
      <c r="G34" s="10">
        <v>30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7">
        <v>13</v>
      </c>
      <c r="AR34" s="1"/>
      <c r="AS34" s="7">
        <v>2.4467592592592569E-2</v>
      </c>
      <c r="AT34" s="7" t="s">
        <v>55</v>
      </c>
      <c r="AU34" s="1"/>
      <c r="AV34" s="1"/>
      <c r="AW34" s="1"/>
      <c r="AZ34" s="1"/>
      <c r="BD34" s="19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4.25" hidden="1" customHeight="1" x14ac:dyDescent="0.3">
      <c r="A35" s="9" t="s">
        <v>54</v>
      </c>
      <c r="B35" s="14" t="s">
        <v>66</v>
      </c>
      <c r="C35" s="8">
        <v>0</v>
      </c>
      <c r="D35" s="8">
        <v>0</v>
      </c>
      <c r="E35" s="8">
        <v>0</v>
      </c>
      <c r="F35" s="10">
        <v>0</v>
      </c>
      <c r="G35" s="10">
        <v>30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7">
        <v>48</v>
      </c>
      <c r="AR35" s="1"/>
      <c r="AS35" s="7">
        <v>1.6203703703703682E-4</v>
      </c>
      <c r="AT35" s="13" t="s">
        <v>55</v>
      </c>
      <c r="AU35" s="1"/>
      <c r="AV35" s="1"/>
      <c r="AW35" s="1"/>
      <c r="AZ35" s="1"/>
      <c r="BD35" s="19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4.25" customHeight="1" x14ac:dyDescent="0.3">
      <c r="A36" s="9" t="s">
        <v>56</v>
      </c>
      <c r="B36" s="14" t="s">
        <v>130</v>
      </c>
      <c r="C36" s="8">
        <v>0</v>
      </c>
      <c r="D36" s="8">
        <v>0</v>
      </c>
      <c r="E36" s="8">
        <v>0</v>
      </c>
      <c r="F36" s="10">
        <v>0</v>
      </c>
      <c r="G36" s="10">
        <v>30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7"/>
      <c r="AR36" s="1">
        <v>24</v>
      </c>
      <c r="AS36" s="7">
        <v>1</v>
      </c>
      <c r="AT36" s="7" t="s">
        <v>55</v>
      </c>
      <c r="AU36" s="1"/>
      <c r="AV36" s="1"/>
      <c r="AW36" s="1"/>
      <c r="AZ36" s="1"/>
      <c r="BD36" s="19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4.25" hidden="1" customHeight="1" x14ac:dyDescent="0.3">
      <c r="A37" s="9" t="s">
        <v>54</v>
      </c>
      <c r="B37" s="14" t="s">
        <v>88</v>
      </c>
      <c r="C37" s="8">
        <v>0</v>
      </c>
      <c r="D37" s="8">
        <v>0</v>
      </c>
      <c r="E37" s="8">
        <v>0</v>
      </c>
      <c r="F37" s="10">
        <v>0</v>
      </c>
      <c r="G37" s="10">
        <v>30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7">
        <v>20</v>
      </c>
      <c r="AR37" s="1"/>
      <c r="AS37" s="7">
        <v>1.4583333333333334E-2</v>
      </c>
      <c r="AT37" s="13" t="s">
        <v>55</v>
      </c>
      <c r="AU37" s="1"/>
      <c r="AV37" s="1"/>
      <c r="AW37" s="1"/>
      <c r="AZ37" s="1"/>
      <c r="BD37" s="19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4.25" hidden="1" customHeight="1" x14ac:dyDescent="0.3">
      <c r="A38" s="9" t="s">
        <v>54</v>
      </c>
      <c r="B38" s="14" t="s">
        <v>65</v>
      </c>
      <c r="C38" s="8">
        <v>0</v>
      </c>
      <c r="D38" s="8">
        <v>0</v>
      </c>
      <c r="E38" s="8">
        <v>0</v>
      </c>
      <c r="F38" s="10">
        <v>0</v>
      </c>
      <c r="G38" s="10">
        <v>30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7">
        <v>46</v>
      </c>
      <c r="AR38" s="1"/>
      <c r="AS38" s="7">
        <v>3.2407407407407434E-4</v>
      </c>
      <c r="AT38" s="7" t="s">
        <v>55</v>
      </c>
      <c r="AU38" s="1"/>
      <c r="AV38" s="1"/>
      <c r="AW38" s="1"/>
      <c r="AZ38" s="1"/>
      <c r="BD38" s="19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4.25" hidden="1" customHeight="1" x14ac:dyDescent="0.3">
      <c r="A39" s="9" t="s">
        <v>54</v>
      </c>
      <c r="B39" s="14" t="s">
        <v>59</v>
      </c>
      <c r="C39" s="8">
        <v>0</v>
      </c>
      <c r="D39" s="8">
        <v>0</v>
      </c>
      <c r="E39" s="8">
        <v>0</v>
      </c>
      <c r="F39" s="10">
        <v>0</v>
      </c>
      <c r="G39" s="10">
        <v>30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7">
        <v>10</v>
      </c>
      <c r="AR39" s="1"/>
      <c r="AS39" s="7">
        <v>2.9814814814814794E-2</v>
      </c>
      <c r="AT39" s="13" t="s">
        <v>55</v>
      </c>
      <c r="AU39" s="1"/>
      <c r="AV39" s="1"/>
      <c r="AW39" s="1"/>
      <c r="AZ39" s="1"/>
      <c r="BD39" s="19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4.25" hidden="1" customHeight="1" x14ac:dyDescent="0.3">
      <c r="A40" s="9" t="s">
        <v>54</v>
      </c>
      <c r="B40" s="14" t="s">
        <v>87</v>
      </c>
      <c r="C40" s="8">
        <v>0</v>
      </c>
      <c r="D40" s="8">
        <v>0</v>
      </c>
      <c r="E40" s="8">
        <v>0</v>
      </c>
      <c r="F40" s="10">
        <v>0</v>
      </c>
      <c r="G40" s="10">
        <v>30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7">
        <v>3</v>
      </c>
      <c r="AR40" s="1"/>
      <c r="AS40" s="7">
        <v>6.805555555555555E-2</v>
      </c>
      <c r="AT40" s="7" t="s">
        <v>55</v>
      </c>
      <c r="AU40" s="1"/>
      <c r="AV40" s="1"/>
      <c r="AW40" s="1"/>
      <c r="AZ40" s="1"/>
      <c r="BD40" s="19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4.25" customHeight="1" x14ac:dyDescent="0.3">
      <c r="A41" s="9" t="s">
        <v>56</v>
      </c>
      <c r="B41" s="14" t="s">
        <v>113</v>
      </c>
      <c r="C41" s="8">
        <v>0</v>
      </c>
      <c r="D41" s="8">
        <v>0</v>
      </c>
      <c r="E41" s="8">
        <v>0</v>
      </c>
      <c r="F41" s="10">
        <v>0</v>
      </c>
      <c r="G41" s="10">
        <v>30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7"/>
      <c r="AR41" s="1">
        <v>1</v>
      </c>
      <c r="AS41" s="7">
        <v>1</v>
      </c>
      <c r="AT41" s="13" t="s">
        <v>55</v>
      </c>
      <c r="AU41" s="1"/>
      <c r="AV41" s="1"/>
      <c r="AW41" s="1"/>
      <c r="AZ41" s="1"/>
      <c r="BD41" s="19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4.25" hidden="1" customHeight="1" x14ac:dyDescent="0.3">
      <c r="A42" s="9" t="s">
        <v>54</v>
      </c>
      <c r="B42" s="14" t="s">
        <v>103</v>
      </c>
      <c r="C42" s="8">
        <v>0</v>
      </c>
      <c r="D42" s="8">
        <v>0</v>
      </c>
      <c r="E42" s="8">
        <v>0</v>
      </c>
      <c r="F42" s="10">
        <v>0</v>
      </c>
      <c r="G42" s="10">
        <v>30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7">
        <v>39</v>
      </c>
      <c r="AR42" s="1"/>
      <c r="AS42" s="7">
        <v>1.4583333333333334E-3</v>
      </c>
      <c r="AT42" s="7" t="s">
        <v>55</v>
      </c>
      <c r="AU42" s="1"/>
      <c r="AV42" s="1"/>
      <c r="AW42" s="1"/>
      <c r="AZ42" s="1"/>
      <c r="BD42" s="19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4.25" hidden="1" customHeight="1" x14ac:dyDescent="0.3">
      <c r="A43" s="9" t="s">
        <v>54</v>
      </c>
      <c r="B43" s="14" t="s">
        <v>76</v>
      </c>
      <c r="C43" s="8">
        <v>0</v>
      </c>
      <c r="D43" s="8">
        <v>0</v>
      </c>
      <c r="E43" s="8">
        <v>0</v>
      </c>
      <c r="F43" s="10">
        <v>0</v>
      </c>
      <c r="G43" s="10">
        <v>30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7">
        <v>7</v>
      </c>
      <c r="AR43" s="1"/>
      <c r="AS43" s="7">
        <v>3.4722222222222224E-2</v>
      </c>
      <c r="AT43" s="13" t="s">
        <v>55</v>
      </c>
      <c r="AU43" s="1"/>
      <c r="AV43" s="1"/>
      <c r="AW43" s="1"/>
      <c r="AZ43" s="1"/>
      <c r="BD43" s="19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4.25" hidden="1" customHeight="1" x14ac:dyDescent="0.3">
      <c r="A44" s="9" t="s">
        <v>54</v>
      </c>
      <c r="B44" s="14" t="s">
        <v>72</v>
      </c>
      <c r="C44" s="8">
        <v>0</v>
      </c>
      <c r="D44" s="8">
        <v>0</v>
      </c>
      <c r="E44" s="8">
        <v>0</v>
      </c>
      <c r="F44" s="10">
        <v>0</v>
      </c>
      <c r="G44" s="10">
        <v>30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7">
        <v>40</v>
      </c>
      <c r="AR44" s="1"/>
      <c r="AS44" s="7">
        <v>1.2962962962962986E-3</v>
      </c>
      <c r="AT44" s="13" t="s">
        <v>55</v>
      </c>
      <c r="AU44" s="1"/>
      <c r="AV44" s="1"/>
      <c r="AW44" s="1"/>
      <c r="AZ44" s="1"/>
      <c r="BD44" s="19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hidden="1" customHeight="1" x14ac:dyDescent="0.3">
      <c r="A45" s="9" t="s">
        <v>54</v>
      </c>
      <c r="B45" s="14" t="s">
        <v>91</v>
      </c>
      <c r="C45" s="8">
        <v>0</v>
      </c>
      <c r="D45" s="8">
        <v>0</v>
      </c>
      <c r="E45" s="8">
        <v>0</v>
      </c>
      <c r="F45" s="10">
        <v>0</v>
      </c>
      <c r="G45" s="10">
        <v>30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7">
        <v>21</v>
      </c>
      <c r="AR45" s="1"/>
      <c r="AS45" s="7">
        <v>1.0532407407407431E-2</v>
      </c>
      <c r="AT45" s="7" t="s">
        <v>55</v>
      </c>
      <c r="AU45" s="1"/>
      <c r="AV45" s="1"/>
      <c r="AW45" s="1"/>
      <c r="AZ45" s="1"/>
      <c r="BD45" s="19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 x14ac:dyDescent="0.3">
      <c r="A46" s="9" t="s">
        <v>56</v>
      </c>
      <c r="B46" s="14" t="s">
        <v>137</v>
      </c>
      <c r="C46" s="8">
        <v>0</v>
      </c>
      <c r="D46" s="8">
        <v>0</v>
      </c>
      <c r="E46" s="8">
        <v>0</v>
      </c>
      <c r="F46" s="10">
        <v>0</v>
      </c>
      <c r="G46" s="10">
        <v>30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7"/>
      <c r="AR46" s="1">
        <v>27</v>
      </c>
      <c r="AS46" s="7">
        <v>1</v>
      </c>
      <c r="AT46" s="13" t="s">
        <v>55</v>
      </c>
      <c r="AU46" s="1"/>
      <c r="AV46" s="1"/>
      <c r="AW46" s="1"/>
      <c r="AZ46" s="1"/>
      <c r="BD46" s="19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hidden="1" customHeight="1" x14ac:dyDescent="0.3">
      <c r="A47" s="9" t="s">
        <v>54</v>
      </c>
      <c r="B47" s="14" t="s">
        <v>75</v>
      </c>
      <c r="C47" s="8">
        <v>0</v>
      </c>
      <c r="D47" s="8">
        <v>0</v>
      </c>
      <c r="E47" s="8">
        <v>0</v>
      </c>
      <c r="F47" s="10">
        <v>0</v>
      </c>
      <c r="G47" s="10">
        <v>30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7">
        <v>5</v>
      </c>
      <c r="AR47" s="1"/>
      <c r="AS47" s="7">
        <v>4.3749999999999997E-2</v>
      </c>
      <c r="AT47" s="7" t="s">
        <v>55</v>
      </c>
      <c r="AU47" s="1"/>
      <c r="AV47" s="1"/>
      <c r="AW47" s="1"/>
      <c r="AZ47" s="1"/>
      <c r="BD47" s="19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hidden="1" customHeight="1" x14ac:dyDescent="0.3">
      <c r="A48" s="9" t="s">
        <v>54</v>
      </c>
      <c r="B48" s="14" t="s">
        <v>105</v>
      </c>
      <c r="C48" s="8">
        <v>0</v>
      </c>
      <c r="D48" s="8">
        <v>0</v>
      </c>
      <c r="E48" s="8">
        <v>0</v>
      </c>
      <c r="F48" s="10">
        <v>0</v>
      </c>
      <c r="G48" s="10">
        <v>30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7">
        <v>26</v>
      </c>
      <c r="AR48" s="1"/>
      <c r="AS48" s="7">
        <v>8.4259259259259027E-3</v>
      </c>
      <c r="AT48" s="7" t="s">
        <v>55</v>
      </c>
      <c r="AU48" s="1"/>
      <c r="AV48" s="1"/>
      <c r="AW48" s="1"/>
      <c r="AZ48" s="1"/>
      <c r="BD48" s="19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hidden="1" customHeight="1" x14ac:dyDescent="0.3">
      <c r="A49" s="9" t="s">
        <v>54</v>
      </c>
      <c r="B49" s="14" t="s">
        <v>63</v>
      </c>
      <c r="C49" s="8">
        <v>0</v>
      </c>
      <c r="D49" s="8">
        <v>0</v>
      </c>
      <c r="E49" s="8">
        <v>0</v>
      </c>
      <c r="F49" s="10">
        <v>0</v>
      </c>
      <c r="G49" s="10">
        <v>30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7">
        <v>25</v>
      </c>
      <c r="AR49" s="1"/>
      <c r="AS49" s="7">
        <v>8.4259259259259027E-3</v>
      </c>
      <c r="AT49" s="7" t="s">
        <v>55</v>
      </c>
      <c r="AU49" s="1"/>
      <c r="AV49" s="1"/>
      <c r="AW49" s="1"/>
      <c r="AZ49" s="1"/>
      <c r="BD49" s="19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hidden="1" customHeight="1" x14ac:dyDescent="0.3">
      <c r="A50" s="9" t="s">
        <v>54</v>
      </c>
      <c r="B50" s="14" t="s">
        <v>82</v>
      </c>
      <c r="C50" s="8">
        <v>0</v>
      </c>
      <c r="D50" s="8">
        <v>0</v>
      </c>
      <c r="E50" s="8">
        <v>0</v>
      </c>
      <c r="F50" s="10">
        <v>0</v>
      </c>
      <c r="G50" s="10">
        <v>30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7">
        <v>15</v>
      </c>
      <c r="AR50" s="1"/>
      <c r="AS50" s="7">
        <v>2.4305555555555556E-2</v>
      </c>
      <c r="AT50" s="13" t="s">
        <v>55</v>
      </c>
      <c r="AU50" s="1"/>
      <c r="AV50" s="1"/>
      <c r="AW50" s="1"/>
      <c r="AZ50" s="1"/>
      <c r="BD50" s="19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hidden="1" customHeight="1" x14ac:dyDescent="0.3">
      <c r="A51" s="9" t="s">
        <v>54</v>
      </c>
      <c r="B51" s="14" t="s">
        <v>70</v>
      </c>
      <c r="C51" s="8">
        <v>0</v>
      </c>
      <c r="D51" s="8">
        <v>0</v>
      </c>
      <c r="E51" s="8">
        <v>0</v>
      </c>
      <c r="F51" s="10">
        <v>0</v>
      </c>
      <c r="G51" s="10">
        <v>30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7">
        <v>4</v>
      </c>
      <c r="AR51" s="1"/>
      <c r="AS51" s="7">
        <v>4.3749999999999997E-2</v>
      </c>
      <c r="AT51" s="13" t="s">
        <v>55</v>
      </c>
      <c r="AU51" s="1"/>
      <c r="AV51" s="1"/>
      <c r="AW51" s="1"/>
      <c r="AZ51" s="1"/>
      <c r="BD51" s="19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hidden="1" customHeight="1" x14ac:dyDescent="0.3">
      <c r="A52" s="9" t="s">
        <v>54</v>
      </c>
      <c r="B52" s="18" t="s">
        <v>140</v>
      </c>
      <c r="C52" s="8">
        <v>0</v>
      </c>
      <c r="D52" s="8">
        <v>0</v>
      </c>
      <c r="E52" s="8">
        <v>0</v>
      </c>
      <c r="F52" s="10">
        <v>0</v>
      </c>
      <c r="G52" s="10">
        <v>30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7">
        <v>99</v>
      </c>
      <c r="AR52" s="1"/>
      <c r="AS52" s="7">
        <v>1</v>
      </c>
      <c r="AT52" s="7" t="s">
        <v>55</v>
      </c>
      <c r="AU52" s="1"/>
      <c r="AV52" s="1"/>
      <c r="AW52" s="1"/>
      <c r="AZ52" s="1"/>
      <c r="BD52" s="19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hidden="1" customHeight="1" x14ac:dyDescent="0.3">
      <c r="A53" s="9" t="s">
        <v>54</v>
      </c>
      <c r="B53" s="14" t="s">
        <v>90</v>
      </c>
      <c r="C53" s="8">
        <v>0</v>
      </c>
      <c r="D53" s="8">
        <v>0</v>
      </c>
      <c r="E53" s="8">
        <v>0</v>
      </c>
      <c r="F53" s="10">
        <v>0</v>
      </c>
      <c r="G53" s="10">
        <v>30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7">
        <v>11</v>
      </c>
      <c r="AR53" s="1"/>
      <c r="AS53" s="7">
        <v>2.9004629629629654E-2</v>
      </c>
      <c r="AT53" s="13" t="s">
        <v>55</v>
      </c>
      <c r="AU53" s="1"/>
      <c r="AV53" s="1"/>
      <c r="AW53" s="1"/>
      <c r="AZ53" s="1"/>
      <c r="BD53" s="19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hidden="1" customHeight="1" x14ac:dyDescent="0.3">
      <c r="A54" s="9" t="s">
        <v>54</v>
      </c>
      <c r="B54" s="14" t="s">
        <v>64</v>
      </c>
      <c r="C54" s="8">
        <v>0</v>
      </c>
      <c r="D54" s="8">
        <v>0</v>
      </c>
      <c r="E54" s="8">
        <v>0</v>
      </c>
      <c r="F54" s="10">
        <v>0</v>
      </c>
      <c r="G54" s="10">
        <v>30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7">
        <v>37</v>
      </c>
      <c r="AR54" s="1"/>
      <c r="AS54" s="7">
        <v>1.6203703703703679E-3</v>
      </c>
      <c r="AT54" s="13" t="s">
        <v>55</v>
      </c>
      <c r="AU54" s="1"/>
      <c r="AV54" s="1"/>
      <c r="AW54" s="1"/>
      <c r="AZ54" s="1"/>
      <c r="BD54" s="19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.8" customHeight="1" x14ac:dyDescent="0.3">
      <c r="A55" s="9" t="s">
        <v>56</v>
      </c>
      <c r="B55" s="14" t="s">
        <v>121</v>
      </c>
      <c r="C55" s="8">
        <v>0</v>
      </c>
      <c r="D55" s="8">
        <v>0</v>
      </c>
      <c r="E55" s="8">
        <v>0</v>
      </c>
      <c r="F55" s="10">
        <v>0</v>
      </c>
      <c r="G55" s="10">
        <v>30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7"/>
      <c r="AR55" s="1">
        <v>6</v>
      </c>
      <c r="AS55" s="7">
        <v>1</v>
      </c>
      <c r="AT55" s="13" t="s">
        <v>55</v>
      </c>
      <c r="AU55" s="1"/>
      <c r="AV55" s="1"/>
      <c r="AW55" s="1"/>
      <c r="AZ55" s="1"/>
      <c r="BA55" s="1"/>
      <c r="BD55" s="19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customHeight="1" x14ac:dyDescent="0.3">
      <c r="A56" s="9" t="s">
        <v>56</v>
      </c>
      <c r="B56" s="14" t="s">
        <v>124</v>
      </c>
      <c r="C56" s="8">
        <v>0</v>
      </c>
      <c r="D56" s="8">
        <v>0</v>
      </c>
      <c r="E56" s="8">
        <v>0</v>
      </c>
      <c r="F56" s="10">
        <v>0</v>
      </c>
      <c r="G56" s="10">
        <v>30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1"/>
      <c r="AR56" s="1">
        <v>8</v>
      </c>
      <c r="AS56" s="7">
        <v>1</v>
      </c>
      <c r="AT56" s="7" t="s">
        <v>55</v>
      </c>
      <c r="AU56" s="1"/>
      <c r="AV56" s="1"/>
      <c r="AW56" s="1"/>
      <c r="AZ56" s="1"/>
      <c r="BA56" s="1"/>
      <c r="BD56" s="19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customHeight="1" x14ac:dyDescent="0.3">
      <c r="A57" s="17" t="s">
        <v>56</v>
      </c>
      <c r="B57" s="15" t="s">
        <v>123</v>
      </c>
      <c r="C57" s="8">
        <v>0</v>
      </c>
      <c r="D57" s="8">
        <v>0</v>
      </c>
      <c r="E57" s="8">
        <v>0</v>
      </c>
      <c r="F57" s="10">
        <v>0</v>
      </c>
      <c r="G57" s="10">
        <v>30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7"/>
      <c r="AR57" s="7">
        <v>20</v>
      </c>
      <c r="AS57" s="7">
        <v>1</v>
      </c>
      <c r="AT57" s="13" t="s">
        <v>55</v>
      </c>
      <c r="AU57" s="7"/>
      <c r="AV57" s="7"/>
      <c r="AW57" s="7"/>
      <c r="AZ57" s="7"/>
      <c r="BA57" s="7"/>
      <c r="BD57" s="19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spans="1:66" ht="14.25" customHeight="1" x14ac:dyDescent="0.3">
      <c r="A58" s="1" t="s">
        <v>56</v>
      </c>
      <c r="B58" s="15" t="s">
        <v>125</v>
      </c>
      <c r="C58" s="8">
        <v>0</v>
      </c>
      <c r="D58" s="8">
        <v>0</v>
      </c>
      <c r="E58" s="8">
        <v>0</v>
      </c>
      <c r="F58" s="10">
        <v>0</v>
      </c>
      <c r="G58" s="10">
        <v>30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1"/>
      <c r="AR58" s="1">
        <v>28</v>
      </c>
      <c r="AS58" s="7">
        <v>1</v>
      </c>
      <c r="AT58" s="13" t="s">
        <v>55</v>
      </c>
      <c r="AU58" s="1"/>
      <c r="AV58" s="1"/>
      <c r="AW58" s="1"/>
      <c r="AZ58" s="1"/>
      <c r="BA58" s="1"/>
      <c r="BD58" s="19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4.25" customHeight="1" x14ac:dyDescent="0.3">
      <c r="A59" s="7" t="s">
        <v>56</v>
      </c>
      <c r="B59" s="15" t="s">
        <v>122</v>
      </c>
      <c r="C59" s="8">
        <v>0</v>
      </c>
      <c r="D59" s="8">
        <v>0</v>
      </c>
      <c r="E59" s="8">
        <v>0</v>
      </c>
      <c r="F59" s="10">
        <v>0</v>
      </c>
      <c r="G59" s="10">
        <v>30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1"/>
      <c r="AR59" s="1">
        <v>21</v>
      </c>
      <c r="AS59" s="7">
        <v>1</v>
      </c>
      <c r="AT59" s="7" t="s">
        <v>55</v>
      </c>
      <c r="AU59" s="1"/>
      <c r="AV59" s="1"/>
      <c r="AW59" s="1"/>
      <c r="AZ59" s="1"/>
      <c r="BA59" s="1"/>
      <c r="BD59" s="19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hidden="1" customHeight="1" x14ac:dyDescent="0.3">
      <c r="A60" s="20" t="s">
        <v>54</v>
      </c>
      <c r="B60" s="15" t="s">
        <v>67</v>
      </c>
      <c r="C60" s="8">
        <v>0</v>
      </c>
      <c r="D60" s="8">
        <v>0</v>
      </c>
      <c r="E60" s="8">
        <v>0</v>
      </c>
      <c r="F60" s="10">
        <v>0</v>
      </c>
      <c r="G60" s="10">
        <v>30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1">
        <v>0</v>
      </c>
      <c r="AR60" s="7"/>
      <c r="AS60" s="7">
        <v>9.7384259259259032E-2</v>
      </c>
      <c r="AT60" s="7" t="s">
        <v>55</v>
      </c>
      <c r="AU60" s="1"/>
      <c r="AV60" s="1"/>
      <c r="AW60" s="1"/>
      <c r="AZ60" s="1"/>
      <c r="BA60" s="1"/>
      <c r="BD60" s="19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4.25" hidden="1" customHeight="1" x14ac:dyDescent="0.3">
      <c r="A61" s="20" t="s">
        <v>54</v>
      </c>
      <c r="B61" s="15" t="s">
        <v>106</v>
      </c>
      <c r="C61" s="8">
        <v>0</v>
      </c>
      <c r="D61" s="8">
        <v>0</v>
      </c>
      <c r="E61" s="8">
        <v>0</v>
      </c>
      <c r="F61" s="10">
        <v>0</v>
      </c>
      <c r="G61" s="10">
        <v>30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1">
        <v>16</v>
      </c>
      <c r="AR61" s="7"/>
      <c r="AS61" s="7">
        <v>2.4305555555555556E-2</v>
      </c>
      <c r="AT61" s="13" t="s">
        <v>55</v>
      </c>
      <c r="AU61" s="1"/>
      <c r="AV61" s="1"/>
      <c r="AW61" s="1"/>
      <c r="AZ61" s="1"/>
      <c r="BA61" s="1"/>
      <c r="BD61" s="19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4.25" hidden="1" customHeight="1" x14ac:dyDescent="0.3">
      <c r="A62" s="20" t="s">
        <v>54</v>
      </c>
      <c r="B62" s="15" t="s">
        <v>102</v>
      </c>
      <c r="C62" s="8">
        <v>0</v>
      </c>
      <c r="D62" s="8">
        <v>0</v>
      </c>
      <c r="E62" s="8">
        <v>0</v>
      </c>
      <c r="F62" s="10">
        <v>0</v>
      </c>
      <c r="G62" s="10">
        <v>30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1">
        <v>17</v>
      </c>
      <c r="AR62" s="7"/>
      <c r="AS62" s="7">
        <v>2.3981481481481461E-2</v>
      </c>
      <c r="AT62" s="13" t="s">
        <v>55</v>
      </c>
      <c r="AU62" s="1"/>
      <c r="AV62" s="1"/>
      <c r="AW62" s="1"/>
      <c r="AZ62" s="1"/>
      <c r="BA62" s="1"/>
      <c r="BD62" s="19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4.25" hidden="1" customHeight="1" x14ac:dyDescent="0.3">
      <c r="A63" s="20" t="s">
        <v>54</v>
      </c>
      <c r="B63" s="15" t="s">
        <v>89</v>
      </c>
      <c r="C63" s="8">
        <v>0</v>
      </c>
      <c r="D63" s="8">
        <v>0</v>
      </c>
      <c r="E63" s="8">
        <v>0</v>
      </c>
      <c r="F63" s="10">
        <v>0</v>
      </c>
      <c r="G63" s="10">
        <v>30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1">
        <v>23</v>
      </c>
      <c r="AR63" s="7"/>
      <c r="AS63" s="7">
        <v>9.7222222222222224E-3</v>
      </c>
      <c r="AT63" s="7" t="s">
        <v>55</v>
      </c>
      <c r="AU63" s="1"/>
      <c r="AV63" s="1"/>
      <c r="AW63" s="1"/>
      <c r="AZ63" s="1"/>
      <c r="BA63" s="1"/>
      <c r="BD63" s="19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4.25" hidden="1" customHeight="1" x14ac:dyDescent="0.3">
      <c r="A64" s="20" t="s">
        <v>54</v>
      </c>
      <c r="B64" s="15" t="s">
        <v>98</v>
      </c>
      <c r="C64" s="8">
        <v>0</v>
      </c>
      <c r="D64" s="8">
        <v>0</v>
      </c>
      <c r="E64" s="8">
        <v>0</v>
      </c>
      <c r="F64" s="10">
        <v>0</v>
      </c>
      <c r="G64" s="10">
        <v>30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1">
        <v>41</v>
      </c>
      <c r="AR64" s="7"/>
      <c r="AS64" s="7">
        <v>1.2962962962962986E-3</v>
      </c>
      <c r="AT64" s="13" t="s">
        <v>55</v>
      </c>
      <c r="AU64" s="1"/>
      <c r="AV64" s="1"/>
      <c r="AW64" s="1"/>
      <c r="AZ64" s="1"/>
      <c r="BA64" s="1"/>
      <c r="BD64" s="19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4.25" hidden="1" customHeight="1" x14ac:dyDescent="0.3">
      <c r="A65" s="20" t="s">
        <v>54</v>
      </c>
      <c r="B65" s="15" t="s">
        <v>92</v>
      </c>
      <c r="C65" s="8">
        <v>0</v>
      </c>
      <c r="D65" s="8">
        <v>0</v>
      </c>
      <c r="E65" s="8">
        <v>0</v>
      </c>
      <c r="F65" s="10">
        <v>0</v>
      </c>
      <c r="G65" s="10">
        <v>30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1">
        <v>6</v>
      </c>
      <c r="AR65" s="7"/>
      <c r="AS65" s="7">
        <v>3.5648148148148123E-2</v>
      </c>
      <c r="AT65" s="13" t="s">
        <v>55</v>
      </c>
      <c r="AU65" s="1"/>
      <c r="AV65" s="1"/>
      <c r="AW65" s="1"/>
      <c r="AZ65" s="1"/>
      <c r="BA65" s="1"/>
      <c r="BD65" s="19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4.25" customHeight="1" x14ac:dyDescent="0.3">
      <c r="A66" s="7" t="s">
        <v>56</v>
      </c>
      <c r="B66" s="16" t="s">
        <v>139</v>
      </c>
      <c r="C66" s="8">
        <v>0</v>
      </c>
      <c r="D66" s="8">
        <v>0</v>
      </c>
      <c r="E66" s="8">
        <v>0</v>
      </c>
      <c r="F66" s="10">
        <v>0</v>
      </c>
      <c r="G66" s="10">
        <v>30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1"/>
      <c r="AR66" s="7">
        <v>29</v>
      </c>
      <c r="AS66" s="7">
        <v>1</v>
      </c>
      <c r="AT66" s="13" t="s">
        <v>55</v>
      </c>
      <c r="AU66" s="1"/>
      <c r="AV66" s="1"/>
      <c r="AW66" s="1"/>
      <c r="AZ66" s="1"/>
      <c r="BA66" s="1"/>
      <c r="BD66" s="19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4.25" hidden="1" customHeight="1" x14ac:dyDescent="0.3">
      <c r="A67" s="20" t="s">
        <v>54</v>
      </c>
      <c r="B67" s="15" t="s">
        <v>93</v>
      </c>
      <c r="C67" s="8">
        <v>0</v>
      </c>
      <c r="D67" s="8">
        <v>0</v>
      </c>
      <c r="E67" s="8">
        <v>0</v>
      </c>
      <c r="F67" s="10">
        <v>0</v>
      </c>
      <c r="G67" s="10">
        <v>30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1">
        <v>9</v>
      </c>
      <c r="AR67" s="7"/>
      <c r="AS67" s="7">
        <v>3.111111111111111E-2</v>
      </c>
      <c r="AT67" s="7" t="s">
        <v>55</v>
      </c>
      <c r="AU67" s="1"/>
      <c r="AV67" s="1"/>
      <c r="AW67" s="1"/>
      <c r="AZ67" s="1"/>
      <c r="BA67" s="1"/>
      <c r="BD67" s="19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4.25" hidden="1" customHeight="1" x14ac:dyDescent="0.3">
      <c r="A68" s="20" t="s">
        <v>54</v>
      </c>
      <c r="B68" s="15" t="s">
        <v>109</v>
      </c>
      <c r="C68" s="8">
        <v>0</v>
      </c>
      <c r="D68" s="8">
        <v>0</v>
      </c>
      <c r="E68" s="8">
        <v>0</v>
      </c>
      <c r="F68" s="10">
        <v>0</v>
      </c>
      <c r="G68" s="10">
        <v>30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1">
        <v>44</v>
      </c>
      <c r="AR68" s="7"/>
      <c r="AS68" s="7">
        <v>6.4814814814814791E-4</v>
      </c>
      <c r="AT68" s="7" t="s">
        <v>55</v>
      </c>
      <c r="AU68" s="1"/>
      <c r="AV68" s="1"/>
      <c r="AW68" s="1"/>
      <c r="AZ68" s="1"/>
      <c r="BA68" s="1"/>
      <c r="BD68" s="19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4.25" hidden="1" customHeight="1" x14ac:dyDescent="0.3">
      <c r="A69" s="20" t="s">
        <v>54</v>
      </c>
      <c r="B69" s="15" t="s">
        <v>84</v>
      </c>
      <c r="C69" s="8">
        <v>0</v>
      </c>
      <c r="D69" s="8">
        <v>0</v>
      </c>
      <c r="E69" s="8">
        <v>0</v>
      </c>
      <c r="F69" s="10">
        <v>0</v>
      </c>
      <c r="G69" s="10">
        <v>30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1">
        <v>34</v>
      </c>
      <c r="AR69" s="7"/>
      <c r="AS69" s="7">
        <v>2.5925925925925903E-3</v>
      </c>
      <c r="AT69" s="13" t="s">
        <v>55</v>
      </c>
      <c r="AU69" s="1"/>
      <c r="AV69" s="1"/>
      <c r="AW69" s="1"/>
      <c r="AZ69" s="1"/>
      <c r="BA69" s="1"/>
      <c r="BB69" s="1"/>
      <c r="BC69" s="19"/>
      <c r="BD69" s="19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4.25" hidden="1" customHeight="1" x14ac:dyDescent="0.3">
      <c r="A70" s="20" t="s">
        <v>54</v>
      </c>
      <c r="B70" s="15" t="s">
        <v>71</v>
      </c>
      <c r="C70" s="8">
        <v>0</v>
      </c>
      <c r="D70" s="8">
        <v>0</v>
      </c>
      <c r="E70" s="8">
        <v>0</v>
      </c>
      <c r="F70" s="10">
        <v>0</v>
      </c>
      <c r="G70" s="10">
        <v>30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1">
        <v>32</v>
      </c>
      <c r="AR70" s="7"/>
      <c r="AS70" s="7">
        <v>6.4814814814814796E-3</v>
      </c>
      <c r="AT70" s="7" t="s">
        <v>55</v>
      </c>
      <c r="AU70" s="1"/>
      <c r="AV70" s="1"/>
      <c r="AW70" s="1"/>
      <c r="AZ70" s="1"/>
      <c r="BA70" s="1"/>
      <c r="BB70" s="1"/>
      <c r="BC70" s="19"/>
      <c r="BD70" s="19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4.25" hidden="1" customHeight="1" x14ac:dyDescent="0.3">
      <c r="A71" s="20" t="s">
        <v>54</v>
      </c>
      <c r="B71" s="15" t="s">
        <v>77</v>
      </c>
      <c r="C71" s="8">
        <v>0</v>
      </c>
      <c r="D71" s="8">
        <v>0</v>
      </c>
      <c r="E71" s="8">
        <v>0</v>
      </c>
      <c r="F71" s="10">
        <v>0</v>
      </c>
      <c r="G71" s="10">
        <v>30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1">
        <v>38</v>
      </c>
      <c r="AR71" s="7"/>
      <c r="AS71" s="7">
        <v>1.6203703703703679E-3</v>
      </c>
      <c r="AT71" s="7" t="s">
        <v>55</v>
      </c>
      <c r="AU71" s="1"/>
      <c r="AV71" s="1"/>
      <c r="AW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4.25" hidden="1" customHeight="1" x14ac:dyDescent="0.3">
      <c r="A72" s="20" t="s">
        <v>54</v>
      </c>
      <c r="B72" s="15" t="s">
        <v>57</v>
      </c>
      <c r="C72" s="8">
        <v>0</v>
      </c>
      <c r="D72" s="8">
        <v>0</v>
      </c>
      <c r="E72" s="8">
        <v>0</v>
      </c>
      <c r="F72" s="10">
        <v>0</v>
      </c>
      <c r="G72" s="10">
        <v>30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1">
        <v>35</v>
      </c>
      <c r="AR72" s="7"/>
      <c r="AS72" s="7">
        <v>1.6203703703703679E-3</v>
      </c>
      <c r="AT72" s="13" t="s">
        <v>55</v>
      </c>
      <c r="AU72" s="1"/>
      <c r="AV72" s="1"/>
      <c r="AW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4.25" hidden="1" customHeight="1" x14ac:dyDescent="0.3">
      <c r="A73" s="20" t="s">
        <v>54</v>
      </c>
      <c r="B73" s="15" t="s">
        <v>58</v>
      </c>
      <c r="C73" s="8">
        <v>0</v>
      </c>
      <c r="D73" s="8">
        <v>0</v>
      </c>
      <c r="E73" s="8">
        <v>0</v>
      </c>
      <c r="F73" s="10">
        <v>0</v>
      </c>
      <c r="G73" s="10">
        <v>30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1">
        <v>31</v>
      </c>
      <c r="AR73" s="7"/>
      <c r="AS73" s="7">
        <v>6.4814814814814796E-3</v>
      </c>
      <c r="AT73" s="7" t="s">
        <v>55</v>
      </c>
      <c r="AU73" s="1"/>
      <c r="AV73" s="1"/>
      <c r="AW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4.25" hidden="1" customHeight="1" x14ac:dyDescent="0.3">
      <c r="A74" s="20" t="s">
        <v>54</v>
      </c>
      <c r="B74" s="15" t="s">
        <v>74</v>
      </c>
      <c r="C74" s="8">
        <v>0</v>
      </c>
      <c r="D74" s="8">
        <v>0</v>
      </c>
      <c r="E74" s="8">
        <v>0</v>
      </c>
      <c r="F74" s="10">
        <v>0</v>
      </c>
      <c r="G74" s="10">
        <v>30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1">
        <v>33</v>
      </c>
      <c r="AR74" s="7"/>
      <c r="AS74" s="7">
        <v>6.4814814814814796E-3</v>
      </c>
      <c r="AT74" s="13" t="s">
        <v>55</v>
      </c>
      <c r="AU74" s="1"/>
      <c r="AV74" s="1"/>
      <c r="AW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4.25" customHeight="1" x14ac:dyDescent="0.3">
      <c r="A75" s="7" t="s">
        <v>56</v>
      </c>
      <c r="B75" s="15" t="s">
        <v>134</v>
      </c>
      <c r="C75" s="8">
        <v>0</v>
      </c>
      <c r="D75" s="8">
        <v>0</v>
      </c>
      <c r="E75" s="8">
        <v>0</v>
      </c>
      <c r="F75" s="10">
        <v>0</v>
      </c>
      <c r="G75" s="10">
        <v>30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1"/>
      <c r="AR75" s="7">
        <v>18</v>
      </c>
      <c r="AS75" s="7">
        <v>1</v>
      </c>
      <c r="AT75" s="7" t="s">
        <v>55</v>
      </c>
      <c r="AU75" s="1"/>
      <c r="AV75" s="1"/>
      <c r="AW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4.25" customHeight="1" x14ac:dyDescent="0.3">
      <c r="A76" s="7" t="s">
        <v>56</v>
      </c>
      <c r="B76" s="15" t="s">
        <v>135</v>
      </c>
      <c r="C76" s="8">
        <v>0</v>
      </c>
      <c r="D76" s="8">
        <v>0</v>
      </c>
      <c r="E76" s="8">
        <v>0</v>
      </c>
      <c r="F76" s="10">
        <v>0</v>
      </c>
      <c r="G76" s="10">
        <v>30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1"/>
      <c r="AR76" s="7">
        <v>19</v>
      </c>
      <c r="AS76" s="7">
        <v>1</v>
      </c>
      <c r="AT76" s="13" t="s">
        <v>55</v>
      </c>
      <c r="AU76" s="1"/>
      <c r="AV76" s="1"/>
      <c r="AW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customHeight="1" x14ac:dyDescent="0.3">
      <c r="A77" s="7" t="s">
        <v>56</v>
      </c>
      <c r="B77" s="15" t="s">
        <v>132</v>
      </c>
      <c r="C77" s="8">
        <v>0</v>
      </c>
      <c r="D77" s="8">
        <v>0</v>
      </c>
      <c r="E77" s="8">
        <v>0</v>
      </c>
      <c r="F77" s="10">
        <v>0</v>
      </c>
      <c r="G77" s="10">
        <v>30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1"/>
      <c r="AR77" s="7">
        <v>26</v>
      </c>
      <c r="AS77" s="7">
        <v>1</v>
      </c>
      <c r="AT77" s="7" t="s">
        <v>55</v>
      </c>
      <c r="AU77" s="1"/>
      <c r="AV77" s="1"/>
      <c r="AW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4.25" customHeight="1" x14ac:dyDescent="0.3">
      <c r="A78" s="7" t="s">
        <v>56</v>
      </c>
      <c r="B78" s="15" t="s">
        <v>131</v>
      </c>
      <c r="C78" s="8">
        <v>0</v>
      </c>
      <c r="D78" s="8">
        <v>0</v>
      </c>
      <c r="E78" s="8">
        <v>0</v>
      </c>
      <c r="F78" s="10">
        <v>0</v>
      </c>
      <c r="G78" s="10">
        <v>30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1"/>
      <c r="AR78" s="7">
        <v>16</v>
      </c>
      <c r="AS78" s="7">
        <v>1</v>
      </c>
      <c r="AT78" s="13" t="s">
        <v>55</v>
      </c>
      <c r="AU78" s="1"/>
      <c r="AV78" s="1"/>
      <c r="AW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4.25" customHeight="1" x14ac:dyDescent="0.3">
      <c r="A79" s="7" t="s">
        <v>56</v>
      </c>
      <c r="B79" s="15" t="s">
        <v>127</v>
      </c>
      <c r="C79" s="8">
        <v>0</v>
      </c>
      <c r="D79" s="8">
        <v>0</v>
      </c>
      <c r="E79" s="8">
        <v>0</v>
      </c>
      <c r="F79" s="10">
        <v>0</v>
      </c>
      <c r="G79" s="10">
        <v>30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1"/>
      <c r="AR79" s="7">
        <v>9</v>
      </c>
      <c r="AS79" s="7">
        <v>1</v>
      </c>
      <c r="AT79" s="13" t="s">
        <v>55</v>
      </c>
      <c r="AU79" s="1"/>
      <c r="AV79" s="1"/>
      <c r="AW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4.25" customHeight="1" x14ac:dyDescent="0.3">
      <c r="A80" s="7" t="s">
        <v>56</v>
      </c>
      <c r="B80" s="15" t="s">
        <v>128</v>
      </c>
      <c r="C80" s="8">
        <v>0</v>
      </c>
      <c r="D80" s="8">
        <v>0</v>
      </c>
      <c r="E80" s="8">
        <v>0</v>
      </c>
      <c r="F80" s="10">
        <v>0</v>
      </c>
      <c r="G80" s="10">
        <v>30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1"/>
      <c r="AR80" s="7">
        <v>12</v>
      </c>
      <c r="AS80" s="7">
        <v>1</v>
      </c>
      <c r="AT80" s="7" t="s">
        <v>55</v>
      </c>
      <c r="AU80" s="1"/>
      <c r="AV80" s="1"/>
      <c r="AW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4.25" customHeight="1" x14ac:dyDescent="0.3">
      <c r="A81" s="7" t="s">
        <v>56</v>
      </c>
      <c r="B81" s="15" t="s">
        <v>116</v>
      </c>
      <c r="C81" s="8">
        <v>0</v>
      </c>
      <c r="D81" s="8">
        <v>0</v>
      </c>
      <c r="E81" s="8">
        <v>0</v>
      </c>
      <c r="F81" s="10">
        <v>0</v>
      </c>
      <c r="G81" s="10">
        <v>30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1"/>
      <c r="AR81" s="7">
        <v>17</v>
      </c>
      <c r="AS81" s="7">
        <v>1</v>
      </c>
      <c r="AT81" s="7" t="s">
        <v>55</v>
      </c>
      <c r="AU81" s="1"/>
      <c r="AV81" s="1"/>
      <c r="AW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4.25" customHeight="1" x14ac:dyDescent="0.3">
      <c r="A82" s="7" t="s">
        <v>56</v>
      </c>
      <c r="B82" s="15" t="s">
        <v>117</v>
      </c>
      <c r="C82" s="8">
        <v>0</v>
      </c>
      <c r="D82" s="8">
        <v>0</v>
      </c>
      <c r="E82" s="8">
        <v>0</v>
      </c>
      <c r="F82" s="10">
        <v>0</v>
      </c>
      <c r="G82" s="10">
        <v>30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1"/>
      <c r="AR82" s="7">
        <v>23</v>
      </c>
      <c r="AS82" s="7">
        <v>1</v>
      </c>
      <c r="AT82" s="13" t="s">
        <v>55</v>
      </c>
      <c r="AU82" s="1"/>
      <c r="AV82" s="1"/>
      <c r="AW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4.25" customHeight="1" x14ac:dyDescent="0.3">
      <c r="A83" s="7" t="s">
        <v>56</v>
      </c>
      <c r="B83" s="15" t="s">
        <v>115</v>
      </c>
      <c r="C83" s="8">
        <v>0</v>
      </c>
      <c r="D83" s="8">
        <v>0</v>
      </c>
      <c r="E83" s="8">
        <v>0</v>
      </c>
      <c r="F83" s="10">
        <v>0</v>
      </c>
      <c r="G83" s="10">
        <v>30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1"/>
      <c r="AR83" s="7">
        <v>14</v>
      </c>
      <c r="AS83" s="7">
        <v>1</v>
      </c>
      <c r="AT83" s="13" t="s">
        <v>55</v>
      </c>
      <c r="AU83" s="1"/>
      <c r="AV83" s="1"/>
      <c r="AW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4.25" customHeight="1" x14ac:dyDescent="0.3">
      <c r="A84" s="7" t="s">
        <v>56</v>
      </c>
      <c r="B84" s="15" t="s">
        <v>118</v>
      </c>
      <c r="C84" s="8">
        <v>0</v>
      </c>
      <c r="D84" s="8">
        <v>0</v>
      </c>
      <c r="E84" s="8">
        <v>0</v>
      </c>
      <c r="F84" s="10">
        <v>0</v>
      </c>
      <c r="G84" s="10">
        <v>30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1"/>
      <c r="AR84" s="7">
        <v>11</v>
      </c>
      <c r="AS84" s="7">
        <v>1</v>
      </c>
      <c r="AT84" s="7" t="s">
        <v>55</v>
      </c>
      <c r="AU84" s="1"/>
      <c r="AV84" s="1"/>
      <c r="AW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4.25" customHeight="1" x14ac:dyDescent="0.3">
      <c r="A85" s="7" t="s">
        <v>56</v>
      </c>
      <c r="B85" s="15" t="s">
        <v>112</v>
      </c>
      <c r="C85" s="8">
        <v>0</v>
      </c>
      <c r="D85" s="8">
        <v>0</v>
      </c>
      <c r="E85" s="8">
        <v>0</v>
      </c>
      <c r="F85" s="10">
        <v>0</v>
      </c>
      <c r="G85" s="10">
        <v>30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1"/>
      <c r="AR85" s="7">
        <v>3</v>
      </c>
      <c r="AS85" s="7">
        <v>1</v>
      </c>
      <c r="AT85" s="7" t="s">
        <v>55</v>
      </c>
      <c r="AU85" s="1"/>
      <c r="AV85" s="1"/>
      <c r="AW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4.25" customHeight="1" x14ac:dyDescent="0.3">
      <c r="A86" s="1" t="s">
        <v>56</v>
      </c>
      <c r="B86" s="15" t="s">
        <v>110</v>
      </c>
      <c r="C86" s="8">
        <v>0</v>
      </c>
      <c r="D86" s="8">
        <v>0</v>
      </c>
      <c r="E86" s="8">
        <v>0</v>
      </c>
      <c r="F86" s="10">
        <v>0</v>
      </c>
      <c r="G86" s="10">
        <v>30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7"/>
      <c r="AR86" s="7">
        <v>7</v>
      </c>
      <c r="AS86" s="7">
        <v>1</v>
      </c>
      <c r="AT86" s="13" t="s">
        <v>55</v>
      </c>
      <c r="AU86" s="1"/>
      <c r="AV86" s="1"/>
      <c r="AW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4.25" hidden="1" customHeight="1" x14ac:dyDescent="0.3">
      <c r="A87" s="1"/>
      <c r="B87" s="1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2"/>
      <c r="T87" s="1"/>
      <c r="U87" s="1"/>
      <c r="V87" s="3"/>
      <c r="W87" s="1"/>
      <c r="X87" s="1"/>
      <c r="Y87" s="1"/>
      <c r="Z87" s="3"/>
      <c r="AA87" s="1"/>
      <c r="AB87" s="1"/>
      <c r="AC87" s="1"/>
      <c r="AD87" s="3"/>
      <c r="AE87" s="1"/>
      <c r="AF87" s="1"/>
      <c r="AG87" s="1"/>
      <c r="AH87" s="3"/>
      <c r="AI87" s="1"/>
      <c r="AJ87" s="1"/>
      <c r="AK87" s="1"/>
      <c r="AL87" s="3"/>
      <c r="AM87" s="1"/>
      <c r="AN87" s="1"/>
      <c r="AO87" s="1"/>
      <c r="AP87" s="3"/>
      <c r="AQ87" s="1"/>
      <c r="AR87" s="1"/>
      <c r="AS87" s="1"/>
      <c r="AT87" s="1"/>
      <c r="AU87" s="1"/>
      <c r="AV87" s="1"/>
      <c r="AW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4.2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2"/>
      <c r="T88" s="1"/>
      <c r="U88" s="1"/>
      <c r="V88" s="3"/>
      <c r="W88" s="1"/>
      <c r="X88" s="1"/>
      <c r="Y88" s="1"/>
      <c r="Z88" s="3"/>
      <c r="AA88" s="1"/>
      <c r="AB88" s="1"/>
      <c r="AC88" s="1"/>
      <c r="AD88" s="3"/>
      <c r="AE88" s="1"/>
      <c r="AF88" s="1"/>
      <c r="AG88" s="1"/>
      <c r="AH88" s="3"/>
      <c r="AI88" s="1"/>
      <c r="AJ88" s="1"/>
      <c r="AK88" s="1"/>
      <c r="AL88" s="3"/>
      <c r="AM88" s="1"/>
      <c r="AN88" s="1"/>
      <c r="AO88" s="1"/>
      <c r="AP88" s="3"/>
      <c r="AQ88" s="1"/>
      <c r="AR88" s="1"/>
      <c r="AS88" s="1"/>
      <c r="AT88" s="1"/>
      <c r="AU88" s="1"/>
      <c r="AV88" s="1"/>
      <c r="AW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4.2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2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4.2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4.2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2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4.2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2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4.2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2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4.2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2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4.2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2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4.2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2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4.2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2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4.2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4.2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2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4.2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2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4.2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2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4.2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4.2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2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4.25" hidden="1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2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4.2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2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4.2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4.2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2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4.2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2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4.2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2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4.2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4.2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2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4.2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2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4.2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2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4.2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2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4.2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2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4.2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2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4.2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2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4.2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4.2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4.2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2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4.2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2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4.2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4.2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2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4.2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2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4.2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2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4.2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4.2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2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4.2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2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4.2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2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4.2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4.2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2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4.2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2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4.2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2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4.2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2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4.2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2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4.2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2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4.2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2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4.2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2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4.2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2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4.2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2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4.2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2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4.2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2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4.2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2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4.2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2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4.2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2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4.2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2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4.2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2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4.2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2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4.2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2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4.2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2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4.2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2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4.2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2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4.2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2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4.2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2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4.2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2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4.2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2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4.2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2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4.2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2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4.2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2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4.2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2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4.2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2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4.2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2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4.2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2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4.2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2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4.2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2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4.2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2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4.2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2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4.2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2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4.2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2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4.2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2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4.2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2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4.2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2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4.2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2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4.2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2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4.2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2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4.2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2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4.2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2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4.2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2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4.2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2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4.2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2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4.2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2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4.2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2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4.2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2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4.2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2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4.2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2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4.2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2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4.2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2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4.2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2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4.2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2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4.2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2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4.2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2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4.2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2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4.2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2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4.2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2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4.2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2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4.2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2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4.2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2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4.2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2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4.2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2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4.2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2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4.2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2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4.2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2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4.2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2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4.2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2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4.2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2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4.2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2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4.2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2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4.2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2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4.2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2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4.2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2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4.2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2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4.2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2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4.2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2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4.2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2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4.2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2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4.2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2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4.2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2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4.2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2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4.2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2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4.2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2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4.2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2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4.2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2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4.2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2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4.2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2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4.2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2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4.2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2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4.2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2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4.2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2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4.2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2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4.2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2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4.2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2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4.2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2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4.2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2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4.2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2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4.2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2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4.2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2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4.2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2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4.2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2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4.2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2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4.2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2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4.2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2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4.2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2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4.2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2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4.2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2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4.2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2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4.2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2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4.2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2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4.2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2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4.2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2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4.2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2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4.2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2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4.2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2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4.2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2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4.2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2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4.2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2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4.2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2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4.2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2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4.2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2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4.2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2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4.2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2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4.2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2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4.2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2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4.2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2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4.2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2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4.2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2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4.2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2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4.2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2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4.2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2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4.2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2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4.2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2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4.2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2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4.2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2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4.2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2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4.2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2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4.2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2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4.2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2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4.2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2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4.2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2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4.2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2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4.2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2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4.2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2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4.2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2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4.2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2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4.2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2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4.2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2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4.2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2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4.2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2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4.2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2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4.2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2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4.2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2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4.2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2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4.2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2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4.2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2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4.2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2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4.2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2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4.2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2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4.2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2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4.2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2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4.2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2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4.2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2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4.2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2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4.2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2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4.2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2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4.2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2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4.2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2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4.2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2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4.2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2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4.2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2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4.2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2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4.2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2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4.2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2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4.2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2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4.2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2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4.2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2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4.2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2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4.2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2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4.2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2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4.2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2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4.2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2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4.2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2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4.2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2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4.2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2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4.2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2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4.2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2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4.2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2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4.2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2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4.2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2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4.2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2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4.2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2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4.2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2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4.2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2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4.2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2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4.2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2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4.2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2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4.2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2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4.2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2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4.2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2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4.2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2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4.2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2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4.2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2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4.2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2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4.2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2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4.2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2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4.2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2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4.2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2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4.2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2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4.2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2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4.2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2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4.2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2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4.2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2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4.2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2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4.2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2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4.2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2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4.2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2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4.2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2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4.2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2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4.2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2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4.2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2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4.2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2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4.2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2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4.2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2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4.2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2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4.2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2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4.2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2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4.2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2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4.2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2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4.2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2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4.2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2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4.2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2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4.2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2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4.2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2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4.2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2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4.2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2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4.2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2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4.2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2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4.2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2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4.2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2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4.2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2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4.2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2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4.2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2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4.2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2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4.2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2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4.2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2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4.2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2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4.2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2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4.2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2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4.2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2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4.2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2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4.2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2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4.2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2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4.2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2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4.2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2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4.2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2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4.2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2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4.2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2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4.2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2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4.2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2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4.2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2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4.2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2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4.2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2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4.2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2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4.2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2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4.2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2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4.2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2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4.2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2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4.2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2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4.2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2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4.2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2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4.2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2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4.2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2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4.2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2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4.2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2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4.2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2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4.2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2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4.2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2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4.2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2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4.2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2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4.2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2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4.2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2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4.2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2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4.2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2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4.2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2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4.2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2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4.2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2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4.2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2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4.2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2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4.2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2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4.2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2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4.2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2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4.2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2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4.2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2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4.2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2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4.2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2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4.2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2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4.2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2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4.2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2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4.2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2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4.2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2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4.2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2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4.2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2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4.2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2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4.2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2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4.2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2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4.2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2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4.2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2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4.2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2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4.2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2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4.2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2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4.2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2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4.2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2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4.2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2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4.2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2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4.2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2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4.2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2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4.2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2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4.2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2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4.2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2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4.2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2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4.2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2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4.2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2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4.2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2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4.2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2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4.2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2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4.2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2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4.2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2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4.2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2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4.2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2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4.2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2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4.2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2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4.2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2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4.2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2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4.2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2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4.2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2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4.2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2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4.2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2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4.2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2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4.2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2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4.2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2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4.2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2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4.2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2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4.2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2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4.2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2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4.2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2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4.2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2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4.2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2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4.2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2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4.2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2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4.2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2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4.2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2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4.2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2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4.2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2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4.2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2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4.2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2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4.2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2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4.2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2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4.2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2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4.2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2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4.2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2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4.2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2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4.2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2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4.2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2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4.2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2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4.2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2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4.2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2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4.2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2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4.2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2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4.2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2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4.2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2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4.2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2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4.2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2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4.2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2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4.2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2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4.2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2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4.2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2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4.2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2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4.2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2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4.2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2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4.2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2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4.2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2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4.2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2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4.2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2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4.2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2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4.2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2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4.2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2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4.2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2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4.2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2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4.2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2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4.2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2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4.2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2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4.2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2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4.2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2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4.2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2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4.2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2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4.2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2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4.2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2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4.2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2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4.2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2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4.2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2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4.2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2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4.2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2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4.2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2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4.2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2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4.2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2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4.2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2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4.2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2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4.2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2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4.2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2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4.2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2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4.2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2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4.2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2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4.2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2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4.2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2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4.2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2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4.2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2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4.2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2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4.2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2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4.2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2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4.2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2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4.2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2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4.2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2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4.2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2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4.2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2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4.2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2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4.2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2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4.2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2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4.2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2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4.2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2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4.2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2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4.2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2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4.2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2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4.2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2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4.2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2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4.2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2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4.2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2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4.2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2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4.2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2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4.2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2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4.2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2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4.2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2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4.2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2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4.2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2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4.2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2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4.2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2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4.2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2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4.2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2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4.2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2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4.2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2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4.2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2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4.2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2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4.2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2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4.2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2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4.2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2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4.2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2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4.2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2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4.2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2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4.2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2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4.2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2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4.2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2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4.2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2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4.2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2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4.2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2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4.2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2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4.2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2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4.2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2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4.2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2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4.2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2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4.2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2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4.2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2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4.2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2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4.2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2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4.2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2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4.2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2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4.2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2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4.2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2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4.2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2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4.2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2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4.2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2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4.2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2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4.2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2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4.2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2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4.2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2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4.2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2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4.2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2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4.2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2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4.2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2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4.2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2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4.2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2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4.2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2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4.2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2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4.2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2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4.2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2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4.2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2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4.2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2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4.2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2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4.2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2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4.2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2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4.2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2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4.2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2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4.2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2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4.2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2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4.2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2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4.2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2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4.2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2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4.2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2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4.2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2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4.2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2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4.2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2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4.2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2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4.2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2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4.2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2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4.2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2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4.2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2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4.2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2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4.2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2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4.2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2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4.2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2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4.2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2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4.2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2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4.2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2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4.2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2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4.2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2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4.2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2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4.2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2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4.2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2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4.2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2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4.2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2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4.2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2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4.2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2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4.2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2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4.2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2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4.2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2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4.2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2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4.2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2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4.2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2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4.2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2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4.2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2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4.2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2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4.2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2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4.2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2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4.2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2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4.2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2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4.2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2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4.2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2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4.2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2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4.2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2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4.2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2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4.2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2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4.2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2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4.2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2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4.2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2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4.2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2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4.2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2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4.2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2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4.2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2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4.2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2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4.2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2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4.2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2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4.2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2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4.2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2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4.2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2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4.2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2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4.2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2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4.2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2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4.2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2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4.2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2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4.2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2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4.2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2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4.2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2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4.2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2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4.2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2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4.2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2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4.2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2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4.2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2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4.2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2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4.2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2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4.2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2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4.2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2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4.2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2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4.2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2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4.2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2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4.2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2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4.2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2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4.2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2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4.2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2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4.2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2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4.2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2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4.2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2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4.2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2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4.2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2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4.2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2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4.2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2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4.2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2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4.2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2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4.2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2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4.2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2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4.2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2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4.2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2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4.2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2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4.2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2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4.2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2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4.2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2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4.2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2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4.2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2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4.2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2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4.2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2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4.2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2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4.2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2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4.2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2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4.2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2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4.2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2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4.2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2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4.2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2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4.2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2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4.2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2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4.2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2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4.2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2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4.2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2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4.2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2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4.2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2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4.2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2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4.2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2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4.2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2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4.2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2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4.2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2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4.2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2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4.2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2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4.2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2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4.2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2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4.2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2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4.2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2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4.2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2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4.2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2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4.2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2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4.2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2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4.2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2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4.2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2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4.2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2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4.2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2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4.2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2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4.2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2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4.2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2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4.2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2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4.2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2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4.2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2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4.2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2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4.2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2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4.2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2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4.2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2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4.2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2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4.2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2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4.2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2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4.2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2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4.2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2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4.2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2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4.2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2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4.2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2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4.2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2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4.2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2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4.2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2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4.2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2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4.2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2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4.2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2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4.2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2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4.2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2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4.2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2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4.2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2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4.2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2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4.2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2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4.2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2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4.2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2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4.2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2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4.2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2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4.2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2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4.2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2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4.2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2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4.2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2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4.2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2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4.2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2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4.2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2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4.2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2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4.2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2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4.2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2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4.2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2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4.2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2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4.2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2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4.2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2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4.2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2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4.2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2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4.2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2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4.2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2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4.2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2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4.2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2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4.2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2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4.2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2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4.2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2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4.2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2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4.2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2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4.2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2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4.2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2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4.2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2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4.2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2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4.2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2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4.2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2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4.2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2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4.2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2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4.2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2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4.2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2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4.2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2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4.2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2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4.2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2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4.2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2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4.2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2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4.2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2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4.2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2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4.2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2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4.2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2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4.2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2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4.2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2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4.2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2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4.2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2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4.2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2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4.2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2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4.2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2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4.2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2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4.2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2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4.2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2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4.2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2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4.2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2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4.2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2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4.2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2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4.2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2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4.2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2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4.2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2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4.2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2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4.2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2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4.2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2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4.2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2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4.2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2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4.2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2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4.2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2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4.2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2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4.2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2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4.2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2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4.2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2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4.2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2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4.2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2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4.2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2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4.2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2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4.2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2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4.2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2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4.2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2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4.2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2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4.2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2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4.2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2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4.2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2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4.2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2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4.2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2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4.2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2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4.2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2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4.2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2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4.2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2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4.2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2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4.2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2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4.2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2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4.2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2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4.2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2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4.2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2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4.2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2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4.2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2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4.2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2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4.2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2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4.2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2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4.2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2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4.2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2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4.2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2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4.2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2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4.2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2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4.2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2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4.2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2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4.2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2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4.2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2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4.2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2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4.2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2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4.2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2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4.2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2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4.2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2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4.2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2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4.2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2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4.25" hidden="1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2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4.25" hidden="1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2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4.25" hidden="1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2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4.25" hidden="1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2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4.25" hidden="1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2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4.25" hidden="1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2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4.25" hidden="1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2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4.25" hidden="1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2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4.25" hidden="1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2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4.25" hidden="1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2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4.25" hidden="1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2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4.25" hidden="1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2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4.25" hidden="1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2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4.25" hidden="1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2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4.25" hidden="1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2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4.25" hidden="1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2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4.25" hidden="1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2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4.25" hidden="1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2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4.25" hidden="1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2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4.25" hidden="1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2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4.25" hidden="1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2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4.25" hidden="1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2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4.25" hidden="1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2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4.25" hidden="1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2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4.25" hidden="1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2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4.25" hidden="1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2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4.25" hidden="1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2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4.25" hidden="1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2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4.25" hidden="1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2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4.25" hidden="1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2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4.25" hidden="1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2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4.25" hidden="1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2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4.25" hidden="1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2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4.25" hidden="1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2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" hidden="1" customHeight="1" x14ac:dyDescent="0.3"/>
    <row r="964" spans="1:66" ht="15" hidden="1" customHeight="1" x14ac:dyDescent="0.3"/>
    <row r="965" spans="1:66" ht="15" hidden="1" customHeight="1" x14ac:dyDescent="0.3"/>
    <row r="966" spans="1:66" ht="15" hidden="1" customHeight="1" x14ac:dyDescent="0.3"/>
    <row r="967" spans="1:66" ht="15" hidden="1" customHeight="1" x14ac:dyDescent="0.3"/>
    <row r="968" spans="1:66" ht="15" hidden="1" customHeight="1" x14ac:dyDescent="0.3"/>
    <row r="969" spans="1:66" ht="15" hidden="1" customHeight="1" x14ac:dyDescent="0.3"/>
    <row r="970" spans="1:66" ht="15" hidden="1" customHeight="1" x14ac:dyDescent="0.3"/>
    <row r="971" spans="1:66" ht="15" hidden="1" customHeight="1" x14ac:dyDescent="0.3"/>
    <row r="972" spans="1:66" ht="15" hidden="1" customHeight="1" x14ac:dyDescent="0.3"/>
    <row r="973" spans="1:66" ht="15" hidden="1" customHeight="1" x14ac:dyDescent="0.3"/>
    <row r="974" spans="1:66" ht="15" hidden="1" customHeight="1" x14ac:dyDescent="0.3"/>
    <row r="975" spans="1:66" ht="15" hidden="1" customHeight="1" x14ac:dyDescent="0.3"/>
    <row r="976" spans="1:66" ht="15" hidden="1" customHeight="1" x14ac:dyDescent="0.3"/>
    <row r="977" ht="15" hidden="1" customHeight="1" x14ac:dyDescent="0.3"/>
    <row r="978" ht="15" hidden="1" customHeight="1" x14ac:dyDescent="0.3"/>
    <row r="979" ht="15" hidden="1" customHeight="1" x14ac:dyDescent="0.3"/>
    <row r="980" ht="15" hidden="1" customHeight="1" x14ac:dyDescent="0.3"/>
    <row r="981" ht="15" hidden="1" customHeight="1" x14ac:dyDescent="0.3"/>
    <row r="982" ht="15" hidden="1" customHeight="1" x14ac:dyDescent="0.3"/>
    <row r="983" ht="15" hidden="1" customHeight="1" x14ac:dyDescent="0.3"/>
    <row r="984" ht="15" hidden="1" customHeight="1" x14ac:dyDescent="0.3"/>
    <row r="985" ht="15" hidden="1" customHeight="1" x14ac:dyDescent="0.3"/>
    <row r="986" ht="15" hidden="1" customHeight="1" x14ac:dyDescent="0.3"/>
    <row r="987" ht="15" hidden="1" customHeight="1" x14ac:dyDescent="0.3"/>
    <row r="988" ht="15" hidden="1" customHeight="1" x14ac:dyDescent="0.3"/>
    <row r="989" ht="15" hidden="1" customHeight="1" x14ac:dyDescent="0.3"/>
    <row r="990" ht="15" hidden="1" customHeight="1" x14ac:dyDescent="0.3"/>
    <row r="991" ht="15" hidden="1" customHeight="1" x14ac:dyDescent="0.3"/>
    <row r="992" ht="15" hidden="1" customHeight="1" x14ac:dyDescent="0.3"/>
    <row r="993" ht="15" hidden="1" customHeight="1" x14ac:dyDescent="0.3"/>
    <row r="994" ht="15" hidden="1" customHeight="1" x14ac:dyDescent="0.3"/>
    <row r="995" ht="15" hidden="1" customHeight="1" x14ac:dyDescent="0.3"/>
    <row r="996" ht="15" hidden="1" customHeight="1" x14ac:dyDescent="0.3"/>
    <row r="997" ht="15" hidden="1" customHeight="1" x14ac:dyDescent="0.3"/>
    <row r="998" ht="15" hidden="1" customHeight="1" x14ac:dyDescent="0.3"/>
    <row r="999" ht="15" hidden="1" customHeight="1" x14ac:dyDescent="0.3"/>
    <row r="1000" ht="15" hidden="1" customHeight="1" x14ac:dyDescent="0.3"/>
    <row r="1001" ht="15" hidden="1" customHeight="1" x14ac:dyDescent="0.3"/>
    <row r="1002" ht="15" hidden="1" customHeight="1" x14ac:dyDescent="0.3"/>
    <row r="1003" ht="15" hidden="1" customHeight="1" x14ac:dyDescent="0.3"/>
    <row r="1004" ht="15" hidden="1" customHeight="1" x14ac:dyDescent="0.3"/>
    <row r="1005" ht="15" hidden="1" customHeight="1" x14ac:dyDescent="0.3"/>
    <row r="1006" ht="15" hidden="1" customHeight="1" x14ac:dyDescent="0.3"/>
    <row r="1007" ht="15" hidden="1" customHeight="1" x14ac:dyDescent="0.3"/>
    <row r="1008" ht="15" hidden="1" customHeight="1" x14ac:dyDescent="0.3"/>
    <row r="1009" ht="15" hidden="1" customHeight="1" x14ac:dyDescent="0.3"/>
    <row r="1010" ht="15" hidden="1" customHeight="1" x14ac:dyDescent="0.3"/>
    <row r="1011" ht="15" hidden="1" customHeight="1" x14ac:dyDescent="0.3"/>
    <row r="1012" ht="15" hidden="1" customHeight="1" x14ac:dyDescent="0.3"/>
    <row r="1013" ht="15" hidden="1" customHeight="1" x14ac:dyDescent="0.3"/>
    <row r="1014" ht="15" hidden="1" customHeight="1" x14ac:dyDescent="0.3"/>
    <row r="1015" ht="15" hidden="1" customHeight="1" x14ac:dyDescent="0.3"/>
    <row r="1016" ht="15" hidden="1" customHeight="1" x14ac:dyDescent="0.3"/>
    <row r="1017" ht="15" hidden="1" customHeight="1" x14ac:dyDescent="0.3"/>
    <row r="1018" ht="15" hidden="1" customHeight="1" x14ac:dyDescent="0.3"/>
    <row r="1019" ht="15" hidden="1" customHeight="1" x14ac:dyDescent="0.3"/>
    <row r="1020" ht="15" hidden="1" customHeight="1" x14ac:dyDescent="0.3"/>
    <row r="1021" ht="15" hidden="1" customHeight="1" x14ac:dyDescent="0.3"/>
    <row r="1022" ht="15" hidden="1" customHeight="1" x14ac:dyDescent="0.3"/>
    <row r="1023" ht="15" hidden="1" customHeight="1" x14ac:dyDescent="0.3"/>
    <row r="1024" ht="15" hidden="1" customHeight="1" x14ac:dyDescent="0.3"/>
    <row r="1025" ht="15" hidden="1" customHeight="1" x14ac:dyDescent="0.3"/>
    <row r="1026" ht="15" hidden="1" customHeight="1" x14ac:dyDescent="0.3"/>
    <row r="1027" ht="15" hidden="1" customHeight="1" x14ac:dyDescent="0.3"/>
    <row r="1028" ht="15" hidden="1" customHeight="1" x14ac:dyDescent="0.3"/>
    <row r="1029" ht="15" hidden="1" customHeight="1" x14ac:dyDescent="0.3"/>
    <row r="1030" ht="15" hidden="1" customHeight="1" x14ac:dyDescent="0.3"/>
    <row r="1031" ht="15" hidden="1" customHeight="1" x14ac:dyDescent="0.3"/>
    <row r="1032" ht="15" hidden="1" customHeight="1" x14ac:dyDescent="0.3"/>
    <row r="1033" ht="15" hidden="1" customHeight="1" x14ac:dyDescent="0.3"/>
    <row r="1034" ht="15" hidden="1" customHeight="1" x14ac:dyDescent="0.3"/>
    <row r="1035" ht="15" hidden="1" customHeight="1" x14ac:dyDescent="0.3"/>
    <row r="1036" ht="15" hidden="1" customHeight="1" x14ac:dyDescent="0.3"/>
    <row r="1037" ht="15" hidden="1" customHeight="1" x14ac:dyDescent="0.3"/>
    <row r="1038" ht="15" hidden="1" customHeight="1" x14ac:dyDescent="0.3"/>
    <row r="1039" ht="15" hidden="1" customHeight="1" x14ac:dyDescent="0.3"/>
    <row r="1040" ht="15" hidden="1" customHeight="1" x14ac:dyDescent="0.3"/>
    <row r="1041" ht="15" hidden="1" customHeight="1" x14ac:dyDescent="0.3"/>
    <row r="1042" ht="15" hidden="1" customHeight="1" x14ac:dyDescent="0.3"/>
    <row r="1043" ht="15" hidden="1" customHeight="1" x14ac:dyDescent="0.3"/>
    <row r="1044" ht="15" hidden="1" customHeight="1" x14ac:dyDescent="0.3"/>
    <row r="1045" ht="15" hidden="1" customHeight="1" x14ac:dyDescent="0.3"/>
    <row r="1046" ht="15" hidden="1" customHeight="1" x14ac:dyDescent="0.3"/>
    <row r="1047" ht="15" hidden="1" customHeight="1" x14ac:dyDescent="0.3"/>
    <row r="1048" ht="15" hidden="1" customHeight="1" x14ac:dyDescent="0.3"/>
    <row r="1049" ht="15" hidden="1" customHeight="1" x14ac:dyDescent="0.3"/>
    <row r="1050" ht="15" hidden="1" customHeight="1" x14ac:dyDescent="0.3"/>
    <row r="1051" ht="15" hidden="1" customHeight="1" x14ac:dyDescent="0.3"/>
    <row r="1052" ht="15" hidden="1" customHeight="1" x14ac:dyDescent="0.3"/>
    <row r="1053" ht="15" hidden="1" customHeight="1" x14ac:dyDescent="0.3"/>
    <row r="1054" ht="15" hidden="1" customHeight="1" x14ac:dyDescent="0.3"/>
    <row r="1055" ht="15" hidden="1" customHeight="1" x14ac:dyDescent="0.3"/>
    <row r="1056" ht="15" hidden="1" customHeight="1" x14ac:dyDescent="0.3"/>
    <row r="1057" ht="15" hidden="1" customHeight="1" x14ac:dyDescent="0.3"/>
    <row r="1058" ht="15" hidden="1" customHeight="1" x14ac:dyDescent="0.3"/>
    <row r="1059" ht="15" hidden="1" customHeight="1" x14ac:dyDescent="0.3"/>
    <row r="1060" ht="15" hidden="1" customHeight="1" x14ac:dyDescent="0.3"/>
    <row r="1061" ht="15" hidden="1" customHeight="1" x14ac:dyDescent="0.3"/>
    <row r="1062" ht="15" hidden="1" customHeight="1" x14ac:dyDescent="0.3"/>
    <row r="1063" ht="15" hidden="1" customHeight="1" x14ac:dyDescent="0.3"/>
    <row r="1064" ht="15" hidden="1" customHeight="1" x14ac:dyDescent="0.3"/>
    <row r="1065" ht="15" hidden="1" customHeight="1" x14ac:dyDescent="0.3"/>
    <row r="1066" ht="15" hidden="1" customHeight="1" x14ac:dyDescent="0.3"/>
    <row r="1067" ht="15" hidden="1" customHeight="1" x14ac:dyDescent="0.3"/>
    <row r="1068" ht="15" hidden="1" customHeight="1" x14ac:dyDescent="0.3"/>
    <row r="1069" ht="15" hidden="1" customHeight="1" x14ac:dyDescent="0.3"/>
    <row r="1070" ht="15" hidden="1" customHeight="1" x14ac:dyDescent="0.3"/>
    <row r="1071" ht="15" hidden="1" customHeight="1" x14ac:dyDescent="0.3"/>
    <row r="1072" ht="15" hidden="1" customHeight="1" x14ac:dyDescent="0.3"/>
    <row r="1073" ht="15" hidden="1" customHeight="1" x14ac:dyDescent="0.3"/>
    <row r="1074" ht="15" hidden="1" customHeight="1" x14ac:dyDescent="0.3"/>
    <row r="1075" ht="15" hidden="1" customHeight="1" x14ac:dyDescent="0.3"/>
    <row r="1076" ht="15" hidden="1" customHeight="1" x14ac:dyDescent="0.3"/>
    <row r="1077" ht="15" hidden="1" customHeight="1" x14ac:dyDescent="0.3"/>
    <row r="1078" ht="15" hidden="1" customHeight="1" x14ac:dyDescent="0.3"/>
    <row r="1079" ht="15" hidden="1" customHeight="1" x14ac:dyDescent="0.3"/>
    <row r="1080" ht="15" hidden="1" customHeight="1" x14ac:dyDescent="0.3"/>
    <row r="1081" ht="15" hidden="1" customHeight="1" x14ac:dyDescent="0.3"/>
    <row r="1082" ht="15" hidden="1" customHeight="1" x14ac:dyDescent="0.3"/>
    <row r="1083" ht="15" hidden="1" customHeight="1" x14ac:dyDescent="0.3"/>
    <row r="1084" ht="15" hidden="1" customHeight="1" x14ac:dyDescent="0.3"/>
    <row r="1085" ht="15" hidden="1" customHeight="1" x14ac:dyDescent="0.3"/>
    <row r="1086" ht="15" hidden="1" customHeight="1" x14ac:dyDescent="0.3"/>
    <row r="1087" ht="15" hidden="1" customHeight="1" x14ac:dyDescent="0.3"/>
    <row r="1088" ht="15" hidden="1" customHeight="1" x14ac:dyDescent="0.3"/>
    <row r="1089" ht="15" hidden="1" customHeight="1" x14ac:dyDescent="0.3"/>
    <row r="1090" ht="15" hidden="1" customHeight="1" x14ac:dyDescent="0.3"/>
    <row r="1091" ht="15" hidden="1" customHeight="1" x14ac:dyDescent="0.3"/>
    <row r="1092" ht="15" hidden="1" customHeight="1" x14ac:dyDescent="0.3"/>
    <row r="1093" ht="15" hidden="1" customHeight="1" x14ac:dyDescent="0.3"/>
    <row r="1094" ht="15" hidden="1" customHeight="1" x14ac:dyDescent="0.3"/>
    <row r="1095" ht="15" hidden="1" customHeight="1" x14ac:dyDescent="0.3"/>
    <row r="1096" ht="15" hidden="1" customHeight="1" x14ac:dyDescent="0.3"/>
    <row r="1097" ht="15" hidden="1" customHeight="1" x14ac:dyDescent="0.3"/>
    <row r="1098" ht="15" hidden="1" customHeight="1" x14ac:dyDescent="0.3"/>
    <row r="1099" ht="15" hidden="1" customHeight="1" x14ac:dyDescent="0.3"/>
    <row r="1100" ht="15" hidden="1" customHeight="1" x14ac:dyDescent="0.3"/>
    <row r="1101" ht="15" hidden="1" customHeight="1" x14ac:dyDescent="0.3"/>
    <row r="1102" ht="15" hidden="1" customHeight="1" x14ac:dyDescent="0.3"/>
    <row r="1103" ht="15" hidden="1" customHeight="1" x14ac:dyDescent="0.3"/>
    <row r="1104" ht="15" hidden="1" customHeight="1" x14ac:dyDescent="0.3"/>
    <row r="1105" ht="15" hidden="1" customHeight="1" x14ac:dyDescent="0.3"/>
    <row r="1106" ht="15" hidden="1" customHeight="1" x14ac:dyDescent="0.3"/>
    <row r="1107" ht="15" hidden="1" customHeight="1" x14ac:dyDescent="0.3"/>
    <row r="1108" ht="15" hidden="1" customHeight="1" x14ac:dyDescent="0.3"/>
    <row r="1109" ht="15" hidden="1" customHeight="1" x14ac:dyDescent="0.3"/>
    <row r="1110" ht="15" hidden="1" customHeight="1" x14ac:dyDescent="0.3"/>
    <row r="1111" ht="15" hidden="1" customHeight="1" x14ac:dyDescent="0.3"/>
    <row r="1112" ht="15" hidden="1" customHeight="1" x14ac:dyDescent="0.3"/>
    <row r="1113" ht="15" hidden="1" customHeight="1" x14ac:dyDescent="0.3"/>
    <row r="1114" ht="15" hidden="1" customHeight="1" x14ac:dyDescent="0.3"/>
    <row r="1115" ht="15" hidden="1" customHeight="1" x14ac:dyDescent="0.3"/>
    <row r="1116" ht="15" hidden="1" customHeight="1" x14ac:dyDescent="0.3"/>
    <row r="1117" ht="15" hidden="1" customHeight="1" x14ac:dyDescent="0.3"/>
    <row r="1118" ht="15" hidden="1" customHeight="1" x14ac:dyDescent="0.3"/>
    <row r="1119" ht="15" hidden="1" customHeight="1" x14ac:dyDescent="0.3"/>
    <row r="1120" ht="15" hidden="1" customHeight="1" x14ac:dyDescent="0.3"/>
    <row r="1121" ht="15" hidden="1" customHeight="1" x14ac:dyDescent="0.3"/>
    <row r="1122" ht="15" hidden="1" customHeight="1" x14ac:dyDescent="0.3"/>
    <row r="1123" ht="15" hidden="1" customHeight="1" x14ac:dyDescent="0.3"/>
    <row r="1124" ht="15" hidden="1" customHeight="1" x14ac:dyDescent="0.3"/>
    <row r="1125" ht="15" hidden="1" customHeight="1" x14ac:dyDescent="0.3"/>
    <row r="1126" ht="15" hidden="1" customHeight="1" x14ac:dyDescent="0.3"/>
    <row r="1127" ht="15" hidden="1" customHeight="1" x14ac:dyDescent="0.3"/>
    <row r="1128" ht="15" hidden="1" customHeight="1" x14ac:dyDescent="0.3"/>
    <row r="1129" ht="15" hidden="1" customHeight="1" x14ac:dyDescent="0.3"/>
    <row r="1130" ht="15" hidden="1" customHeight="1" x14ac:dyDescent="0.3"/>
  </sheetData>
  <conditionalFormatting sqref="B4 A4:A57 A3:AT3 AQ4:AR4 AQ5:AQ55 C4:AP86 AS4:AT86">
    <cfRule type="expression" dxfId="0" priority="1">
      <formula>AND($A3="Facility",$E3="Earth")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</cp:lastModifiedBy>
  <dcterms:modified xsi:type="dcterms:W3CDTF">2023-07-21T18:58:45Z</dcterms:modified>
</cp:coreProperties>
</file>