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6495" windowHeight="43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5"/>
  <c r="C4"/>
  <c r="D4" s="1"/>
  <c r="C6"/>
  <c r="C5"/>
</calcChain>
</file>

<file path=xl/sharedStrings.xml><?xml version="1.0" encoding="utf-8"?>
<sst xmlns="http://schemas.openxmlformats.org/spreadsheetml/2006/main" count="7" uniqueCount="7">
  <si>
    <t>In</t>
  </si>
  <si>
    <t>Out</t>
  </si>
  <si>
    <t>Terlambat</t>
  </si>
  <si>
    <t>Total Jam Kerja</t>
  </si>
  <si>
    <t>--&gt; Cara 1</t>
  </si>
  <si>
    <t>--&gt; Cara 2</t>
  </si>
  <si>
    <t>CONTOH MENGHITUNG JAM TERLAMBAT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</si>
</sst>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h:mm;@"/>
    <numFmt numFmtId="165" formatCode="0.0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quotePrefix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showGridLines="0" tabSelected="1" zoomScale="120" zoomScaleNormal="120" workbookViewId="0">
      <selection activeCell="E12" sqref="E12"/>
    </sheetView>
  </sheetViews>
  <sheetFormatPr defaultRowHeight="15"/>
  <cols>
    <col min="1" max="2" width="7.7109375" customWidth="1"/>
    <col min="3" max="3" width="9.28515625" customWidth="1"/>
    <col min="4" max="4" width="9.85546875" customWidth="1"/>
  </cols>
  <sheetData>
    <row r="1" spans="1:5">
      <c r="A1" s="12" t="s">
        <v>6</v>
      </c>
      <c r="B1" s="12"/>
      <c r="C1" s="12"/>
      <c r="D1" s="12"/>
      <c r="E1" s="12"/>
    </row>
    <row r="3" spans="1:5" ht="30.75" customHeight="1">
      <c r="A3" s="6" t="s">
        <v>0</v>
      </c>
      <c r="B3" s="7" t="s">
        <v>1</v>
      </c>
      <c r="C3" s="9" t="s">
        <v>3</v>
      </c>
      <c r="D3" s="8" t="s">
        <v>2</v>
      </c>
    </row>
    <row r="4" spans="1:5">
      <c r="A4" s="5">
        <v>0.34722222222222227</v>
      </c>
      <c r="B4" s="4">
        <v>0.70833333333333337</v>
      </c>
      <c r="C4" s="10">
        <f>(B4-A4)</f>
        <v>0.3611111111111111</v>
      </c>
      <c r="D4" s="10">
        <f>IF(C4&lt;TIME(9,0,0),TIME(9,0,0)-C4,0)</f>
        <v>1.3888888888888895E-2</v>
      </c>
      <c r="E4" s="3" t="s">
        <v>4</v>
      </c>
    </row>
    <row r="5" spans="1:5">
      <c r="A5" s="5">
        <v>0.33680555555555558</v>
      </c>
      <c r="B5" s="4">
        <v>0.70833333333333337</v>
      </c>
      <c r="C5" s="11">
        <f t="shared" ref="C5:C6" si="0">(B5-A5)*24</f>
        <v>8.9166666666666679</v>
      </c>
      <c r="D5" s="10">
        <f>IF(A5&gt;TIME(8,0,0),A5-TIME(8,0,0),0)</f>
        <v>3.4722222222222654E-3</v>
      </c>
      <c r="E5" s="3" t="s">
        <v>5</v>
      </c>
    </row>
    <row r="6" spans="1:5">
      <c r="A6" s="5">
        <v>0.33333333333333331</v>
      </c>
      <c r="B6" s="4">
        <v>0.70833333333333337</v>
      </c>
      <c r="C6" s="11">
        <f t="shared" si="0"/>
        <v>9.0000000000000018</v>
      </c>
      <c r="D6" s="10">
        <f>IF(A6&gt;TIME(8,0,0),A6-TIME(8,0,0),0)</f>
        <v>0</v>
      </c>
    </row>
    <row r="9" spans="1:5">
      <c r="A9" s="2"/>
    </row>
    <row r="10" spans="1:5">
      <c r="A10" s="1"/>
    </row>
    <row r="11" spans="1:5">
      <c r="A11" s="1"/>
    </row>
    <row r="12" spans="1:5">
      <c r="A12" s="3"/>
    </row>
    <row r="13" spans="1:5">
      <c r="A13" s="3"/>
    </row>
    <row r="15" spans="1:5">
      <c r="A15" s="1"/>
    </row>
    <row r="16" spans="1:5">
      <c r="A16" s="3"/>
    </row>
    <row r="18" spans="1:1">
      <c r="A18" s="1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2021-02-04T01:55:02Z</dcterms:created>
  <dcterms:modified xsi:type="dcterms:W3CDTF">2021-02-08T06:11:24Z</dcterms:modified>
</cp:coreProperties>
</file>