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NA A\Downloads\"/>
    </mc:Choice>
  </mc:AlternateContent>
  <xr:revisionPtr revIDLastSave="0" documentId="13_ncr:1_{6A4E0BEE-6D92-4446-ADE3-0BDB366771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/>
  <c r="T173" i="11"/>
  <c r="S173" i="11"/>
  <c r="T436" i="11"/>
  <c r="S436" i="11" s="1"/>
  <c r="T90" i="11"/>
  <c r="S90" i="11" s="1"/>
  <c r="T101" i="11"/>
  <c r="S101" i="11"/>
  <c r="T177" i="11"/>
  <c r="S177" i="11"/>
  <c r="T225" i="11"/>
  <c r="S225" i="11" s="1"/>
  <c r="T230" i="11"/>
  <c r="S230" i="11" s="1"/>
  <c r="T323" i="11"/>
  <c r="S323" i="11"/>
  <c r="T362" i="11"/>
  <c r="S362" i="11"/>
  <c r="T441" i="11"/>
  <c r="S441" i="11" s="1"/>
  <c r="T77" i="11"/>
  <c r="S77" i="11" s="1"/>
  <c r="T482" i="11"/>
  <c r="S482" i="11"/>
  <c r="T8" i="11"/>
  <c r="S8" i="11"/>
  <c r="T44" i="11"/>
  <c r="S44" i="11" s="1"/>
  <c r="T109" i="11"/>
  <c r="S109" i="11" s="1"/>
  <c r="T126" i="11"/>
  <c r="S126" i="11"/>
  <c r="T142" i="11"/>
  <c r="S142" i="11"/>
  <c r="T143" i="11"/>
  <c r="S143" i="11" s="1"/>
  <c r="T197" i="11"/>
  <c r="S197" i="11" s="1"/>
  <c r="T220" i="11"/>
  <c r="S220" i="11"/>
  <c r="T151" i="11"/>
  <c r="S151" i="11"/>
  <c r="T299" i="11"/>
  <c r="S299" i="11" s="1"/>
  <c r="T463" i="11"/>
  <c r="S463" i="11" s="1"/>
  <c r="T305" i="11"/>
  <c r="S305" i="11"/>
  <c r="T319" i="11"/>
  <c r="S319" i="11"/>
  <c r="T322" i="11"/>
  <c r="S322" i="11" s="1"/>
  <c r="T348" i="11"/>
  <c r="S348" i="11" s="1"/>
  <c r="T393" i="11"/>
  <c r="S393" i="11"/>
  <c r="T407" i="11"/>
  <c r="S407" i="11"/>
  <c r="T418" i="11"/>
  <c r="S418" i="11" s="1"/>
  <c r="T430" i="11"/>
  <c r="S430" i="11" s="1"/>
  <c r="T449" i="11"/>
  <c r="S449" i="11"/>
  <c r="T216" i="11"/>
  <c r="S216" i="11"/>
  <c r="T483" i="11"/>
  <c r="S483" i="11" s="1"/>
  <c r="T501" i="11"/>
  <c r="S501" i="11" s="1"/>
  <c r="T37" i="11"/>
  <c r="S37" i="11"/>
  <c r="T67" i="11"/>
  <c r="S67" i="11"/>
  <c r="T78" i="11"/>
  <c r="S78" i="11" s="1"/>
  <c r="T119" i="11"/>
  <c r="S119" i="11" s="1"/>
  <c r="T123" i="11"/>
  <c r="S123" i="11"/>
  <c r="T141" i="11"/>
  <c r="S141" i="11"/>
  <c r="T154" i="11"/>
  <c r="S154" i="11" s="1"/>
  <c r="T160" i="11"/>
  <c r="S160" i="11" s="1"/>
  <c r="T161" i="11"/>
  <c r="S161" i="11"/>
  <c r="T206" i="11"/>
  <c r="S206" i="11"/>
  <c r="T245" i="11"/>
  <c r="S245" i="11" s="1"/>
  <c r="T279" i="11"/>
  <c r="S279" i="11" s="1"/>
  <c r="T494" i="11"/>
  <c r="S494" i="11"/>
  <c r="T373" i="11"/>
  <c r="S373" i="11"/>
  <c r="T377" i="11"/>
  <c r="S377" i="11" s="1"/>
  <c r="T33" i="11"/>
  <c r="S33" i="11" s="1"/>
  <c r="T459" i="11"/>
  <c r="S459" i="11"/>
  <c r="T466" i="11"/>
  <c r="S466" i="11"/>
  <c r="T481" i="11"/>
  <c r="S481" i="11" s="1"/>
  <c r="T417" i="11"/>
  <c r="S417" i="11" s="1"/>
  <c r="T164" i="11"/>
  <c r="S164" i="11"/>
  <c r="T176" i="11"/>
  <c r="S176" i="11"/>
  <c r="T207" i="11"/>
  <c r="S207" i="11" s="1"/>
  <c r="T343" i="11"/>
  <c r="S343" i="11" s="1"/>
  <c r="T5" i="11"/>
  <c r="S5" i="11"/>
  <c r="T48" i="11"/>
  <c r="S48" i="11"/>
  <c r="T98" i="11"/>
  <c r="S98" i="11" s="1"/>
  <c r="T262" i="11"/>
  <c r="S262" i="11" s="1"/>
  <c r="T7" i="11"/>
  <c r="S7" i="11"/>
  <c r="T118" i="11"/>
  <c r="S118" i="11"/>
  <c r="T203" i="11"/>
  <c r="S203" i="11" s="1"/>
  <c r="T236" i="11"/>
  <c r="S236" i="11" s="1"/>
  <c r="T242" i="11"/>
  <c r="S242" i="11"/>
  <c r="T229" i="11"/>
  <c r="S229" i="11"/>
  <c r="T347" i="11"/>
  <c r="S347" i="11" s="1"/>
  <c r="T35" i="11"/>
  <c r="S35" i="11" s="1"/>
  <c r="T375" i="11"/>
  <c r="S375" i="11"/>
  <c r="T392" i="11"/>
  <c r="S392" i="11"/>
  <c r="T435" i="11"/>
  <c r="S435" i="11" s="1"/>
  <c r="T438" i="11"/>
  <c r="S438" i="11" s="1"/>
  <c r="T446" i="11"/>
  <c r="S446" i="11"/>
  <c r="T488" i="11"/>
  <c r="S488" i="11"/>
  <c r="T12" i="11"/>
  <c r="S12" i="11" s="1"/>
  <c r="T26" i="11"/>
  <c r="S26" i="11" s="1"/>
  <c r="T345" i="11"/>
  <c r="S345" i="11"/>
  <c r="T59" i="11"/>
  <c r="S59" i="11"/>
  <c r="T72" i="11"/>
  <c r="S72" i="11" s="1"/>
  <c r="T92" i="11"/>
  <c r="S92" i="11" s="1"/>
  <c r="T103" i="11"/>
  <c r="S103" i="11"/>
  <c r="T134" i="11"/>
  <c r="S134" i="11"/>
  <c r="T148" i="11"/>
  <c r="S148" i="11" s="1"/>
  <c r="T162" i="11"/>
  <c r="S162" i="11" s="1"/>
  <c r="T178" i="11"/>
  <c r="S178" i="11"/>
  <c r="T249" i="11"/>
  <c r="S249" i="11"/>
  <c r="T266" i="11"/>
  <c r="S266" i="11" s="1"/>
  <c r="T287" i="11"/>
  <c r="S287" i="11" s="1"/>
  <c r="T455" i="11"/>
  <c r="S455" i="11"/>
  <c r="T295" i="11"/>
  <c r="S295" i="11"/>
  <c r="T301" i="11"/>
  <c r="S301" i="11" s="1"/>
  <c r="T304" i="11"/>
  <c r="S304" i="11" s="1"/>
  <c r="T311" i="11"/>
  <c r="S311" i="11"/>
  <c r="T374" i="11"/>
  <c r="S374" i="11"/>
  <c r="T388" i="11"/>
  <c r="S388" i="11" s="1"/>
  <c r="T395" i="11"/>
  <c r="S395" i="11" s="1"/>
  <c r="T399" i="11"/>
  <c r="S399" i="11"/>
  <c r="T412" i="11"/>
  <c r="S412" i="11"/>
  <c r="T458" i="11"/>
  <c r="S458" i="11" s="1"/>
  <c r="T432" i="11"/>
  <c r="S432" i="11" s="1"/>
  <c r="T52" i="11"/>
  <c r="S52" i="11"/>
  <c r="T55" i="11"/>
  <c r="S55" i="11"/>
  <c r="T474" i="11"/>
  <c r="S474" i="11" s="1"/>
  <c r="T486" i="11"/>
  <c r="S486" i="11" s="1"/>
  <c r="T490" i="11"/>
  <c r="S490" i="11"/>
  <c r="T443" i="11"/>
  <c r="S443" i="11"/>
  <c r="T3" i="11"/>
  <c r="S3" i="11" s="1"/>
  <c r="T34" i="11"/>
  <c r="S34" i="11" s="1"/>
  <c r="T53" i="11"/>
  <c r="S53" i="11"/>
  <c r="T58" i="11"/>
  <c r="S58" i="11"/>
  <c r="T106" i="11"/>
  <c r="S106" i="11" s="1"/>
  <c r="T115" i="11"/>
  <c r="S115" i="11" s="1"/>
  <c r="T135" i="11"/>
  <c r="S135" i="11"/>
  <c r="T146" i="11"/>
  <c r="S146" i="11"/>
  <c r="T150" i="11"/>
  <c r="S150" i="11" s="1"/>
  <c r="T171" i="11"/>
  <c r="S171" i="11" s="1"/>
  <c r="T172" i="11"/>
  <c r="S172" i="11"/>
  <c r="T211" i="11"/>
  <c r="S211" i="11"/>
  <c r="T357" i="11"/>
  <c r="S357" i="11" s="1"/>
  <c r="T240" i="11"/>
  <c r="S240" i="11" s="1"/>
  <c r="T272" i="11"/>
  <c r="S272" i="11"/>
  <c r="T292" i="11"/>
  <c r="S292" i="11"/>
  <c r="T180" i="11"/>
  <c r="S180" i="11" s="1"/>
  <c r="T328" i="11"/>
  <c r="S328" i="11" s="1"/>
  <c r="T330" i="11"/>
  <c r="S330" i="11"/>
  <c r="T340" i="11"/>
  <c r="S340" i="11"/>
  <c r="T352" i="11"/>
  <c r="S352" i="11" s="1"/>
  <c r="T366" i="11"/>
  <c r="S366" i="11" s="1"/>
  <c r="T121" i="11"/>
  <c r="S121" i="11"/>
  <c r="T398" i="11"/>
  <c r="S398" i="11"/>
  <c r="T461" i="11"/>
  <c r="S461" i="11" s="1"/>
  <c r="T475" i="11"/>
  <c r="S475" i="11" s="1"/>
  <c r="T17" i="11"/>
  <c r="S17" i="11"/>
  <c r="T270" i="11"/>
  <c r="S270" i="11"/>
  <c r="T30" i="11"/>
  <c r="S30" i="11" s="1"/>
  <c r="T112" i="11"/>
  <c r="S112" i="11" s="1"/>
  <c r="T268" i="11"/>
  <c r="S268" i="11"/>
  <c r="T9" i="11"/>
  <c r="S9" i="11"/>
  <c r="T89" i="11"/>
  <c r="S89" i="11" s="1"/>
  <c r="T202" i="11"/>
  <c r="S202" i="11" s="1"/>
  <c r="T28" i="11"/>
  <c r="S28" i="11"/>
  <c r="T353" i="11"/>
  <c r="S353" i="11"/>
  <c r="T36" i="11"/>
  <c r="S36" i="11" s="1"/>
  <c r="T40" i="11"/>
  <c r="S40" i="11" s="1"/>
  <c r="T294" i="11"/>
  <c r="S294" i="11"/>
  <c r="T111" i="11"/>
  <c r="S111" i="11"/>
  <c r="T179" i="11"/>
  <c r="S179" i="11" s="1"/>
  <c r="T341" i="11"/>
  <c r="S341" i="11" s="1"/>
  <c r="T361" i="11"/>
  <c r="S361" i="11"/>
  <c r="T457" i="11"/>
  <c r="S457" i="11"/>
  <c r="T492" i="11"/>
  <c r="S492" i="11" s="1"/>
  <c r="T14" i="11"/>
  <c r="S14" i="11" s="1"/>
  <c r="T265" i="11"/>
  <c r="S265" i="11"/>
  <c r="T21" i="11"/>
  <c r="S21" i="11"/>
  <c r="T235" i="11"/>
  <c r="S235" i="11" s="1"/>
  <c r="T73" i="11"/>
  <c r="S73" i="11" s="1"/>
  <c r="T238" i="11"/>
  <c r="S238" i="11"/>
  <c r="T81" i="11"/>
  <c r="S81" i="11"/>
  <c r="T320" i="11"/>
  <c r="S320" i="11" s="1"/>
  <c r="T158" i="11"/>
  <c r="S158" i="11" s="1"/>
  <c r="T174" i="11"/>
  <c r="S174" i="11"/>
  <c r="T182" i="11"/>
  <c r="S182" i="11"/>
  <c r="T184" i="11"/>
  <c r="S184" i="11" s="1"/>
  <c r="T191" i="11"/>
  <c r="S191" i="11" s="1"/>
  <c r="T196" i="11"/>
  <c r="S196" i="11"/>
  <c r="T217" i="11"/>
  <c r="S217" i="11"/>
  <c r="T19" i="11"/>
  <c r="S19" i="11" s="1"/>
  <c r="T257" i="11"/>
  <c r="S257" i="11" s="1"/>
  <c r="T264" i="11"/>
  <c r="S264" i="11"/>
  <c r="T267" i="11"/>
  <c r="S267" i="11"/>
  <c r="T296" i="11"/>
  <c r="S296" i="11" s="1"/>
  <c r="T313" i="11"/>
  <c r="S313" i="11" s="1"/>
  <c r="T326" i="11"/>
  <c r="S326" i="11"/>
  <c r="T329" i="11"/>
  <c r="S329" i="11"/>
  <c r="T349" i="11"/>
  <c r="S349" i="11" s="1"/>
  <c r="T359" i="11"/>
  <c r="S359" i="11" s="1"/>
  <c r="T365" i="11"/>
  <c r="S365" i="11"/>
  <c r="T376" i="11"/>
  <c r="S376" i="11"/>
  <c r="T394" i="11"/>
  <c r="S394" i="11" s="1"/>
  <c r="T403" i="11"/>
  <c r="S403" i="11" s="1"/>
  <c r="T413" i="11"/>
  <c r="S413" i="11"/>
  <c r="T415" i="11"/>
  <c r="S415" i="11"/>
  <c r="T421" i="11"/>
  <c r="S421" i="11" s="1"/>
  <c r="T451" i="11"/>
  <c r="S451" i="11" s="1"/>
  <c r="T498" i="11"/>
  <c r="S498" i="11"/>
  <c r="T252" i="11"/>
  <c r="S252" i="11" s="1"/>
  <c r="T20" i="11"/>
  <c r="S20" i="11" s="1"/>
  <c r="T25" i="11"/>
  <c r="S25" i="11" s="1"/>
  <c r="T29" i="11"/>
  <c r="S29" i="11"/>
  <c r="T54" i="11"/>
  <c r="S54" i="11"/>
  <c r="T69" i="11"/>
  <c r="S69" i="11" s="1"/>
  <c r="T71" i="11"/>
  <c r="S71" i="11" s="1"/>
  <c r="T75" i="11"/>
  <c r="S75" i="11"/>
  <c r="T79" i="11"/>
  <c r="S79" i="11"/>
  <c r="T91" i="11"/>
  <c r="S91" i="11" s="1"/>
  <c r="T105" i="11"/>
  <c r="S105" i="11" s="1"/>
  <c r="T117" i="11"/>
  <c r="S117" i="11" s="1"/>
  <c r="T306" i="11"/>
  <c r="S306" i="11"/>
  <c r="T419" i="11"/>
  <c r="S419" i="11" s="1"/>
  <c r="T152" i="11"/>
  <c r="S152" i="11" s="1"/>
  <c r="T167" i="11"/>
  <c r="S167" i="11"/>
  <c r="T169" i="11"/>
  <c r="S169" i="11" s="1"/>
  <c r="T170" i="11"/>
  <c r="S170" i="11" s="1"/>
  <c r="T188" i="11"/>
  <c r="S188" i="11" s="1"/>
  <c r="T189" i="11"/>
  <c r="S189" i="11"/>
  <c r="T213" i="11"/>
  <c r="S213" i="11"/>
  <c r="T219" i="11"/>
  <c r="S219" i="11" s="1"/>
  <c r="T221" i="11"/>
  <c r="S221" i="11" s="1"/>
  <c r="T224" i="11"/>
  <c r="S224" i="11"/>
  <c r="T226" i="11"/>
  <c r="S226" i="11"/>
  <c r="T300" i="11"/>
  <c r="S300" i="11" s="1"/>
  <c r="T261" i="11"/>
  <c r="S261" i="11" s="1"/>
  <c r="T289" i="11"/>
  <c r="S289" i="11" s="1"/>
  <c r="T290" i="11"/>
  <c r="S290" i="11"/>
  <c r="T309" i="11"/>
  <c r="S309" i="11" s="1"/>
  <c r="T321" i="11"/>
  <c r="S321" i="11" s="1"/>
  <c r="T324" i="11"/>
  <c r="S324" i="11"/>
  <c r="T354" i="11"/>
  <c r="S354" i="11" s="1"/>
  <c r="T360" i="11"/>
  <c r="S360" i="11" s="1"/>
  <c r="T368" i="11"/>
  <c r="S368" i="11" s="1"/>
  <c r="T369" i="11"/>
  <c r="S369" i="11"/>
  <c r="T370" i="11"/>
  <c r="S370" i="11"/>
  <c r="T380" i="11"/>
  <c r="S380" i="11" s="1"/>
  <c r="T409" i="11"/>
  <c r="S409" i="11" s="1"/>
  <c r="T411" i="11"/>
  <c r="S411" i="11"/>
  <c r="T431" i="11"/>
  <c r="S431" i="11"/>
  <c r="T445" i="11"/>
  <c r="S445" i="11" s="1"/>
  <c r="T452" i="11"/>
  <c r="S452" i="11" s="1"/>
  <c r="T13" i="11"/>
  <c r="S13" i="11" s="1"/>
  <c r="T222" i="11"/>
  <c r="S222" i="11"/>
  <c r="T198" i="11"/>
  <c r="S198" i="11" s="1"/>
  <c r="T254" i="11"/>
  <c r="S254" i="11" s="1"/>
  <c r="T367" i="11"/>
  <c r="S367" i="11"/>
  <c r="T382" i="11"/>
  <c r="S382" i="11" s="1"/>
  <c r="T50" i="11"/>
  <c r="S50" i="11" s="1"/>
  <c r="T139" i="11"/>
  <c r="S139" i="11" s="1"/>
  <c r="T260" i="11"/>
  <c r="S260" i="11"/>
  <c r="T387" i="11"/>
  <c r="S387" i="11"/>
  <c r="T11" i="11"/>
  <c r="S11" i="11" s="1"/>
  <c r="T27" i="11"/>
  <c r="S27" i="11" s="1"/>
  <c r="T47" i="11"/>
  <c r="S47" i="11"/>
  <c r="T83" i="11"/>
  <c r="S83" i="11"/>
  <c r="T127" i="11"/>
  <c r="S127" i="11" s="1"/>
  <c r="T133" i="11"/>
  <c r="S133" i="11" s="1"/>
  <c r="T159" i="11"/>
  <c r="S159" i="11" s="1"/>
  <c r="T185" i="11"/>
  <c r="S185" i="11"/>
  <c r="T195" i="11"/>
  <c r="S195" i="11" s="1"/>
  <c r="T200" i="11"/>
  <c r="S200" i="11" s="1"/>
  <c r="T209" i="11"/>
  <c r="S209" i="11"/>
  <c r="T255" i="11"/>
  <c r="S255" i="11" s="1"/>
  <c r="T274" i="11"/>
  <c r="S274" i="11" s="1"/>
  <c r="T288" i="11"/>
  <c r="S288" i="11" s="1"/>
  <c r="T303" i="11"/>
  <c r="S303" i="11"/>
  <c r="T335" i="11"/>
  <c r="S335" i="11"/>
  <c r="T383" i="11"/>
  <c r="S383" i="11" s="1"/>
  <c r="T391" i="11"/>
  <c r="S391" i="11" s="1"/>
  <c r="T460" i="11"/>
  <c r="S460" i="11"/>
  <c r="T472" i="11"/>
  <c r="S472" i="11"/>
  <c r="T473" i="11"/>
  <c r="S473" i="11" s="1"/>
  <c r="T15" i="11"/>
  <c r="S15" i="11" s="1"/>
  <c r="T18" i="11"/>
  <c r="S18" i="11" s="1"/>
  <c r="T31" i="11"/>
  <c r="S31" i="11"/>
  <c r="T32" i="11"/>
  <c r="S32" i="11" s="1"/>
  <c r="T38" i="11"/>
  <c r="S38" i="11" s="1"/>
  <c r="T39" i="11"/>
  <c r="S39" i="11"/>
  <c r="T41" i="11"/>
  <c r="S41" i="11" s="1"/>
  <c r="T42" i="11"/>
  <c r="S42" i="11" s="1"/>
  <c r="T43" i="11"/>
  <c r="S43" i="11" s="1"/>
  <c r="T49" i="11"/>
  <c r="S49" i="11"/>
  <c r="T51" i="11"/>
  <c r="S51" i="11"/>
  <c r="T60" i="11"/>
  <c r="S60" i="11" s="1"/>
  <c r="T70" i="11"/>
  <c r="S70" i="11" s="1"/>
  <c r="T84" i="11"/>
  <c r="S84" i="11"/>
  <c r="T85" i="11"/>
  <c r="S85" i="11"/>
  <c r="T93" i="11"/>
  <c r="S93" i="11" s="1"/>
  <c r="T97" i="11"/>
  <c r="S97" i="11" s="1"/>
  <c r="T108" i="11"/>
  <c r="S108" i="11" s="1"/>
  <c r="T113" i="11"/>
  <c r="S113" i="11"/>
  <c r="T120" i="11"/>
  <c r="S120" i="11" s="1"/>
  <c r="T125" i="11"/>
  <c r="S125" i="11" s="1"/>
  <c r="T130" i="11"/>
  <c r="S130" i="11"/>
  <c r="T136" i="11"/>
  <c r="S136" i="11" s="1"/>
  <c r="T137" i="11"/>
  <c r="S137" i="11" s="1"/>
  <c r="T149" i="11"/>
  <c r="S149" i="11" s="1"/>
  <c r="T155" i="11"/>
  <c r="S155" i="11"/>
  <c r="T156" i="11"/>
  <c r="S156" i="11"/>
  <c r="T163" i="11"/>
  <c r="S163" i="11" s="1"/>
  <c r="T166" i="11"/>
  <c r="S166" i="11" s="1"/>
  <c r="T187" i="11"/>
  <c r="S187" i="11"/>
  <c r="T190" i="11"/>
  <c r="S190" i="11"/>
  <c r="T204" i="11"/>
  <c r="S204" i="11" s="1"/>
  <c r="T210" i="11"/>
  <c r="S210" i="11" s="1"/>
  <c r="T212" i="11"/>
  <c r="S212" i="11" s="1"/>
  <c r="T233" i="11"/>
  <c r="S233" i="11"/>
  <c r="T239" i="11"/>
  <c r="S239" i="11" s="1"/>
  <c r="T241" i="11"/>
  <c r="S241" i="11" s="1"/>
  <c r="T248" i="11"/>
  <c r="S248" i="11"/>
  <c r="T250" i="11"/>
  <c r="S250" i="11" s="1"/>
  <c r="T253" i="11"/>
  <c r="S253" i="11" s="1"/>
  <c r="T256" i="11"/>
  <c r="S256" i="11" s="1"/>
  <c r="T259" i="11"/>
  <c r="S259" i="11"/>
  <c r="T269" i="11"/>
  <c r="S269" i="11"/>
  <c r="T271" i="11"/>
  <c r="S271" i="11" s="1"/>
  <c r="T275" i="11"/>
  <c r="S275" i="11" s="1"/>
  <c r="T278" i="11"/>
  <c r="S278" i="11"/>
  <c r="T282" i="11"/>
  <c r="S282" i="11"/>
  <c r="T284" i="11"/>
  <c r="S284" i="11" s="1"/>
  <c r="T285" i="11"/>
  <c r="S285" i="11" s="1"/>
  <c r="T291" i="11"/>
  <c r="S291" i="11" s="1"/>
  <c r="T302" i="11"/>
  <c r="S302" i="11"/>
  <c r="T307" i="11"/>
  <c r="S307" i="11" s="1"/>
  <c r="T308" i="11"/>
  <c r="S308" i="11" s="1"/>
  <c r="T312" i="11"/>
  <c r="S312" i="11"/>
  <c r="T314" i="11"/>
  <c r="S314" i="11" s="1"/>
  <c r="T315" i="11"/>
  <c r="S315" i="11" s="1"/>
  <c r="T316" i="11"/>
  <c r="S316" i="11" s="1"/>
  <c r="T318" i="11"/>
  <c r="S318" i="11"/>
  <c r="T333" i="11"/>
  <c r="S333" i="11"/>
  <c r="T336" i="11"/>
  <c r="S336" i="11" s="1"/>
  <c r="T339" i="11"/>
  <c r="S339" i="11" s="1"/>
  <c r="T350" i="11"/>
  <c r="S350" i="11"/>
  <c r="T355" i="11"/>
  <c r="S355" i="11"/>
  <c r="T356" i="11"/>
  <c r="S356" i="11" s="1"/>
  <c r="T358" i="11"/>
  <c r="S358" i="11" s="1"/>
  <c r="T363" i="11"/>
  <c r="S363" i="11" s="1"/>
  <c r="T371" i="11"/>
  <c r="S371" i="11"/>
  <c r="T372" i="11"/>
  <c r="S372" i="11" s="1"/>
  <c r="T379" i="11"/>
  <c r="S379" i="11" s="1"/>
  <c r="T385" i="11"/>
  <c r="S385" i="11"/>
  <c r="T390" i="11"/>
  <c r="S390" i="11" s="1"/>
  <c r="T396" i="11"/>
  <c r="S396" i="11"/>
  <c r="T401" i="11"/>
  <c r="S401" i="11"/>
  <c r="T402" i="11"/>
  <c r="S402" i="11"/>
  <c r="T423" i="11"/>
  <c r="S423" i="11" s="1"/>
  <c r="T424" i="11"/>
  <c r="S424" i="11"/>
  <c r="T425" i="11"/>
  <c r="S425" i="11"/>
  <c r="T433" i="11"/>
  <c r="S433" i="11"/>
  <c r="T437" i="11"/>
  <c r="S437" i="11" s="1"/>
  <c r="T444" i="11"/>
  <c r="S444" i="11"/>
  <c r="T450" i="11"/>
  <c r="S450" i="11"/>
  <c r="T453" i="11"/>
  <c r="S453" i="11"/>
  <c r="T462" i="11"/>
  <c r="S462" i="11" s="1"/>
  <c r="T464" i="11"/>
  <c r="S464" i="11"/>
  <c r="T471" i="11"/>
  <c r="S471" i="11"/>
  <c r="T477" i="11"/>
  <c r="S477" i="11"/>
  <c r="T479" i="11"/>
  <c r="S479" i="11" s="1"/>
  <c r="T496" i="11"/>
  <c r="S496" i="11"/>
  <c r="T6" i="11"/>
  <c r="S6" i="11"/>
  <c r="T10" i="11"/>
  <c r="S10" i="11"/>
  <c r="T45" i="11"/>
  <c r="S45" i="11" s="1"/>
  <c r="T56" i="11"/>
  <c r="S56" i="11"/>
  <c r="T57" i="11"/>
  <c r="S57" i="11"/>
  <c r="T62" i="11"/>
  <c r="S62" i="11"/>
  <c r="T64" i="11"/>
  <c r="S64" i="11" s="1"/>
  <c r="T76" i="11"/>
  <c r="S76" i="11"/>
  <c r="T80" i="11"/>
  <c r="S80" i="11"/>
  <c r="T87" i="11"/>
  <c r="S87" i="11"/>
  <c r="T100" i="11"/>
  <c r="S100" i="11" s="1"/>
  <c r="T102" i="11"/>
  <c r="S102" i="11"/>
  <c r="T104" i="11"/>
  <c r="S104" i="11"/>
  <c r="T110" i="11"/>
  <c r="S110" i="11"/>
  <c r="T124" i="11"/>
  <c r="S124" i="11" s="1"/>
  <c r="T131" i="11"/>
  <c r="S131" i="11"/>
  <c r="T132" i="11"/>
  <c r="S132" i="11"/>
  <c r="T140" i="11"/>
  <c r="S140" i="11"/>
  <c r="T147" i="11"/>
  <c r="S147" i="11" s="1"/>
  <c r="T186" i="11"/>
  <c r="S186" i="11"/>
  <c r="T205" i="11"/>
  <c r="S205" i="11"/>
  <c r="T215" i="11"/>
  <c r="S215" i="11"/>
  <c r="T218" i="11"/>
  <c r="S218" i="11" s="1"/>
  <c r="T227" i="11"/>
  <c r="S227" i="11"/>
  <c r="T237" i="11"/>
  <c r="S237" i="11"/>
  <c r="T277" i="11"/>
  <c r="S277" i="11"/>
  <c r="T280" i="11"/>
  <c r="S280" i="11" s="1"/>
  <c r="T286" i="11"/>
  <c r="S286" i="11"/>
  <c r="T293" i="11"/>
  <c r="S293" i="11"/>
  <c r="T297" i="11"/>
  <c r="S297" i="11"/>
  <c r="T298" i="11"/>
  <c r="S298" i="11" s="1"/>
  <c r="T332" i="11"/>
  <c r="S332" i="11"/>
  <c r="T334" i="11"/>
  <c r="S334" i="11"/>
  <c r="T337" i="11"/>
  <c r="S337" i="11"/>
  <c r="T342" i="11"/>
  <c r="S342" i="11" s="1"/>
  <c r="T346" i="11"/>
  <c r="S346" i="11"/>
  <c r="T381" i="11"/>
  <c r="S381" i="11"/>
  <c r="T389" i="11"/>
  <c r="S389" i="11"/>
  <c r="T397" i="11"/>
  <c r="S397" i="11" s="1"/>
  <c r="T400" i="11"/>
  <c r="S400" i="11"/>
  <c r="T404" i="11"/>
  <c r="S404" i="11"/>
  <c r="T410" i="11"/>
  <c r="S410" i="11"/>
  <c r="T416" i="11"/>
  <c r="S416" i="11" s="1"/>
  <c r="T420" i="11"/>
  <c r="S420" i="11"/>
  <c r="T427" i="11"/>
  <c r="S427" i="11"/>
  <c r="T442" i="11"/>
  <c r="S442" i="11"/>
  <c r="T448" i="11"/>
  <c r="S448" i="11" s="1"/>
  <c r="T465" i="11"/>
  <c r="S465" i="11"/>
  <c r="T467" i="11"/>
  <c r="S467" i="11"/>
  <c r="T470" i="11"/>
  <c r="S470" i="11"/>
  <c r="T476" i="11"/>
  <c r="S476" i="11" s="1"/>
  <c r="T489" i="11"/>
  <c r="S489" i="11"/>
  <c r="T495" i="11"/>
  <c r="S495" i="11"/>
  <c r="T497" i="11"/>
  <c r="S497" i="11"/>
  <c r="T499" i="11"/>
  <c r="S499" i="11" s="1"/>
  <c r="T234" i="11"/>
  <c r="S234" i="11"/>
  <c r="T378" i="11"/>
  <c r="S378" i="11"/>
  <c r="T116" i="11"/>
  <c r="S116" i="11"/>
  <c r="R429" i="11"/>
  <c r="Q429" i="11" s="1"/>
  <c r="R181" i="11"/>
  <c r="Q181" i="11"/>
  <c r="R16" i="11"/>
  <c r="Q16" i="11"/>
  <c r="R46" i="11"/>
  <c r="Q46" i="11"/>
  <c r="R86" i="11"/>
  <c r="Q86" i="11" s="1"/>
  <c r="R157" i="11"/>
  <c r="Q157" i="11"/>
  <c r="R183" i="11"/>
  <c r="Q183" i="11"/>
  <c r="R243" i="11"/>
  <c r="Q243" i="11"/>
  <c r="R440" i="11"/>
  <c r="Q440" i="11" s="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/>
  <c r="R192" i="11"/>
  <c r="Q192" i="11" s="1"/>
  <c r="R199" i="11"/>
  <c r="Q199" i="11" s="1"/>
  <c r="R228" i="11"/>
  <c r="Q228" i="11" s="1"/>
  <c r="R247" i="11"/>
  <c r="Q247" i="11"/>
  <c r="R310" i="11"/>
  <c r="Q310" i="11" s="1"/>
  <c r="R384" i="11"/>
  <c r="Q384" i="11" s="1"/>
  <c r="R22" i="11"/>
  <c r="Q22" i="11" s="1"/>
  <c r="R469" i="11"/>
  <c r="Q469" i="1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/>
  <c r="R478" i="11"/>
  <c r="Q478" i="11" s="1"/>
  <c r="R68" i="11"/>
  <c r="Q68" i="11" s="1"/>
  <c r="R74" i="11"/>
  <c r="Q74" i="11" s="1"/>
  <c r="R82" i="11"/>
  <c r="Q82" i="1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/>
  <c r="R225" i="11"/>
  <c r="Q225" i="11" s="1"/>
  <c r="R230" i="11"/>
  <c r="Q230" i="11" s="1"/>
  <c r="R323" i="11"/>
  <c r="Q323" i="11" s="1"/>
  <c r="R362" i="11"/>
  <c r="Q362" i="1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/>
  <c r="R78" i="11"/>
  <c r="Q78" i="11" s="1"/>
  <c r="R119" i="11"/>
  <c r="Q119" i="11" s="1"/>
  <c r="R123" i="11"/>
  <c r="Q123" i="11" s="1"/>
  <c r="R141" i="11"/>
  <c r="Q141" i="1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/>
  <c r="R347" i="11"/>
  <c r="Q347" i="11" s="1"/>
  <c r="R35" i="11"/>
  <c r="Q35" i="11" s="1"/>
  <c r="R375" i="11"/>
  <c r="Q375" i="11" s="1"/>
  <c r="R392" i="11"/>
  <c r="Q392" i="1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/>
  <c r="R458" i="11"/>
  <c r="Q458" i="11" s="1"/>
  <c r="R432" i="11"/>
  <c r="Q432" i="11" s="1"/>
  <c r="R52" i="11"/>
  <c r="Q52" i="11" s="1"/>
  <c r="R55" i="11"/>
  <c r="Q55" i="1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/>
  <c r="R461" i="11"/>
  <c r="Q461" i="11" s="1"/>
  <c r="R475" i="11"/>
  <c r="Q475" i="11" s="1"/>
  <c r="R17" i="11"/>
  <c r="Q17" i="11" s="1"/>
  <c r="R270" i="11"/>
  <c r="Q270" i="1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/>
  <c r="R184" i="11"/>
  <c r="Q184" i="11" s="1"/>
  <c r="R191" i="11"/>
  <c r="Q191" i="11" s="1"/>
  <c r="R196" i="11"/>
  <c r="Q196" i="11" s="1"/>
  <c r="R217" i="11"/>
  <c r="Q217" i="1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/>
  <c r="R415" i="11"/>
  <c r="Q415" i="11" s="1"/>
  <c r="R421" i="11"/>
  <c r="Q421" i="11" s="1"/>
  <c r="R451" i="11"/>
  <c r="Q451" i="11" s="1"/>
  <c r="R498" i="11"/>
  <c r="Q498" i="11" s="1"/>
  <c r="R252" i="11"/>
  <c r="Q252" i="1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/>
  <c r="R306" i="11"/>
  <c r="Q306" i="11" s="1"/>
  <c r="R419" i="11"/>
  <c r="Q419" i="11" s="1"/>
  <c r="R152" i="11"/>
  <c r="Q152" i="11" s="1"/>
  <c r="R167" i="11"/>
  <c r="Q167" i="11" s="1"/>
  <c r="R169" i="11"/>
  <c r="Q169" i="1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/>
  <c r="R290" i="11"/>
  <c r="Q290" i="11" s="1"/>
  <c r="R309" i="11"/>
  <c r="Q309" i="11" s="1"/>
  <c r="R321" i="11"/>
  <c r="Q321" i="11" s="1"/>
  <c r="R324" i="11"/>
  <c r="Q324" i="11" s="1"/>
  <c r="R354" i="11"/>
  <c r="Q354" i="1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/>
  <c r="R222" i="11"/>
  <c r="Q222" i="11" s="1"/>
  <c r="R198" i="11"/>
  <c r="Q198" i="11" s="1"/>
  <c r="R254" i="11"/>
  <c r="Q254" i="11" s="1"/>
  <c r="R367" i="11"/>
  <c r="Q367" i="11" s="1"/>
  <c r="R382" i="11"/>
  <c r="Q382" i="1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/>
  <c r="R185" i="11"/>
  <c r="Q185" i="11"/>
  <c r="R195" i="11"/>
  <c r="Q195" i="11"/>
  <c r="R200" i="11"/>
  <c r="Q200" i="11" s="1"/>
  <c r="R209" i="11"/>
  <c r="Q209" i="11"/>
  <c r="R255" i="11"/>
  <c r="Q255" i="11" s="1"/>
  <c r="R274" i="11"/>
  <c r="Q274" i="11" s="1"/>
  <c r="R288" i="11"/>
  <c r="Q288" i="11" s="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6" i="9" s="1"/>
  <c r="R45" i="11"/>
  <c r="Q45" i="11"/>
  <c r="R56" i="11"/>
  <c r="Q56" i="11" s="1"/>
  <c r="R57" i="11"/>
  <c r="Q57" i="11" s="1"/>
  <c r="R62" i="11"/>
  <c r="Q62" i="11" s="1"/>
  <c r="R64" i="11"/>
  <c r="Q64" i="11"/>
  <c r="R76" i="11"/>
  <c r="Q76" i="11" s="1"/>
  <c r="R80" i="11"/>
  <c r="Q80" i="11" s="1"/>
  <c r="R87" i="11"/>
  <c r="Q87" i="11" s="1"/>
  <c r="R100" i="11"/>
  <c r="Q100" i="11"/>
  <c r="R102" i="11"/>
  <c r="Q102" i="11" s="1"/>
  <c r="R104" i="11"/>
  <c r="Q104" i="11" s="1"/>
  <c r="R110" i="11"/>
  <c r="Q110" i="11" s="1"/>
  <c r="R124" i="11"/>
  <c r="Q124" i="11"/>
  <c r="R131" i="11"/>
  <c r="Q131" i="11" s="1"/>
  <c r="R132" i="11"/>
  <c r="Q132" i="11" s="1"/>
  <c r="R140" i="11"/>
  <c r="Q140" i="11" s="1"/>
  <c r="R147" i="11"/>
  <c r="Q147" i="11"/>
  <c r="R186" i="11"/>
  <c r="Q186" i="11" s="1"/>
  <c r="R205" i="11"/>
  <c r="Q205" i="11" s="1"/>
  <c r="R215" i="11"/>
  <c r="Q215" i="11" s="1"/>
  <c r="R218" i="11"/>
  <c r="Q218" i="11"/>
  <c r="R227" i="11"/>
  <c r="Q227" i="11" s="1"/>
  <c r="R237" i="11"/>
  <c r="Q237" i="11" s="1"/>
  <c r="R277" i="11"/>
  <c r="Q277" i="11" s="1"/>
  <c r="R280" i="11"/>
  <c r="Q280" i="11"/>
  <c r="R286" i="11"/>
  <c r="Q286" i="11" s="1"/>
  <c r="R293" i="11"/>
  <c r="Q293" i="11" s="1"/>
  <c r="R297" i="11"/>
  <c r="Q297" i="11" s="1"/>
  <c r="R298" i="11"/>
  <c r="Q298" i="11"/>
  <c r="R332" i="11"/>
  <c r="Q332" i="11" s="1"/>
  <c r="R334" i="11"/>
  <c r="Q334" i="11" s="1"/>
  <c r="R337" i="11"/>
  <c r="Q337" i="11" s="1"/>
  <c r="R342" i="11"/>
  <c r="Q342" i="11"/>
  <c r="R346" i="11"/>
  <c r="Q346" i="11" s="1"/>
  <c r="R381" i="11"/>
  <c r="Q381" i="11" s="1"/>
  <c r="R389" i="11"/>
  <c r="Q389" i="11" s="1"/>
  <c r="R397" i="11"/>
  <c r="Q397" i="11"/>
  <c r="R400" i="11"/>
  <c r="Q400" i="11" s="1"/>
  <c r="R404" i="11"/>
  <c r="Q404" i="11" s="1"/>
  <c r="R410" i="11"/>
  <c r="Q410" i="11" s="1"/>
  <c r="R416" i="11"/>
  <c r="Q416" i="11"/>
  <c r="R420" i="11"/>
  <c r="Q420" i="11" s="1"/>
  <c r="R427" i="11"/>
  <c r="Q427" i="11" s="1"/>
  <c r="R442" i="11"/>
  <c r="Q442" i="11" s="1"/>
  <c r="R448" i="11"/>
  <c r="Q448" i="11"/>
  <c r="R465" i="11"/>
  <c r="Q465" i="11" s="1"/>
  <c r="R467" i="11"/>
  <c r="Q467" i="11" s="1"/>
  <c r="R470" i="11"/>
  <c r="Q470" i="11" s="1"/>
  <c r="R476" i="11"/>
  <c r="Q476" i="11"/>
  <c r="R489" i="11"/>
  <c r="Q489" i="11" s="1"/>
  <c r="R495" i="11"/>
  <c r="Q495" i="11" s="1"/>
  <c r="R497" i="11"/>
  <c r="Q497" i="11" s="1"/>
  <c r="R499" i="11"/>
  <c r="Q499" i="1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25" i="9"/>
  <c r="Q10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  <c r="Q28" i="9" l="1"/>
  <c r="Q10" i="11"/>
  <c r="Q21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<sst xmlns="http://schemas.openxmlformats.org/spreadsheetml/2006/main" count="10652" uniqueCount="140">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</sst>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19" formatCode="dd/mm/yyyy"/>
    </dxf>
    <dxf>
      <numFmt numFmtId="13" formatCode="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DA74C2-9F13-43AD-A789-235D1DC7DEB1}" name="Table1" displayName="Table1" ref="A1:AF501" totalsRowShown="0">
  <autoFilter ref="A1:AF501" xr:uid="{57DA74C2-9F13-43AD-A789-235D1DC7DEB1}"/>
  <tableColumns count="32">
    <tableColumn id="1" xr3:uid="{D4B262AB-FC48-4452-A4E1-ADC8FD3826FC}" name="Employee ID"/>
    <tableColumn id="2" xr3:uid="{38C3F088-B8A1-4BE0-BF9E-125E94750EEC}" name="Gender"/>
    <tableColumn id="3" xr3:uid="{C876383E-0C36-4934-9279-1431E7C2EADC}" name="Job Level after FY20 promotions"/>
    <tableColumn id="4" xr3:uid="{DDEEA389-4EC6-4D97-94F4-11635860AA5F}" name="New hire FY20?"/>
    <tableColumn id="5" xr3:uid="{5B3BB43F-3961-4630-A52B-63F43943B862}" name="FY20 Performance Rating"/>
    <tableColumn id="6" xr3:uid="{44467406-EB33-4CFE-AA21-62C215C95A80}" name="Promotion in FY21?"/>
    <tableColumn id="7" xr3:uid="{3CAB669F-C62A-43D7-AE23-11EEB1D79443}" name="In base group for Promotion FY21"/>
    <tableColumn id="8" xr3:uid="{75A0F936-C53A-46BC-A2E0-BD642B407B80}" name="Target hire balance" dataDxfId="2"/>
    <tableColumn id="9" xr3:uid="{FCC9BE77-ABA5-4BF5-8E31-B2973A8E9ECF}" name="FY20 leaver?"/>
    <tableColumn id="10" xr3:uid="{6D4BDE1D-A8D5-4D62-8757-33BC6DB789D4}" name="In base group for turnover FY20"/>
    <tableColumn id="11" xr3:uid="{FC4481E3-5568-4671-BA56-44BFD635A868}" name="Department @01.07.2020"/>
    <tableColumn id="12" xr3:uid="{F2282910-3E70-43F1-9933-4D4FE7F1313E}" name="Leaver FY"/>
    <tableColumn id="13" xr3:uid="{B5B02648-37DC-4315-936F-35FD2C684A74}" name="Job Level after FY21 promotions"/>
    <tableColumn id="14" xr3:uid="{A7E53136-977B-40D8-9A5F-C984A07701BD}" name="Last Department in FY20"/>
    <tableColumn id="15" xr3:uid="{4974D3A8-722E-4EEA-A208-D5FC0AD593FE}" name="FTE group" dataDxfId="1"/>
    <tableColumn id="16" xr3:uid="{1F3B38EE-8BA2-4D4D-918B-B479EE0387B6}" name="Time type"/>
    <tableColumn id="17" xr3:uid="{F04B8848-9124-409A-BEA9-52FC52AF2465}" name="Department &amp; JL group PRA status">
      <calculatedColumnFormula>IF(R2="","",INDEX('Backing 4'!U:U,MATCH(R2,'Backing 4'!T:T,0)))</calculatedColumnFormula>
    </tableColumn>
    <tableColumn id="18" xr3:uid="{BD204A1B-973A-4E64-ABAF-9DD042CE727E}" name="Department &amp; JL group for PRA">
      <calculatedColumnFormula>IF(M2="","",IF(C2="1 - Executive","",C2&amp;" &amp; "&amp;N2))</calculatedColumnFormula>
    </tableColumn>
    <tableColumn id="19" xr3:uid="{595AC01F-4924-422E-8F99-FE7C528BF985}" name="Job Level group PRA status">
      <calculatedColumnFormula>IF(T2="","",INDEX('Backing 4'!Z:Z,MATCH(T2,'Backing 4'!Y:Y,0)))</calculatedColumnFormula>
    </tableColumn>
    <tableColumn id="20" xr3:uid="{ED35C8D3-16BF-422A-A0D9-24B5D0C86A10}" name="Job Level group for PRA">
      <calculatedColumnFormula>IF(M2="","",IF(C2="1 - Executive","",C2))</calculatedColumnFormula>
    </tableColumn>
    <tableColumn id="21" xr3:uid="{D3803262-EC6F-4179-B482-33701BC1E9DF}" name="Time in Job Level @01.07.2020"/>
    <tableColumn id="22" xr3:uid="{062FB154-2380-4345-A835-FAC77EA893ED}" name="Job Level before FY20 promotions">
      <calculatedColumnFormula>IF(D2="Y","",IF(W2="Y",INDEX('Backing 2'!B:B,MATCH(C2,'Backing 2'!C:C,0)),C2))</calculatedColumnFormula>
    </tableColumn>
    <tableColumn id="23" xr3:uid="{7AC56376-F22C-4690-94E2-5BD1D5556EBB}" name="Promotion in FY20?"/>
    <tableColumn id="24" xr3:uid="{4EC65DE4-46C4-4E41-8BF4-287D8530E3C3}" name="FY19 Performance Rating"/>
    <tableColumn id="25" xr3:uid="{D5327BDA-F0BA-4802-A94E-343D86F6A37E}" name="Age group"/>
    <tableColumn id="26" xr3:uid="{2F5F3BEA-8AEE-4101-8801-DFE6E4293BAE}" name="Age @01.07.2020"/>
    <tableColumn id="27" xr3:uid="{1486920C-02E1-4FF0-A247-BFDF1E93D01D}" name="Nationality 1"/>
    <tableColumn id="28" xr3:uid="{EEBB393F-EFDA-4750-AAE8-370865B3CAC7}" name="Region group: nationality 1"/>
    <tableColumn id="29" xr3:uid="{118FA751-FF1A-4F06-B22A-96731B5D16AC}" name="Broad region group: nationality 1"/>
    <tableColumn id="30" xr3:uid="{B6530A95-79BB-4F9A-87AD-AC1F4C2F1DBD}" name="Last hire date" dataDxfId="0"/>
    <tableColumn id="31" xr3:uid="{7D4410B6-016F-4611-929F-3570F711B79B}" name="Years since last hire"/>
    <tableColumn id="32" xr3:uid="{B3E8F40A-D001-4366-825C-4D7BB7A45679}" name="Rand">
      <calculatedColumnFormula>RAND()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7F8B93-C360-4F10-A87E-6A3E188F351F}" name="Table2" displayName="Table2" ref="A1:L501" totalsRowShown="0">
  <autoFilter ref="A1:L501" xr:uid="{00000000-0009-0000-0000-000001000000}"/>
  <sortState xmlns:xlrd2="http://schemas.microsoft.com/office/spreadsheetml/2017/richdata2" ref="A2:L501">
    <sortCondition ref="B1:B501"/>
  </sortState>
  <tableColumns count="12">
    <tableColumn id="1" xr3:uid="{934B63D4-9E44-45DC-87EF-83C31B07A135}" name="RAND">
      <calculatedColumnFormula>RAND()</calculatedColumnFormula>
    </tableColumn>
    <tableColumn id="2" xr3:uid="{4AF175C0-D60D-49F2-8E49-1E2A882A725E}" name="Employee ID"/>
    <tableColumn id="3" xr3:uid="{890DBF0F-A3E3-4E99-A497-D0269379FB52}" name="GENDER"/>
    <tableColumn id="4" xr3:uid="{A8861303-7B82-46D1-9282-75B0530C855D}" name="GRADE"/>
    <tableColumn id="5" xr3:uid="{C6C3F093-AFC6-4EB1-9D47-F25133BAD77D}" name="FUNCTION"/>
    <tableColumn id="6" xr3:uid="{C18EFD9F-5C7E-4106-8D8B-C94E1BB7F305}" name="OC_RATE"/>
    <tableColumn id="7" xr3:uid="{68F4298C-AB26-4360-8B4D-B18F0D6A96B4}" name="PERFORM"/>
    <tableColumn id="8" xr3:uid="{CA19C97D-4673-4659-ACF8-43ECC0F96282}" name="Y_GRADE"/>
    <tableColumn id="9" xr3:uid="{945AFDB6-837B-4EBA-AAFE-843627138B96}" name="AGE"/>
    <tableColumn id="10" xr3:uid="{A1076793-C865-4CF9-850D-874973543E49}" name="Y_SERVIC"/>
    <tableColumn id="11" xr3:uid="{8F943681-464F-4B57-A85F-B85B54C21341}" name="Nationality"/>
    <tableColumn id="12" xr3:uid="{053E158A-AC78-41CF-9089-CB395667A57C}" name="Rank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C15" sqref="C15"/>
    </sheetView>
  </sheetViews>
  <sheetFormatPr defaultRowHeight="13.2"/>
  <cols>
    <col min="1" max="1" width="13.6640625" bestFit="1" customWidth="1"/>
    <col min="2" max="2" width="9.33203125" customWidth="1"/>
    <col min="3" max="3" width="31.109375" customWidth="1"/>
    <col min="4" max="4" width="16.44140625" customWidth="1"/>
    <col min="5" max="5" width="25" customWidth="1"/>
    <col min="6" max="6" width="20" customWidth="1"/>
    <col min="7" max="7" width="32.33203125" customWidth="1"/>
    <col min="8" max="8" width="19.6640625" customWidth="1"/>
    <col min="9" max="9" width="14" customWidth="1"/>
    <col min="10" max="10" width="30.77734375" customWidth="1"/>
    <col min="11" max="11" width="24.6640625" customWidth="1"/>
    <col min="12" max="12" width="11.5546875" bestFit="1" customWidth="1"/>
    <col min="13" max="13" width="31.109375" customWidth="1"/>
    <col min="14" max="14" width="24.33203125" customWidth="1"/>
    <col min="15" max="15" width="12.109375" customWidth="1"/>
    <col min="16" max="16" width="11.33203125" customWidth="1"/>
    <col min="17" max="17" width="33.77734375" customWidth="1"/>
    <col min="18" max="18" width="34.44140625" bestFit="1" customWidth="1"/>
    <col min="19" max="19" width="27.33203125" customWidth="1"/>
    <col min="20" max="20" width="24.33203125" customWidth="1"/>
    <col min="21" max="21" width="29.5546875" customWidth="1"/>
    <col min="22" max="22" width="32.6640625" customWidth="1"/>
    <col min="23" max="23" width="20" customWidth="1"/>
    <col min="24" max="24" width="25" customWidth="1"/>
    <col min="25" max="25" width="12" customWidth="1"/>
    <col min="26" max="26" width="18.109375" bestFit="1" customWidth="1"/>
    <col min="27" max="27" width="13.88671875" bestFit="1" customWidth="1"/>
    <col min="28" max="28" width="26.5546875" customWidth="1"/>
    <col min="29" max="29" width="31.88671875" customWidth="1"/>
    <col min="30" max="30" width="14.88671875" customWidth="1"/>
    <col min="31" max="31" width="20.44140625" customWidth="1"/>
    <col min="32" max="32" width="12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0.64003425650542167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0.63994756762885485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0.68644124407119667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0.28804831678018838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0.13165068434884608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0.45473535405062171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0.84392307699597857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4.2811490555614506E-2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1.7141964928292008E-2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0.81796782379856114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0.75899118017359202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0.32848709471103077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0.69509759503609259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0.9285754410963688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0.50130480862924676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4.1587241177729606E-3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0.94836313702622643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0.88842320849211331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0.5161651294952323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0.75295934003754539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0.26897466237449641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0.60990120560922434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0.16695137427087048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8.2722807223513439E-2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0.41900554793039857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0.51657498380238309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7.7655214583730481E-2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0.18703529509115469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0.97296200841053471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0.17766753958352466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0.53064080442318728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0.15670994533657212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0.13785283582859953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0.28409344237238021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0.81080085598921159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0.80292396152268419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5.5915181225164812E-2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0.63328465663435873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5.8940071111697745E-2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0.45529618928002458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0.43776179988457609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0.99251979883308905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0.88896261578382607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0.46684991030266787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0.7682152131697666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0.71929624854595697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0.67563629289765648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2.1090005130754985E-3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0.40472890762591796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0.46018681113309146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0.70840898523514528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0.9475762417920498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0.69995591106300425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0.3775671113069915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6.5285095848460428E-2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0.77522689649751442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0.38757449460557492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0.37752685631991834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0.4098956343719834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0.47953754711267427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0.21391450508825893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0.69140590413101888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0.24786553054703153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0.99600762069829329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0.21702241041226011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0.34512072433376173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0.32618777995333281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0.79821102825688373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0.92063459810624637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0.99169130399826066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0.34524288597302832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0.14581405346498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0.93715455276267234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8.5812493932946099E-2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0.40063714437432996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0.2300363342935049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0.28014423235317587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0.22150463869801162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0.11339655337977261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0.87546143014810252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0.59047351921929148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0.56992325258113696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0.34029725397256783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0.57762855109586864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0.14663309391166479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0.9024228593996817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0.42433503707550235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0.42787212659272356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0.81863969889782617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0.9600965488741291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0.19284456618151835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0.30944415833487016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0.16632206583919884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0.29568625991881037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0.19828021052040379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0.97978952748303982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0.53917447636587579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0.65057526682485722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0.59022429794420084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0.22052706786374277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0.96230702482147124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1.7853048280085493E-2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1.9416393864417736E-2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0.59390862039426273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0.52550094904549116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0.84798693831566463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0.84965953837474784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0.82267352837558461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0.56481032930023178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0.72520717610487029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0.67002929788936316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0.79035447898444167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0.73790379146974283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0.12995040122272306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0.99413735217347066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0.6075537998295264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6.7759860279959061E-2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0.58195067400784339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0.2399343464062289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0.32831499481185067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0.34861406871548106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0.41017003246163874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0.1692448225384775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0.4785008433450203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0.22107980446006681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0.74882739185894376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0.42552908396689237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0.17016421804428838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0.57171689353893851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0.19048574911734273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0.72108511446015655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0.96430394042112533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4.1873617632804394E-2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5.3016482628598371E-2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0.65059349839367397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0.39838278739306288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0.25681607535488937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0.64964557913933874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0.19983564337636561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0.30310004742359242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0.97039229065553056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0.24495325961595671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0.18142874924044294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0.94741287773413252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0.9610587456827725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0.31922412958254009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0.42824217554693456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0.22775076585808274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0.81251327382643646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0.25792696062308007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0.89863008882763495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0.60489207299695047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0.24714202011068165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0.55087934166712793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0.98340706093722141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0.87719226633315828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0.39250377981402085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4.0077643404110241E-2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0.85337034746355556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0.92445225168826006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0.8669028656439246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0.31813423220872017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0.48217078804651348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0.47777032218985105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0.60083568414289734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0.65637040965817217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8.884007150228046E-2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0.19689406823024147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0.27729197340296063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0.83255478956480733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0.72874120502576245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0.62681133787246801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0.9335915269415066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0.77880639224085169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0.36106305819298856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0.31951438058617077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0.5864532292839072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0.12186443646316558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0.9946034566715527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3.2662284886779469E-2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0.42303156871958736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0.23919807574747043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0.38858556261978827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3.2959428907419763E-4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0.66639997217667724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0.83452822726653753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0.68747074716999235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0.72964218053955343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0.5581529145581402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0.86573010132337846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0.78819105845816817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0.80306392044902075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0.78202977752110447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0.63379888908294857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0.23220717561233961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0.39625719703695228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5.5233911723263418E-2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0.51237811903052866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0.49341091605873744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0.56291205705406211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0.18632457370682354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0.44038727736308514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6.959309087756993E-2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0.39676192174026959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0.71644101740950872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0.60933402958420957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0.73436830070337755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0.25744779679889052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0.5081776807245052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0.76826298710449592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0.36393556024331075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1.5957531789634216E-2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0.91475870396864167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0.54777290404673185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0.45713879959280068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0.4580789961352022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0.86697318064472728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7.7094011050883982E-2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0.74791046991867993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0.6449522568978846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0.71660981620509989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0.40255025343779394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0.31688169947089595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0.45489105120990991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0.22112603570129385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0.2815703373155124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0.73872191300171686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0.89540237856906457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0.34965870023753454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0.49570160121258433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0.37149604067362174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0.2744495960272636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0.99261311520178708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0.58837116415620916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0.66496350782973646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0.52821666921859478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0.68933475124767152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0.33180206204000506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0.27260294184787781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0.19980211754235044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6.6466063766903893E-2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0.8220493221244044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0.75838640681947467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0.94527626997959513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0.52752029111063037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0.86835698252241078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0.60872481209203078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0.38705277642640268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0.58717359664430469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6.706324945287645E-2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2.8791212275727007E-2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0.50049913864322759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0.17809242242406997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0.19507062422508104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3.9814773183230123E-2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0.94714843348939248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0.23678817444778388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0.34895728544742377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0.94323538602327206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0.82042001535947817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0.29093607128181753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0.64889109379201382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0.32988736268890828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0.56892017355819724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0.66220879239978692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0.54770136309487438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0.61350334545319396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0.50894609086608589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0.38472858779326768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0.17069653534636509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0.23288738472039694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0.45670396279734238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0.89367540747657681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0.57555150108172559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0.92931418992880244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0.15161608719979491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2.352957252960497E-2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0.97980571362848556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0.18871724290556791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0.62882197712262022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2.5110064422032563E-2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0.32169951211964765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0.95053851078329277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0.40875951351703299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0.93977183092111438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0.54544768977538127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0.83625769209497591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7.7841929932781162E-2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0.11895356545855496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0.8620185093028313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0.12796095992562717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0.44203819795113386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0.18090231885649555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0.12233661711408739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0.13641907274164078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0.53081613630274327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0.32011836800316096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0.13966004408028532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0.97639316470550896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0.69952656343961028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0.48992677273935137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0.39446994329598783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0.92329164716358936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0.97086422527496652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0.20509686092106649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0.37736011628126676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0.19308821008864974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0.30953656908807492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0.32820072550639012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0.45010142822883614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0.96323796063869205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0.17017690957013076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0.26334158281108244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0.16357825369474865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0.95575478498602906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0.89709750596348448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0.15973349494403666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0.35590229346330871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0.89379283986085367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0.96088767132321184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2.9704058257174704E-2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0.27370712011681397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0.33223397540612887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0.14242741067815756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0.46771512489450351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0.36127187185386844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0.45739295284427384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0.91245846504224437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8.291146742957678E-2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0.15703263408778179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0.7671487323100854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0.44048244063545761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0.11202394327435872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0.68574401401612506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4.7635085002079358E-2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0.37184186147364306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0.5022446536504368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5.2214916410945333E-2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0.39838532223546497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0.28766313575272928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0.64472840082172966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0.15222158148051013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0.24929416504478941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0.97179124001028816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0.97724411400480937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7.5769801943101567E-2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0.97574784963958239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0.50742380325255843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0.30777410040086883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0.75452765959547874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0.31688213456411141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9.7340462184195231E-2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0.8553945815180658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0.74179148631585068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0.30695717918292231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0.69015584747985137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0.71327642654683399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0.8251528472450983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0.36343558645846397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0.38262804707148235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0.85767089393667306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0.18467795138755405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0.3701252206176685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0.57622072448926842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0.28573356437328945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0.67222401324136838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0.49276712391774014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0.69568212558096143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3.6145611491997798E-3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0.27824483990277271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0.95318828975976022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0.44127403714506064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0.25632303295309511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0.21039911667457278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0.47598134925406166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0.46507871338342222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0.2235889669288964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0.77499595772289698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0.68056427962449362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0.53492083099797172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0.78348446177715225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0.22640282068127771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0.52700393934683121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0.24624072171165656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0.15747387220445186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0.39797895221814439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0.58522256005821072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7.8583156897319428E-3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0.85069514274640556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0.34842673558885506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0.31612017949259252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0.54160891752378582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0.46323253128185027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0.69113749647760447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0.25683435466038163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0.7558112825729969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0.96771784745057587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0.68066923426417092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2.5221133260986961E-2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0.81985321130769562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0.49099390984193458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0.30802460241710761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5.5061742414076242E-2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0.85333413947188141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0.43602154596334475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0.54671540167254495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0.98383019815719841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0.42017129476534765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0.29301491388830059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0.22716804477255603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0.32101402224795916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0.20113924531601701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0.85508814794240473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0.33894577263124581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1.7045860522767686E-2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0.12061606724747176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0.58632872632176458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0.4994477166340755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0.21340186854427468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0.87481004158093045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0.86468501713243706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0.49794882334915946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0.93505902560378706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0.88599721529675102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0.19928745004119053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0.64707651511041597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0.12451295458079359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0.13027850672740571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0.71184806937577194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0.96465194493312845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0.69272029547622349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0.75316581699471918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0.30574404910505604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0.7884986178533655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0.5259144392192725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0.34035780557797901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0.78836751722135734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0.967353843603589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0.6397327112260579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7.9648200361416732E-2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0.11418809296874244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0.34873156848368092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0.40450883198253562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0.98791942082058681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0.18855893276847724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0.65452037141302744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0.46314944559639804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0.31848209678362316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0.94457407618278377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4.394141709495758E-2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0.30402754634800999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0.47815882265153842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0.40030675921676007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0.70895904508503638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0.415932526414583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0.40923290120585176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0.68384780635698339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0.68506922547316607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0.65653677256778886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2.2962389183074805E-2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1.3978919231696363E-2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0.27283086071454721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0.37449739954460959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0.40640278165475563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0.36109031417328752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0.54540471594617745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0.49719332092290591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0.23408308288779767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0.50894013741840172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0.40414114761823949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0.64263704856774251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0.72800264242807833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0.68620786408912504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0.21327839608085775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0.70198581341749899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0.39448076958571066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5.9156041354446964E-2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7.8515424664909794E-2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0.85531848708827785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0.12667716170468568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0.18234939047277099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0.19316521021257704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0.23483564958391978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0.13257239630847117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0.22584700179438999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6.3719153181748478E-2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0.66612555204779866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0.74485030694655074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0.79372374682309466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6.7434525944810586E-3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0.51850241684825249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0.38240105768238453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0.53887691110948466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0.19628997088569033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1.6452261957862757E-2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0.53952915432596804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8.1706128401030531E-2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0.24489214807113868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0.44340072015595655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0.44526737142702388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Q15" sqref="Q15"/>
    </sheetView>
  </sheetViews>
  <sheetFormatPr defaultRowHeight="13.2"/>
  <cols>
    <col min="1" max="1" width="12" bestFit="1" customWidth="1"/>
    <col min="2" max="2" width="13.6640625" bestFit="1" customWidth="1"/>
    <col min="3" max="3" width="10.77734375" bestFit="1" customWidth="1"/>
    <col min="4" max="4" width="16.88671875" bestFit="1" customWidth="1"/>
    <col min="5" max="5" width="15.77734375" bestFit="1" customWidth="1"/>
    <col min="6" max="6" width="11.5546875" bestFit="1" customWidth="1"/>
    <col min="7" max="7" width="12" bestFit="1" customWidth="1"/>
    <col min="8" max="8" width="11.77734375" bestFit="1" customWidth="1"/>
    <col min="9" max="9" width="7" bestFit="1" customWidth="1"/>
    <col min="10" max="10" width="12.21875" bestFit="1" customWidth="1"/>
    <col min="11" max="11" width="13.88671875" bestFit="1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0.65526484870543433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0.535413972776285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0.96042418636710103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0.15432755680997701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0.14417404675053092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0.809128997366384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0.98126400703794514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0.38446969110095541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0.4100209924670164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2.6377297123558519E-2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0.32441966945151646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0.80048671417539907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0.89518053484764648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6.2474077788383653E-3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0.47460116019369825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0.35604021228324956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0.86225050623641297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0.51868368056296688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0.9728462942881908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0.51690249205183114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0.91410726919567931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0.73402823445087406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0.53926616658661797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0.449310122851732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0.63813788496147517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0.89811054669648493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0.9020482025960086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0.18963597984052716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0.83017601421799136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0.38173254468044782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0.34226122912560852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0.88004446276946513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0.99378086512818531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0.18427175022849862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0.6348216726069017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0.41276914354966798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0.78779828098677684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0.37503612193878577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0.84736780264683442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7.4589198449597216E-3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0.31397340647086447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0.77510480782482283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5.2312227019681856E-2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0.4064805971100639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0.13158722648349941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2.7666096295218656E-2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2.5277462756633451E-2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0.39024899727201801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0.97819155213170217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0.19842792900479755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0.32331641439653935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0.83765343803708081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0.92926531958782044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0.56224738758362214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0.96831551107922786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0.69663243489964999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0.27878964136670725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0.3944944371042155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0.53789356932852905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1.9291872166953938E-2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0.42036107277798263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0.52472634699302056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2.25448398498862E-2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4.2023054825126582E-2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0.39574779743341615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0.10516405094407599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0.15379731278716713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0.61523320924600522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0.98767667869241704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0.45915841018724046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0.73023046340048403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0.37665754765543968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0.32681725072171075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0.65708740349936667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0.55615576608602557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0.62680059990397485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0.86087739609898339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0.38765915224883818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0.69488035553833782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7.5499309473153198E-2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0.55896000487855024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0.2795295515826256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0.99974109425355295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0.63435492945967398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0.88543535089465741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0.84556777031967267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0.5599827285655754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5.900429090602255E-2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0.88933061226866372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0.55051796522194651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0.15325534401906016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0.75962089321507809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0.67150902500081511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2.6569735684920381E-3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0.37450566439675281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0.49841107897656334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0.52569636884657844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0.128797218782567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0.15317745647899472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0.88026782777454748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4.1658973529933307E-3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0.62520897596559044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0.52292839378228018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2.84757727185877E-2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0.47474392095297024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0.68030571222729008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0.37772189824986779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0.80553912517485848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0.24242436878635487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0.70229626061217332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0.38068732700611263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8.3133187140301046E-2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0.30771993720611546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0.8056893501569885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0.52824617613431823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0.56184972562982272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0.57274455405076308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0.47597909321104004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0.15388150570203596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1.8523741639229208E-3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0.25129270974059315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6.984090295141987E-2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0.69107161820554153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6.3091690616490337E-2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0.80152582447366061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0.661498608214796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0.80219305926146434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0.36074490532490588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0.64539253670655816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0.44272125288030084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0.28659866648363252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0.41881720862939464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0.72650077496561094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0.50721482862910061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0.19381288644720862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0.12983065436233177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0.3411223515153271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0.69405222187061666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0.60627247826920028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3.3347241720295462E-2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0.63695277908514025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0.74685706483130965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0.83528866830741766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0.87174491001267373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0.89824617055347844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0.32937615438174594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0.33916404826943014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0.78032122015881589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8.4126442264360612E-3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0.98991433968383702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0.73476128933130114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0.52693296915592103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0.96814011170292269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0.95430197166543884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0.56983494192336392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0.36715090750561907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0.91673149097667339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0.78550638516460758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0.80402152871394628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0.90189637493768493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0.15779604307856732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0.70227349253747295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0.87839784651589836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0.79465403188108363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0.24437115919122487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6.8589286659712978E-2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0.54355634197500169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0.44688913774128036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0.20031117880523086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0.85689129848690437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0.39574325053291537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0.19597025384645872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0.9925119299526548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0.52146704959284707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0.6983060789213108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0.22064625138759353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0.30460054919117496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0.55288449030011866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0.83318256007496627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0.65993944189319587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0.19661901004963811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0.64974851085612773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0.30582279490905051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2.7519766807945656E-2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3.1791154275342071E-2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0.21740132573553173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4.2351583568279727E-3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0.95049769053368882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0.96181860206493852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0.49496539737500933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1.3528784047828535E-2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0.20144281392954699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0.33896814059612768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0.39006588958686206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0.76708457571487021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0.27543109350553863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0.42090344400881663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0.33801031043028784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0.71568916449778042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0.79011770357117594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0.74360829088375802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7.1419380689771383E-2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0.66045101481624513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0.85842701652993569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0.82074269266552624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0.2334142810830907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0.35060897482772546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0.68629684594798923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0.55842089323220179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0.22139371029437516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0.57058528806568065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0.35239902050617011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0.753645657665449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0.72058745741017594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0.92378112345058194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0.95339733623994727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0.25519034269028884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0.61606055251099978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0.48601846294612938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0.11187205052040505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0.65545748776108015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0.14411939334426094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0.80149498008385378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0.65097758093001934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0.88694987836670136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0.84299702478666272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0.83405186510488172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0.9583161093095337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0.40383308565166942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0.43964489870808487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0.10390882937680268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0.18976994528126268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6.9035021715734057E-2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0.96292700246764551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0.15966733348395601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0.99025353684783568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0.74291922661238974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0.53474677310644159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0.13455064458862431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0.32567366461500236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0.44913588835030493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0.76593582616644718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0.78014041512355781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0.21021541784832731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0.18709336963752699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0.61847970990085943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0.61138362813770353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0.67593524139856553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0.72840056461754155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0.27475364516523393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0.26247871345910867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0.59524322330481028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0.27159499946512011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0.95546707058629643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0.78462654477341709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2.3835358896887593E-2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0.56806002290626723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0.8467655911391363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0.15368408073321882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0.51897056979716416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0.47561903944413841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0.61238493227376523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0.77039016522778681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0.75776979800923372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0.84583271567697649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0.12976614679049081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0.76896251747457012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0.24607072054844115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0.29195171655994467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0.87563623754529596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4.641207544348247E-2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0.55258077461098165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0.3422030329472604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0.21366844070615953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0.17404416509249876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0.9366746267945576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0.89166984960124296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0.37156831874720364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0.52187599350033365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0.83839407381999198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0.9552676617556306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0.44141782933408702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0.18620254672177572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0.22718984754928651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0.36091926308247746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0.61323186506159777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0.76936523136345403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0.13032369143699962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2.8355518603239149E-2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0.4811015366641076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0.50891626210433172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0.10602578690455122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0.59213221093376245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0.51254386295524146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0.23877070501083542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0.96742729525774529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0.42620712518964332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0.916868139134288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0.19309344617822333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0.71488054272022872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0.82420364639060006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4.9580486154393699E-2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0.95855271714614099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0.3459140345430407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0.59016439122774222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0.66653092025812655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0.76810827641821444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0.89208421093101509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0.50873611537093699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1.3332637780380407E-2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5.1216804496961421E-2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0.90003620880315482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0.11947763372491127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0.67538268297404003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0.69336902841258075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0.78520802205072071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0.97111079924881838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0.8195842489260261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0.79783508917333457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1.411427405650445E-2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0.55961860213975323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0.23875757753930671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0.43690449101836715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0.76221816389060792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0.95052960010585796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0.1889795836539232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0.98093238793843696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0.45263482606399008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0.43548774023378767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0.42105982553825427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0.17119718990675281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0.47475924223337684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0.75647237054552585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0.80574924345402565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0.83899733256995912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0.35518618505147193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0.66833095825455746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0.79626672523093689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0.55309301676901146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0.16144152277594359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0.93986119468151474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0.44126935846585169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3.8597437520660693E-2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0.77932379268666518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0.11578554118774553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0.42806986808305947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0.48943628545358187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0.14617471729915066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0.25909668884995984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0.5252346685740098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0.78863308269042109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0.8048866953239957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0.16590025959654175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0.80439124564119213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0.81589635408348438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0.48794570018725136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0.90824778051074617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0.66162338722074443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0.44843053331792071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0.60526812624777504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0.60326823158876142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0.66341463587293048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0.36701150975559826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0.77490262214883887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0.11369451595483038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0.29045726989135379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0.86665810270123333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0.54958338207531787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0.6897171522084814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0.78880862080444369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0.91459053839348681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0.31526515021347878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3.2030211699723754E-2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0.73412713775682481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0.80098894896186468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0.10474996926842706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0.14270378716009047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0.37304229893180618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0.10244044004496189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0.61102595036604823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0.65847821513626803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0.18924252347880532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0.22196333053879658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0.72445551171464939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0.6785697208994883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3.401070173597176E-2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0.78100042000956127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0.41117952680256276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0.28092207888890319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0.89185569346451588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0.93747402620293385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0.79640451592190864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0.97224069322213591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0.73646684826656728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0.25500405506713508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0.97854143741917332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0.4703483662422725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0.57783744205474386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0.72648048290134404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0.94737854675632149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0.15594877551198272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0.46760225225266527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0.86883046997009294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0.70762724403718691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0.81374010982981793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0.7303316296876079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0.20540838552597263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0.54359010173526079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4.2721692860917759E-2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0.51461466086371466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0.8254830725786948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0.47891809307060096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0.19820935591783551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0.71563553323615192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0.6600916589869219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0.70313148917688706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0.92944379415102019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6.5200892388498355E-3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0.61280420511136646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0.6805785610603573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0.28968837965297656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0.67191922410195792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0.4682235708978838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0.98473777493698356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7.8477554409868144E-3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0.14978776452494469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0.43124914565683348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0.59177167506061212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0.36184551205417237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0.39961899274677937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0.79283566836242381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0.49199502419609109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0.45768397307622743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0.54915061943376031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0.66664737577915611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0.85199794251322003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2.9858163398195581E-2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0.15053164489114179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0.93731319715553962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0.59267482945678174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0.59667897195410502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0.51120927131605265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0.35274971303963554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0.96454369435587262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0.92934656794473791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0.13441373956987979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0.25010897701234536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0.72354852362805988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0.40110742928816778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0.47540153183532519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0.8683806708569729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0.96724905938187211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0.42739991387187959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0.11873016562923211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0.84385442785262255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0.79835408631263882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0.48036614009404432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0.32101851767373335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0.47283286981127093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0.62546869326063725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0.17080531145325839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0.12688152472517999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0.88502361775632643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0.15762265366214179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0.96729713931324357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0.25027086823367573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0.49150199770665404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0.68537566487833335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0.28972820500739305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0.44557165647007724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0.83753843949955142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0.44643315438307674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0.72372106798128055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0.68871339701273038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0.79118659965229221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0.2369469965460792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0.29292590812173047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9.8822756866285943E-2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0.14397583233005828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0.50264754592751715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0.40182038670084397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0.10826151693910546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0.39335324775764224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0.28513225008252907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0.36618603537941441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0.67825352559770569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0.63320586158515246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0.47179776999954492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0.15485615126243912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0.31086217586319431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0.81236436751081764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0.18616566473809326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0.57873945018793627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0.13430010836876027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0.23429153365706512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0.30577797007657381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0.99388690159998172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8.3134522310823411E-2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0.6736986125142097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0.61085986692679861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A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andela sanjana</cp:lastModifiedBy>
  <dcterms:created xsi:type="dcterms:W3CDTF">2020-09-23T13:01:50Z</dcterms:created>
  <dcterms:modified xsi:type="dcterms:W3CDTF">2023-12-07T15:13:51Z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