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05_Projects\Professional\casa-julian-whatsapp\tarjetas_regalo\"/>
    </mc:Choice>
  </mc:AlternateContent>
  <xr:revisionPtr revIDLastSave="0" documentId="8_{BA1BFCD8-39E4-4975-9E31-2DFA5EDAC88E}" xr6:coauthVersionLast="47" xr6:coauthVersionMax="47" xr10:uidLastSave="{00000000-0000-0000-0000-000000000000}"/>
  <bookViews>
    <workbookView xWindow="-98" yWindow="-98" windowWidth="21795" windowHeight="12975" activeTab="1" xr2:uid="{00000000-000D-0000-FFFF-FFFF00000000}"/>
  </bookViews>
  <sheets>
    <sheet name="OT PERSONALIZADAS" sheetId="1" r:id="rId1"/>
    <sheet name="OT WIX" sheetId="2" r:id="rId2"/>
    <sheet name="OT SHOPIFY" sheetId="3" r:id="rId3"/>
    <sheet name="PEDIDOS" sheetId="5"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06" i="3" l="1"/>
  <c r="D1506" i="3"/>
  <c r="I1505" i="3"/>
  <c r="D1505" i="3"/>
  <c r="I1504" i="3"/>
  <c r="D1504" i="3"/>
  <c r="I1503" i="3"/>
  <c r="D1503" i="3"/>
  <c r="I1502" i="3"/>
  <c r="D1502" i="3"/>
  <c r="I1501" i="3"/>
  <c r="D1501" i="3"/>
  <c r="I1500" i="3"/>
  <c r="D1500" i="3"/>
  <c r="I1499" i="3"/>
  <c r="D1499" i="3"/>
  <c r="I1498" i="3"/>
  <c r="D1498" i="3"/>
  <c r="I1497" i="3"/>
  <c r="D1497" i="3"/>
  <c r="I1496" i="3"/>
  <c r="D1496" i="3"/>
  <c r="I1495" i="3"/>
  <c r="D1495" i="3"/>
  <c r="I1494" i="3"/>
  <c r="D1494" i="3"/>
  <c r="I1493" i="3"/>
  <c r="D1493" i="3"/>
  <c r="I1492" i="3"/>
  <c r="D1492" i="3"/>
  <c r="I1491" i="3"/>
  <c r="D1491" i="3"/>
  <c r="I1490" i="3"/>
  <c r="D1490" i="3"/>
  <c r="I1489" i="3"/>
  <c r="D1489" i="3"/>
  <c r="I1488" i="3"/>
  <c r="D1488" i="3"/>
  <c r="I1487" i="3"/>
  <c r="D1487" i="3"/>
  <c r="I1486" i="3"/>
  <c r="D1486" i="3"/>
  <c r="I1485" i="3"/>
  <c r="D1485" i="3"/>
  <c r="I1484" i="3"/>
  <c r="D1484" i="3"/>
  <c r="I1483" i="3"/>
  <c r="D1483" i="3"/>
  <c r="I1482" i="3"/>
  <c r="D1482" i="3"/>
  <c r="I1481" i="3"/>
  <c r="D1481" i="3"/>
  <c r="I1480" i="3"/>
  <c r="D1480" i="3"/>
  <c r="I1479" i="3"/>
  <c r="D1479" i="3"/>
  <c r="I1478" i="3"/>
  <c r="D1478" i="3"/>
  <c r="I1477" i="3"/>
  <c r="D1477" i="3"/>
  <c r="I1476" i="3"/>
  <c r="D1476" i="3"/>
  <c r="I1475" i="3"/>
  <c r="D1475" i="3"/>
  <c r="I1474" i="3"/>
  <c r="D1474" i="3"/>
  <c r="I1473" i="3"/>
  <c r="D1473" i="3"/>
  <c r="I1472" i="3"/>
  <c r="D1472" i="3"/>
  <c r="I1471" i="3"/>
  <c r="D1471" i="3"/>
  <c r="I1470" i="3"/>
  <c r="D1470" i="3"/>
  <c r="I1469" i="3"/>
  <c r="D1469" i="3"/>
  <c r="I1468" i="3"/>
  <c r="D1468" i="3"/>
  <c r="I1467" i="3"/>
  <c r="D1467" i="3"/>
  <c r="I1466" i="3"/>
  <c r="D1466" i="3"/>
  <c r="I1465" i="3"/>
  <c r="D1465" i="3"/>
  <c r="I1464" i="3"/>
  <c r="D1464" i="3"/>
  <c r="I1463" i="3"/>
  <c r="D1463" i="3"/>
  <c r="I1462" i="3"/>
  <c r="D1462" i="3"/>
  <c r="I1461" i="3"/>
  <c r="D1461" i="3"/>
  <c r="I1460" i="3"/>
  <c r="D1460" i="3"/>
  <c r="I1459" i="3"/>
  <c r="D1459" i="3"/>
  <c r="I1458" i="3"/>
  <c r="D1458" i="3"/>
  <c r="I1457" i="3"/>
  <c r="D1457" i="3"/>
  <c r="I1456" i="3"/>
  <c r="D1456" i="3"/>
  <c r="I1455" i="3"/>
  <c r="D1455" i="3"/>
  <c r="I1454" i="3"/>
  <c r="D1454" i="3"/>
  <c r="I1453" i="3"/>
  <c r="D1453" i="3"/>
  <c r="I1452" i="3"/>
  <c r="D1452" i="3"/>
  <c r="I1451" i="3"/>
  <c r="D1451" i="3"/>
  <c r="I1450" i="3"/>
  <c r="D1450" i="3"/>
  <c r="I1449" i="3"/>
  <c r="D1449" i="3"/>
  <c r="I1448" i="3"/>
  <c r="D1448" i="3"/>
  <c r="I1447" i="3"/>
  <c r="D1447" i="3"/>
  <c r="I1446" i="3"/>
  <c r="D1446" i="3"/>
  <c r="I1445" i="3"/>
  <c r="D1445" i="3"/>
  <c r="I1444" i="3"/>
  <c r="D1444" i="3"/>
  <c r="I1443" i="3"/>
  <c r="D1443" i="3"/>
  <c r="I1442" i="3"/>
  <c r="D1442" i="3"/>
  <c r="I1441" i="3"/>
  <c r="D1441" i="3"/>
  <c r="I1440" i="3"/>
  <c r="D1440" i="3"/>
  <c r="I1439" i="3"/>
  <c r="D1439" i="3"/>
  <c r="I1438" i="3"/>
  <c r="D1438" i="3"/>
  <c r="I1437" i="3"/>
  <c r="D1437" i="3"/>
  <c r="I1436" i="3"/>
  <c r="D1436" i="3"/>
  <c r="I1435" i="3"/>
  <c r="D1435" i="3"/>
  <c r="I1434" i="3"/>
  <c r="D1434" i="3"/>
  <c r="I1433" i="3"/>
  <c r="D1433" i="3"/>
  <c r="I1432" i="3"/>
  <c r="D1432" i="3"/>
  <c r="I1431" i="3"/>
  <c r="D1431" i="3"/>
  <c r="I1430" i="3"/>
  <c r="D1430" i="3"/>
  <c r="I1429" i="3"/>
  <c r="D1429" i="3"/>
  <c r="I1428" i="3"/>
  <c r="D1428" i="3"/>
  <c r="I1427" i="3"/>
  <c r="D1427" i="3"/>
  <c r="I1426" i="3"/>
  <c r="D1426" i="3"/>
  <c r="I1425" i="3"/>
  <c r="D1425" i="3"/>
  <c r="I1424" i="3"/>
  <c r="D1424" i="3"/>
  <c r="I1423" i="3"/>
  <c r="D1423" i="3"/>
  <c r="I1422" i="3"/>
  <c r="D1422" i="3"/>
  <c r="I1421" i="3"/>
  <c r="D1421" i="3"/>
  <c r="I1420" i="3"/>
  <c r="D1420" i="3"/>
  <c r="I1419" i="3"/>
  <c r="D1419" i="3"/>
  <c r="I1418" i="3"/>
  <c r="D1418" i="3"/>
  <c r="I1417" i="3"/>
  <c r="D1417" i="3"/>
  <c r="I1416" i="3"/>
  <c r="D1416" i="3"/>
  <c r="I1415" i="3"/>
  <c r="D1415" i="3"/>
  <c r="I1414" i="3"/>
  <c r="D1414" i="3"/>
  <c r="I1413" i="3"/>
  <c r="D1413" i="3"/>
  <c r="I1412" i="3"/>
  <c r="D1412" i="3"/>
  <c r="I1411" i="3"/>
  <c r="D1411" i="3"/>
  <c r="I1410" i="3"/>
  <c r="D1410" i="3"/>
  <c r="I1409" i="3"/>
  <c r="D1409" i="3"/>
  <c r="I1408" i="3"/>
  <c r="D1408" i="3"/>
  <c r="I1407" i="3"/>
  <c r="D1407" i="3"/>
  <c r="I1406" i="3"/>
  <c r="D1406" i="3"/>
  <c r="I1405" i="3"/>
  <c r="D1405" i="3"/>
  <c r="I1404" i="3"/>
  <c r="D1404" i="3"/>
  <c r="I1403" i="3"/>
  <c r="D1403" i="3"/>
  <c r="I1402" i="3"/>
  <c r="D1402" i="3"/>
  <c r="I1401" i="3"/>
  <c r="D1401" i="3"/>
  <c r="I1400" i="3"/>
  <c r="D1400" i="3"/>
  <c r="I1399" i="3"/>
  <c r="D1399" i="3"/>
  <c r="I1398" i="3"/>
  <c r="D1398" i="3"/>
  <c r="I1397" i="3"/>
  <c r="D1397" i="3"/>
  <c r="I1396" i="3"/>
  <c r="D1396" i="3"/>
  <c r="I1395" i="3"/>
  <c r="D1395" i="3"/>
  <c r="I1394" i="3"/>
  <c r="D1394" i="3"/>
  <c r="I1393" i="3"/>
  <c r="D1393" i="3"/>
  <c r="I1392" i="3"/>
  <c r="D1392" i="3"/>
  <c r="I1391" i="3"/>
  <c r="D1391" i="3"/>
  <c r="I1390" i="3"/>
  <c r="D1390" i="3"/>
  <c r="I1389" i="3"/>
  <c r="D1389" i="3"/>
  <c r="I1388" i="3"/>
  <c r="D1388" i="3"/>
  <c r="I1387" i="3"/>
  <c r="D1387" i="3"/>
  <c r="I1386" i="3"/>
  <c r="D1386" i="3"/>
  <c r="I1385" i="3"/>
  <c r="D1385" i="3"/>
  <c r="I1384" i="3"/>
  <c r="D1384" i="3"/>
  <c r="I1383" i="3"/>
  <c r="D1383" i="3"/>
  <c r="I1382" i="3"/>
  <c r="D1382" i="3"/>
  <c r="I1381" i="3"/>
  <c r="D1381" i="3"/>
  <c r="I1380" i="3"/>
  <c r="D1380" i="3"/>
  <c r="I1379" i="3"/>
  <c r="D1379" i="3"/>
  <c r="I1378" i="3"/>
  <c r="D1378" i="3"/>
  <c r="I1377" i="3"/>
  <c r="D1377" i="3"/>
  <c r="I1376" i="3"/>
  <c r="D1376" i="3"/>
  <c r="I1375" i="3"/>
  <c r="D1375" i="3"/>
  <c r="I1374" i="3"/>
  <c r="D1374" i="3"/>
  <c r="I1373" i="3"/>
  <c r="D1373" i="3"/>
  <c r="I1372" i="3"/>
  <c r="D1372" i="3"/>
  <c r="I1371" i="3"/>
  <c r="D1371" i="3"/>
  <c r="I1370" i="3"/>
  <c r="D1370" i="3"/>
  <c r="I1369" i="3"/>
  <c r="D1369" i="3"/>
  <c r="I1368" i="3"/>
  <c r="D1368" i="3"/>
  <c r="I1367" i="3"/>
  <c r="D1367" i="3"/>
  <c r="I1366" i="3"/>
  <c r="D1366" i="3"/>
  <c r="I1365" i="3"/>
  <c r="D1365" i="3"/>
  <c r="I1364" i="3"/>
  <c r="D1364" i="3"/>
  <c r="I1363" i="3"/>
  <c r="D1363" i="3"/>
  <c r="I1362" i="3"/>
  <c r="D1362" i="3"/>
  <c r="I1361" i="3"/>
  <c r="D1361" i="3"/>
  <c r="I1360" i="3"/>
  <c r="D1360" i="3"/>
  <c r="I1359" i="3"/>
  <c r="D1359" i="3"/>
  <c r="I1358" i="3"/>
  <c r="D1358" i="3"/>
  <c r="I1357" i="3"/>
  <c r="D1357" i="3"/>
  <c r="I1356" i="3"/>
  <c r="D1356" i="3"/>
  <c r="I1355" i="3"/>
  <c r="D1355" i="3"/>
  <c r="I1354" i="3"/>
  <c r="D1354" i="3"/>
  <c r="I1353" i="3"/>
  <c r="D1353" i="3"/>
  <c r="I1352" i="3"/>
  <c r="D1352" i="3"/>
  <c r="I1351" i="3"/>
  <c r="D1351" i="3"/>
  <c r="I1350" i="3"/>
  <c r="D1350" i="3"/>
  <c r="I1349" i="3"/>
  <c r="D1349" i="3"/>
  <c r="I1348" i="3"/>
  <c r="D1348" i="3"/>
  <c r="I1347" i="3"/>
  <c r="D1347" i="3"/>
  <c r="I1346" i="3"/>
  <c r="D1346" i="3"/>
  <c r="I1345" i="3"/>
  <c r="D1345" i="3"/>
  <c r="I1344" i="3"/>
  <c r="D1344" i="3"/>
  <c r="I1343" i="3"/>
  <c r="D1343" i="3"/>
  <c r="I1342" i="3"/>
  <c r="D1342" i="3"/>
  <c r="I1341" i="3"/>
  <c r="D1341" i="3"/>
  <c r="I1340" i="3"/>
  <c r="D1340" i="3"/>
  <c r="I1339" i="3"/>
  <c r="D1339" i="3"/>
  <c r="I1338" i="3"/>
  <c r="D1338" i="3"/>
  <c r="I1337" i="3"/>
  <c r="D1337" i="3"/>
  <c r="I1336" i="3"/>
  <c r="D1336" i="3"/>
  <c r="I1335" i="3"/>
  <c r="D1335" i="3"/>
  <c r="I1334" i="3"/>
  <c r="D1334" i="3"/>
  <c r="I1333" i="3"/>
  <c r="D1333" i="3"/>
  <c r="I1332" i="3"/>
  <c r="D1332" i="3"/>
  <c r="I1331" i="3"/>
  <c r="D1331" i="3"/>
  <c r="I1330" i="3"/>
  <c r="D1330" i="3"/>
  <c r="I1329" i="3"/>
  <c r="D1329" i="3"/>
  <c r="I1328" i="3"/>
  <c r="D1328" i="3"/>
  <c r="I1327" i="3"/>
  <c r="D1327" i="3"/>
  <c r="I1326" i="3"/>
  <c r="D1326" i="3"/>
  <c r="I1325" i="3"/>
  <c r="D1325" i="3"/>
  <c r="I1324" i="3"/>
  <c r="D1324" i="3"/>
  <c r="I1323" i="3"/>
  <c r="D1323" i="3"/>
  <c r="I1322" i="3"/>
  <c r="D1322" i="3"/>
  <c r="I1321" i="3"/>
  <c r="D1321" i="3"/>
  <c r="I1320" i="3"/>
  <c r="D1320" i="3"/>
  <c r="I1319" i="3"/>
  <c r="D1319" i="3"/>
  <c r="I1318" i="3"/>
  <c r="D1318" i="3"/>
  <c r="I1317" i="3"/>
  <c r="D1317" i="3"/>
  <c r="I1316" i="3"/>
  <c r="D1316" i="3"/>
  <c r="I1315" i="3"/>
  <c r="D1315" i="3"/>
  <c r="I1314" i="3"/>
  <c r="D1314" i="3"/>
  <c r="I1313" i="3"/>
  <c r="D1313" i="3"/>
  <c r="I1312" i="3"/>
  <c r="D1312" i="3"/>
  <c r="I1311" i="3"/>
  <c r="D1311" i="3"/>
  <c r="I1310" i="3"/>
  <c r="D1310" i="3"/>
  <c r="I1309" i="3"/>
  <c r="D1309" i="3"/>
  <c r="I1308" i="3"/>
  <c r="D1308" i="3"/>
  <c r="I1307" i="3"/>
  <c r="D1307" i="3"/>
  <c r="I1306" i="3"/>
  <c r="D1306" i="3"/>
  <c r="I1305" i="3"/>
  <c r="D1305" i="3"/>
  <c r="I1304" i="3"/>
  <c r="D1304" i="3"/>
  <c r="I1303" i="3"/>
  <c r="D1303" i="3"/>
  <c r="I1302" i="3"/>
  <c r="D1302" i="3"/>
  <c r="I1301" i="3"/>
  <c r="D1301" i="3"/>
  <c r="I1300" i="3"/>
  <c r="D1300" i="3"/>
  <c r="I1299" i="3"/>
  <c r="D1299" i="3"/>
  <c r="I1298" i="3"/>
  <c r="D1298" i="3"/>
  <c r="I1297" i="3"/>
  <c r="D1297" i="3"/>
  <c r="I1296" i="3"/>
  <c r="D1296" i="3"/>
  <c r="I1295" i="3"/>
  <c r="D1295" i="3"/>
  <c r="I1294" i="3"/>
  <c r="D1294" i="3"/>
  <c r="I1293" i="3"/>
  <c r="D1293" i="3"/>
  <c r="I1292" i="3"/>
  <c r="D1292" i="3"/>
  <c r="I1291" i="3"/>
  <c r="D1291" i="3"/>
  <c r="I1290" i="3"/>
  <c r="D1290" i="3"/>
  <c r="I1289" i="3"/>
  <c r="D1289" i="3"/>
  <c r="I1288" i="3"/>
  <c r="D1288" i="3"/>
  <c r="I1287" i="3"/>
  <c r="D1287" i="3"/>
  <c r="I1286" i="3"/>
  <c r="D1286" i="3"/>
  <c r="I1285" i="3"/>
  <c r="D1285" i="3"/>
  <c r="I1284" i="3"/>
  <c r="D1284" i="3"/>
  <c r="I1283" i="3"/>
  <c r="D1283" i="3"/>
  <c r="I1282" i="3"/>
  <c r="D1282" i="3"/>
  <c r="I1281" i="3"/>
  <c r="D1281" i="3"/>
  <c r="I1280" i="3"/>
  <c r="D1280" i="3"/>
  <c r="I1279" i="3"/>
  <c r="D1279" i="3"/>
  <c r="I1278" i="3"/>
  <c r="D1278" i="3"/>
  <c r="I1277" i="3"/>
  <c r="D1277" i="3"/>
  <c r="I1276" i="3"/>
  <c r="D1276" i="3"/>
  <c r="I1275" i="3"/>
  <c r="D1275" i="3"/>
  <c r="I1274" i="3"/>
  <c r="D1274" i="3"/>
  <c r="I1273" i="3"/>
  <c r="D1273" i="3"/>
  <c r="I1272" i="3"/>
  <c r="D1272" i="3"/>
  <c r="I1271" i="3"/>
  <c r="D1271" i="3"/>
  <c r="I1270" i="3"/>
  <c r="D1270" i="3"/>
  <c r="I1269" i="3"/>
  <c r="D1269" i="3"/>
  <c r="I1268" i="3"/>
  <c r="D1268" i="3"/>
  <c r="I1267" i="3"/>
  <c r="D1267" i="3"/>
  <c r="I1266" i="3"/>
  <c r="D1266" i="3"/>
  <c r="I1265" i="3"/>
  <c r="D1265" i="3"/>
  <c r="I1264" i="3"/>
  <c r="D1264" i="3"/>
  <c r="I1263" i="3"/>
  <c r="D1263" i="3"/>
  <c r="I1262" i="3"/>
  <c r="D1262" i="3"/>
  <c r="I1261" i="3"/>
  <c r="D1261" i="3"/>
  <c r="I1260" i="3"/>
  <c r="D1260" i="3"/>
  <c r="I1259" i="3"/>
  <c r="D1259" i="3"/>
  <c r="I1258" i="3"/>
  <c r="D1258" i="3"/>
  <c r="I1257" i="3"/>
  <c r="D1257" i="3"/>
  <c r="I1256" i="3"/>
  <c r="D1256" i="3"/>
  <c r="I1255" i="3"/>
  <c r="D1255" i="3"/>
  <c r="I1254" i="3"/>
  <c r="D1254" i="3"/>
  <c r="I1253" i="3"/>
  <c r="D1253" i="3"/>
  <c r="I1252" i="3"/>
  <c r="D1252" i="3"/>
  <c r="I1251" i="3"/>
  <c r="D1251" i="3"/>
  <c r="I1250" i="3"/>
  <c r="D1250" i="3"/>
  <c r="I1249" i="3"/>
  <c r="D1249" i="3"/>
  <c r="I1248" i="3"/>
  <c r="D1248" i="3"/>
  <c r="I1247" i="3"/>
  <c r="D1247" i="3"/>
  <c r="I1246" i="3"/>
  <c r="D1246" i="3"/>
  <c r="I1245" i="3"/>
  <c r="D1245" i="3"/>
  <c r="I1244" i="3"/>
  <c r="D1244" i="3"/>
  <c r="I1243" i="3"/>
  <c r="D1243" i="3"/>
  <c r="I1242" i="3"/>
  <c r="D1242" i="3"/>
  <c r="I1241" i="3"/>
  <c r="D1241" i="3"/>
  <c r="I1240" i="3"/>
  <c r="D1240" i="3"/>
  <c r="I1239" i="3"/>
  <c r="D1239" i="3"/>
  <c r="I1238" i="3"/>
  <c r="D1238" i="3"/>
  <c r="I1237" i="3"/>
  <c r="D1237" i="3"/>
  <c r="I1236" i="3"/>
  <c r="D1236" i="3"/>
  <c r="I1235" i="3"/>
  <c r="D1235" i="3"/>
  <c r="I1234" i="3"/>
  <c r="D1234" i="3"/>
  <c r="I1233" i="3"/>
  <c r="D1233" i="3"/>
  <c r="I1232" i="3"/>
  <c r="D1232" i="3"/>
  <c r="I1231" i="3"/>
  <c r="D1231" i="3"/>
  <c r="I1230" i="3"/>
  <c r="D1230" i="3"/>
  <c r="I1229" i="3"/>
  <c r="D1229" i="3"/>
  <c r="I1228" i="3"/>
  <c r="D1228" i="3"/>
  <c r="I1227" i="3"/>
  <c r="D1227" i="3"/>
  <c r="I1226" i="3"/>
  <c r="D1226" i="3"/>
  <c r="I1225" i="3"/>
  <c r="D1225" i="3"/>
  <c r="I1224" i="3"/>
  <c r="D1224" i="3"/>
  <c r="I1223" i="3"/>
  <c r="D1223" i="3"/>
  <c r="I1222" i="3"/>
  <c r="D1222" i="3"/>
  <c r="I1221" i="3"/>
  <c r="D1221" i="3"/>
  <c r="I1220" i="3"/>
  <c r="D1220" i="3"/>
  <c r="I1219" i="3"/>
  <c r="D1219" i="3"/>
  <c r="I1218" i="3"/>
  <c r="D1218" i="3"/>
  <c r="I1217" i="3"/>
  <c r="D1217" i="3"/>
  <c r="I1216" i="3"/>
  <c r="D1216" i="3"/>
  <c r="I1215" i="3"/>
  <c r="D1215" i="3"/>
  <c r="I1214" i="3"/>
  <c r="D1214" i="3"/>
  <c r="I1213" i="3"/>
  <c r="D1213" i="3"/>
  <c r="I1212" i="3"/>
  <c r="D1212" i="3"/>
  <c r="I1211" i="3"/>
  <c r="D1211" i="3"/>
  <c r="I1210" i="3"/>
  <c r="D1210" i="3"/>
  <c r="I1209" i="3"/>
  <c r="D1209" i="3"/>
  <c r="I1208" i="3"/>
  <c r="D1208" i="3"/>
  <c r="I1207" i="3"/>
  <c r="D1207" i="3"/>
  <c r="I1206" i="3"/>
  <c r="D1206" i="3"/>
  <c r="I1205" i="3"/>
  <c r="D1205" i="3"/>
  <c r="I1204" i="3"/>
  <c r="D1204" i="3"/>
  <c r="I1203" i="3"/>
  <c r="D1203" i="3"/>
  <c r="I1202" i="3"/>
  <c r="D1202" i="3"/>
  <c r="I1201" i="3"/>
  <c r="D1201" i="3"/>
  <c r="I1200" i="3"/>
  <c r="D1200" i="3"/>
  <c r="I1199" i="3"/>
  <c r="D1199" i="3"/>
  <c r="I1198" i="3"/>
  <c r="D1198" i="3"/>
  <c r="I1197" i="3"/>
  <c r="D1197" i="3"/>
  <c r="I1196" i="3"/>
  <c r="D1196" i="3"/>
  <c r="I1195" i="3"/>
  <c r="D1195" i="3"/>
  <c r="I1194" i="3"/>
  <c r="D1194" i="3"/>
  <c r="I1193" i="3"/>
  <c r="D1193" i="3"/>
  <c r="I1192" i="3"/>
  <c r="D1192" i="3"/>
  <c r="I1191" i="3"/>
  <c r="D1191" i="3"/>
  <c r="I1190" i="3"/>
  <c r="D1190" i="3"/>
  <c r="I1189" i="3"/>
  <c r="D1189" i="3"/>
  <c r="I1188" i="3"/>
  <c r="D1188" i="3"/>
  <c r="I1187" i="3"/>
  <c r="D1187" i="3"/>
  <c r="I1186" i="3"/>
  <c r="D1186" i="3"/>
  <c r="I1185" i="3"/>
  <c r="D1185" i="3"/>
  <c r="I1184" i="3"/>
  <c r="D1184" i="3"/>
  <c r="I1183" i="3"/>
  <c r="D1183" i="3"/>
  <c r="I1182" i="3"/>
  <c r="D1182" i="3"/>
  <c r="I1181" i="3"/>
  <c r="D1181" i="3"/>
  <c r="I1180" i="3"/>
  <c r="D1180" i="3"/>
  <c r="I1179" i="3"/>
  <c r="D1179" i="3"/>
  <c r="I1178" i="3"/>
  <c r="D1178" i="3"/>
  <c r="I1177" i="3"/>
  <c r="D1177" i="3"/>
  <c r="I1176" i="3"/>
  <c r="D1176" i="3"/>
  <c r="I1175" i="3"/>
  <c r="D1175" i="3"/>
  <c r="I1174" i="3"/>
  <c r="D1174" i="3"/>
  <c r="I1173" i="3"/>
  <c r="D1173" i="3"/>
  <c r="I1172" i="3"/>
  <c r="D1172" i="3"/>
  <c r="I1171" i="3"/>
  <c r="D1171" i="3"/>
  <c r="I1170" i="3"/>
  <c r="D1170" i="3"/>
  <c r="I1169" i="3"/>
  <c r="D1169" i="3"/>
  <c r="I1168" i="3"/>
  <c r="D1168" i="3"/>
  <c r="I1167" i="3"/>
  <c r="D1167" i="3"/>
  <c r="I1166" i="3"/>
  <c r="D1166" i="3"/>
  <c r="I1165" i="3"/>
  <c r="D1165" i="3"/>
  <c r="I1164" i="3"/>
  <c r="D1164" i="3"/>
  <c r="I1163" i="3"/>
  <c r="D1163" i="3"/>
  <c r="I1162" i="3"/>
  <c r="D1162" i="3"/>
  <c r="I1161" i="3"/>
  <c r="D1161" i="3"/>
  <c r="I1160" i="3"/>
  <c r="D1160" i="3"/>
  <c r="I1159" i="3"/>
  <c r="D1159" i="3"/>
  <c r="I1158" i="3"/>
  <c r="D1158" i="3"/>
  <c r="I1157" i="3"/>
  <c r="D1157" i="3"/>
  <c r="I1156" i="3"/>
  <c r="D1156" i="3"/>
  <c r="I1155" i="3"/>
  <c r="D1155" i="3"/>
  <c r="I1154" i="3"/>
  <c r="D1154" i="3"/>
  <c r="I1153" i="3"/>
  <c r="D1153" i="3"/>
  <c r="I1152" i="3"/>
  <c r="D1152" i="3"/>
  <c r="I1151" i="3"/>
  <c r="D1151" i="3"/>
  <c r="I1150" i="3"/>
  <c r="D1150" i="3"/>
  <c r="I1149" i="3"/>
  <c r="D1149" i="3"/>
  <c r="I1148" i="3"/>
  <c r="D1148" i="3"/>
  <c r="I1147" i="3"/>
  <c r="D1147" i="3"/>
  <c r="I1146" i="3"/>
  <c r="D1146" i="3"/>
  <c r="I1145" i="3"/>
  <c r="D1145" i="3"/>
  <c r="I1144" i="3"/>
  <c r="D1144" i="3"/>
  <c r="I1143" i="3"/>
  <c r="D1143" i="3"/>
  <c r="I1142" i="3"/>
  <c r="D1142" i="3"/>
  <c r="I1141" i="3"/>
  <c r="D1141" i="3"/>
  <c r="I1140" i="3"/>
  <c r="D1140" i="3"/>
  <c r="I1139" i="3"/>
  <c r="D1139" i="3"/>
  <c r="I1138" i="3"/>
  <c r="D1138" i="3"/>
  <c r="I1137" i="3"/>
  <c r="D1137" i="3"/>
  <c r="I1136" i="3"/>
  <c r="D1136" i="3"/>
  <c r="I1135" i="3"/>
  <c r="D1135" i="3"/>
  <c r="I1134" i="3"/>
  <c r="D1134" i="3"/>
  <c r="I1133" i="3"/>
  <c r="D1133" i="3"/>
  <c r="I1132" i="3"/>
  <c r="D1132" i="3"/>
  <c r="I1131" i="3"/>
  <c r="D1131" i="3"/>
  <c r="I1130" i="3"/>
  <c r="D1130" i="3"/>
  <c r="I1129" i="3"/>
  <c r="D1129" i="3"/>
  <c r="I1128" i="3"/>
  <c r="D1128" i="3"/>
  <c r="I1127" i="3"/>
  <c r="D1127" i="3"/>
  <c r="I1126" i="3"/>
  <c r="D1126" i="3"/>
  <c r="I1125" i="3"/>
  <c r="D1125" i="3"/>
  <c r="I1124" i="3"/>
  <c r="D1124" i="3"/>
  <c r="I1123" i="3"/>
  <c r="D1123" i="3"/>
  <c r="I1122" i="3"/>
  <c r="D1122" i="3"/>
  <c r="I1121" i="3"/>
  <c r="D1121" i="3"/>
  <c r="I1120" i="3"/>
  <c r="D1120" i="3"/>
  <c r="I1119" i="3"/>
  <c r="D1119" i="3"/>
  <c r="I1118" i="3"/>
  <c r="D1118" i="3"/>
  <c r="I1117" i="3"/>
  <c r="D1117" i="3"/>
  <c r="I1116" i="3"/>
  <c r="D1116" i="3"/>
  <c r="I1115" i="3"/>
  <c r="D1115" i="3"/>
  <c r="I1114" i="3"/>
  <c r="D1114" i="3"/>
  <c r="I1113" i="3"/>
  <c r="D1113" i="3"/>
  <c r="I1112" i="3"/>
  <c r="D1112" i="3"/>
  <c r="I1111" i="3"/>
  <c r="D1111" i="3"/>
  <c r="I1110" i="3"/>
  <c r="D1110" i="3"/>
  <c r="I1109" i="3"/>
  <c r="D1109" i="3"/>
  <c r="I1108" i="3"/>
  <c r="D1108" i="3"/>
  <c r="I1107" i="3"/>
  <c r="D1107" i="3"/>
  <c r="I1106" i="3"/>
  <c r="D1106" i="3"/>
  <c r="I1105" i="3"/>
  <c r="D1105" i="3"/>
  <c r="I1104" i="3"/>
  <c r="D1104" i="3"/>
  <c r="I1103" i="3"/>
  <c r="D1103" i="3"/>
  <c r="I1102" i="3"/>
  <c r="D1102" i="3"/>
  <c r="I1101" i="3"/>
  <c r="D1101" i="3"/>
  <c r="I1100" i="3"/>
  <c r="D1100" i="3"/>
  <c r="I1099" i="3"/>
  <c r="D1099" i="3"/>
  <c r="I1098" i="3"/>
  <c r="D1098" i="3"/>
  <c r="I1097" i="3"/>
  <c r="D1097" i="3"/>
  <c r="I1096" i="3"/>
  <c r="D1096" i="3"/>
  <c r="I1095" i="3"/>
  <c r="D1095" i="3"/>
  <c r="I1094" i="3"/>
  <c r="D1094" i="3"/>
  <c r="I1093" i="3"/>
  <c r="D1093" i="3"/>
  <c r="I1092" i="3"/>
  <c r="D1092" i="3"/>
  <c r="I1091" i="3"/>
  <c r="D1091" i="3"/>
  <c r="I1090" i="3"/>
  <c r="D1090" i="3"/>
  <c r="I1089" i="3"/>
  <c r="D1089" i="3"/>
  <c r="I1088" i="3"/>
  <c r="D1088" i="3"/>
  <c r="I1087" i="3"/>
  <c r="D1087" i="3"/>
  <c r="I1086" i="3"/>
  <c r="D1086" i="3"/>
  <c r="I1085" i="3"/>
  <c r="D1085" i="3"/>
  <c r="I1084" i="3"/>
  <c r="D1084" i="3"/>
  <c r="I1083" i="3"/>
  <c r="D1083" i="3"/>
  <c r="I1082" i="3"/>
  <c r="D1082" i="3"/>
  <c r="I1081" i="3"/>
  <c r="D1081" i="3"/>
  <c r="I1080" i="3"/>
  <c r="D1080" i="3"/>
  <c r="I1079" i="3"/>
  <c r="D1079" i="3"/>
  <c r="I1078" i="3"/>
  <c r="D1078" i="3"/>
  <c r="I1077" i="3"/>
  <c r="D1077" i="3"/>
  <c r="I1076" i="3"/>
  <c r="D1076" i="3"/>
  <c r="I1075" i="3"/>
  <c r="D1075" i="3"/>
  <c r="I1074" i="3"/>
  <c r="D1074" i="3"/>
  <c r="I1073" i="3"/>
  <c r="D1073" i="3"/>
  <c r="I1072" i="3"/>
  <c r="D1072" i="3"/>
  <c r="I1071" i="3"/>
  <c r="D1071" i="3"/>
  <c r="I1070" i="3"/>
  <c r="D1070" i="3"/>
  <c r="I1069" i="3"/>
  <c r="D1069" i="3"/>
  <c r="I1068" i="3"/>
  <c r="D1068" i="3"/>
  <c r="I1067" i="3"/>
  <c r="D1067" i="3"/>
  <c r="I1066" i="3"/>
  <c r="D1066" i="3"/>
  <c r="I1065" i="3"/>
  <c r="D1065" i="3"/>
  <c r="I1064" i="3"/>
  <c r="D1064" i="3"/>
  <c r="I1063" i="3"/>
  <c r="D1063" i="3"/>
  <c r="I1062" i="3"/>
  <c r="D1062" i="3"/>
  <c r="I1061" i="3"/>
  <c r="D1061" i="3"/>
  <c r="I1060" i="3"/>
  <c r="D1060" i="3"/>
  <c r="I1059" i="3"/>
  <c r="D1059" i="3"/>
  <c r="I1058" i="3"/>
  <c r="D1058" i="3"/>
  <c r="I1057" i="3"/>
  <c r="D1057" i="3"/>
  <c r="I1056" i="3"/>
  <c r="D1056" i="3"/>
  <c r="I1055" i="3"/>
  <c r="D1055" i="3"/>
  <c r="I1054" i="3"/>
  <c r="D1054" i="3"/>
  <c r="I1053" i="3"/>
  <c r="D1053" i="3"/>
  <c r="I1052" i="3"/>
  <c r="D1052" i="3"/>
  <c r="I1051" i="3"/>
  <c r="D1051" i="3"/>
  <c r="I1050" i="3"/>
  <c r="D1050" i="3"/>
  <c r="I1049" i="3"/>
  <c r="D1049" i="3"/>
  <c r="I1048" i="3"/>
  <c r="D1048" i="3"/>
  <c r="I1047" i="3"/>
  <c r="D1047" i="3"/>
  <c r="I1046" i="3"/>
  <c r="D1046" i="3"/>
  <c r="I1045" i="3"/>
  <c r="D1045" i="3"/>
  <c r="I1044" i="3"/>
  <c r="D1044" i="3"/>
  <c r="I1043" i="3"/>
  <c r="D1043" i="3"/>
  <c r="I1042" i="3"/>
  <c r="D1042" i="3"/>
  <c r="I1041" i="3"/>
  <c r="D1041" i="3"/>
  <c r="I1040" i="3"/>
  <c r="D1040" i="3"/>
  <c r="I1039" i="3"/>
  <c r="D1039" i="3"/>
  <c r="I1038" i="3"/>
  <c r="D1038" i="3"/>
  <c r="I1037" i="3"/>
  <c r="D1037" i="3"/>
  <c r="I1036" i="3"/>
  <c r="D1036" i="3"/>
  <c r="I1035" i="3"/>
  <c r="D1035" i="3"/>
  <c r="I1034" i="3"/>
  <c r="D1034" i="3"/>
  <c r="I1033" i="3"/>
  <c r="D1033" i="3"/>
  <c r="I1032" i="3"/>
  <c r="D1032" i="3"/>
  <c r="I1031" i="3"/>
  <c r="D1031" i="3"/>
  <c r="I1030" i="3"/>
  <c r="D1030" i="3"/>
  <c r="I1029" i="3"/>
  <c r="D1029" i="3"/>
  <c r="I1028" i="3"/>
  <c r="D1028" i="3"/>
  <c r="I1027" i="3"/>
  <c r="D1027" i="3"/>
  <c r="I1026" i="3"/>
  <c r="D1026" i="3"/>
  <c r="I1025" i="3"/>
  <c r="D1025" i="3"/>
  <c r="I1024" i="3"/>
  <c r="D1024" i="3"/>
  <c r="I1023" i="3"/>
  <c r="D1023" i="3"/>
  <c r="I1022" i="3"/>
  <c r="D1022" i="3"/>
  <c r="I1021" i="3"/>
  <c r="D1021" i="3"/>
  <c r="I1020" i="3"/>
  <c r="D1020" i="3"/>
  <c r="I1019" i="3"/>
  <c r="D1019" i="3"/>
  <c r="I1018" i="3"/>
  <c r="D1018" i="3"/>
  <c r="I1017" i="3"/>
  <c r="D1017" i="3"/>
  <c r="I1016" i="3"/>
  <c r="D1016" i="3"/>
  <c r="I1015" i="3"/>
  <c r="D1015" i="3"/>
  <c r="I1014" i="3"/>
  <c r="D1014" i="3"/>
  <c r="I1013" i="3"/>
  <c r="D1013" i="3"/>
  <c r="I1012" i="3"/>
  <c r="D1012" i="3"/>
  <c r="I1011" i="3"/>
  <c r="D1011" i="3"/>
  <c r="I1010" i="3"/>
  <c r="D1010" i="3"/>
  <c r="I1009" i="3"/>
  <c r="D1009" i="3"/>
  <c r="I1008" i="3"/>
  <c r="D1008" i="3"/>
  <c r="I1007" i="3"/>
  <c r="D1007" i="3"/>
  <c r="I1006" i="3"/>
  <c r="D1006" i="3"/>
  <c r="I1005" i="3"/>
  <c r="D1005" i="3"/>
  <c r="I1004" i="3"/>
  <c r="D1004" i="3"/>
  <c r="I1003" i="3"/>
  <c r="D1003" i="3"/>
  <c r="I1002" i="3"/>
  <c r="D1002" i="3"/>
  <c r="I1001" i="3"/>
  <c r="D1001" i="3"/>
  <c r="I1000" i="3"/>
  <c r="D1000" i="3"/>
  <c r="I999" i="3"/>
  <c r="D999" i="3"/>
  <c r="I998" i="3"/>
  <c r="D998" i="3"/>
  <c r="I997" i="3"/>
  <c r="D997" i="3"/>
  <c r="I996" i="3"/>
  <c r="D996" i="3"/>
  <c r="I995" i="3"/>
  <c r="D995" i="3"/>
  <c r="I994" i="3"/>
  <c r="D994" i="3"/>
  <c r="I993" i="3"/>
  <c r="D993" i="3"/>
  <c r="I992" i="3"/>
  <c r="D992" i="3"/>
  <c r="I991" i="3"/>
  <c r="D991" i="3"/>
  <c r="I990" i="3"/>
  <c r="D990" i="3"/>
  <c r="I989" i="3"/>
  <c r="D989" i="3"/>
  <c r="I988" i="3"/>
  <c r="D988" i="3"/>
  <c r="I987" i="3"/>
  <c r="D987" i="3"/>
  <c r="I986" i="3"/>
  <c r="D986" i="3"/>
  <c r="I985" i="3"/>
  <c r="D985" i="3"/>
  <c r="I984" i="3"/>
  <c r="D984" i="3"/>
  <c r="I983" i="3"/>
  <c r="D983" i="3"/>
  <c r="I982" i="3"/>
  <c r="D982" i="3"/>
  <c r="I981" i="3"/>
  <c r="D981" i="3"/>
  <c r="I980" i="3"/>
  <c r="D980" i="3"/>
  <c r="I979" i="3"/>
  <c r="D979" i="3"/>
  <c r="I978" i="3"/>
  <c r="D978" i="3"/>
  <c r="I977" i="3"/>
  <c r="D977" i="3"/>
  <c r="I976" i="3"/>
  <c r="D976" i="3"/>
  <c r="I975" i="3"/>
  <c r="D975" i="3"/>
  <c r="I974" i="3"/>
  <c r="D974" i="3"/>
  <c r="I973" i="3"/>
  <c r="D973" i="3"/>
  <c r="I972" i="3"/>
  <c r="D972" i="3"/>
  <c r="I971" i="3"/>
  <c r="D971" i="3"/>
  <c r="I970" i="3"/>
  <c r="D970" i="3"/>
  <c r="I969" i="3"/>
  <c r="D969" i="3"/>
  <c r="I968" i="3"/>
  <c r="D968" i="3"/>
  <c r="I967" i="3"/>
  <c r="D967" i="3"/>
  <c r="I966" i="3"/>
  <c r="D966" i="3"/>
  <c r="I965" i="3"/>
  <c r="D965" i="3"/>
  <c r="I964" i="3"/>
  <c r="D964" i="3"/>
  <c r="I963" i="3"/>
  <c r="D963" i="3"/>
  <c r="I962" i="3"/>
  <c r="D962" i="3"/>
  <c r="I961" i="3"/>
  <c r="D961" i="3"/>
  <c r="I960" i="3"/>
  <c r="D960" i="3"/>
  <c r="I959" i="3"/>
  <c r="D959" i="3"/>
  <c r="I958" i="3"/>
  <c r="D958" i="3"/>
  <c r="I957" i="3"/>
  <c r="D957" i="3"/>
  <c r="I956" i="3"/>
  <c r="D956" i="3"/>
  <c r="I955" i="3"/>
  <c r="D955" i="3"/>
  <c r="I954" i="3"/>
  <c r="D954" i="3"/>
  <c r="I953" i="3"/>
  <c r="D953" i="3"/>
  <c r="I952" i="3"/>
  <c r="D952" i="3"/>
  <c r="I951" i="3"/>
  <c r="D951" i="3"/>
  <c r="I950" i="3"/>
  <c r="D950" i="3"/>
  <c r="I949" i="3"/>
  <c r="D949" i="3"/>
  <c r="I948" i="3"/>
  <c r="D948" i="3"/>
  <c r="I947" i="3"/>
  <c r="D947" i="3"/>
  <c r="I946" i="3"/>
  <c r="D946" i="3"/>
  <c r="I945" i="3"/>
  <c r="D945" i="3"/>
  <c r="I944" i="3"/>
  <c r="D944" i="3"/>
  <c r="I943" i="3"/>
  <c r="D943" i="3"/>
  <c r="I942" i="3"/>
  <c r="D942" i="3"/>
  <c r="I941" i="3"/>
  <c r="D941" i="3"/>
  <c r="I940" i="3"/>
  <c r="D940" i="3"/>
  <c r="I939" i="3"/>
  <c r="D939" i="3"/>
  <c r="I938" i="3"/>
  <c r="D938" i="3"/>
  <c r="I937" i="3"/>
  <c r="D937" i="3"/>
  <c r="I936" i="3"/>
  <c r="D936" i="3"/>
  <c r="I935" i="3"/>
  <c r="D935" i="3"/>
  <c r="I934" i="3"/>
  <c r="D934" i="3"/>
  <c r="I933" i="3"/>
  <c r="D933" i="3"/>
  <c r="I932" i="3"/>
  <c r="D932" i="3"/>
  <c r="I931" i="3"/>
  <c r="D931" i="3"/>
  <c r="I930" i="3"/>
  <c r="D930" i="3"/>
  <c r="I929" i="3"/>
  <c r="D929" i="3"/>
  <c r="I928" i="3"/>
  <c r="D928" i="3"/>
  <c r="I927" i="3"/>
  <c r="D927" i="3"/>
  <c r="I926" i="3"/>
  <c r="D926" i="3"/>
  <c r="I925" i="3"/>
  <c r="D925" i="3"/>
  <c r="I924" i="3"/>
  <c r="D924" i="3"/>
  <c r="I923" i="3"/>
  <c r="D923" i="3"/>
  <c r="I922" i="3"/>
  <c r="D922" i="3"/>
  <c r="I921" i="3"/>
  <c r="D921" i="3"/>
  <c r="I920" i="3"/>
  <c r="D920" i="3"/>
  <c r="I919" i="3"/>
  <c r="D919" i="3"/>
  <c r="I918" i="3"/>
  <c r="D918" i="3"/>
  <c r="I917" i="3"/>
  <c r="D917" i="3"/>
  <c r="I916" i="3"/>
  <c r="D916" i="3"/>
  <c r="I915" i="3"/>
  <c r="D915" i="3"/>
  <c r="I914" i="3"/>
  <c r="D914" i="3"/>
  <c r="I913" i="3"/>
  <c r="D913" i="3"/>
  <c r="I912" i="3"/>
  <c r="D912" i="3"/>
  <c r="I911" i="3"/>
  <c r="D911" i="3"/>
  <c r="I910" i="3"/>
  <c r="D910" i="3"/>
  <c r="I909" i="3"/>
  <c r="D909" i="3"/>
  <c r="I908" i="3"/>
  <c r="D908" i="3"/>
  <c r="I907" i="3"/>
  <c r="D907" i="3"/>
  <c r="I906" i="3"/>
  <c r="D906" i="3"/>
  <c r="I905" i="3"/>
  <c r="D905" i="3"/>
  <c r="I904" i="3"/>
  <c r="D904" i="3"/>
  <c r="I903" i="3"/>
  <c r="D903" i="3"/>
  <c r="I902" i="3"/>
  <c r="D902" i="3"/>
  <c r="I901" i="3"/>
  <c r="D901" i="3"/>
  <c r="I900" i="3"/>
  <c r="D900" i="3"/>
  <c r="I899" i="3"/>
  <c r="D899" i="3"/>
  <c r="I898" i="3"/>
  <c r="D898" i="3"/>
  <c r="I897" i="3"/>
  <c r="D897" i="3"/>
  <c r="I896" i="3"/>
  <c r="D896" i="3"/>
  <c r="I895" i="3"/>
  <c r="D895" i="3"/>
  <c r="I894" i="3"/>
  <c r="D894" i="3"/>
  <c r="I893" i="3"/>
  <c r="D893" i="3"/>
  <c r="I892" i="3"/>
  <c r="D892" i="3"/>
  <c r="I891" i="3"/>
  <c r="D891" i="3"/>
  <c r="I890" i="3"/>
  <c r="D890" i="3"/>
  <c r="I889" i="3"/>
  <c r="D889" i="3"/>
  <c r="I888" i="3"/>
  <c r="D888" i="3"/>
  <c r="I887" i="3"/>
  <c r="D887" i="3"/>
  <c r="I886" i="3"/>
  <c r="D886" i="3"/>
  <c r="I885" i="3"/>
  <c r="D885" i="3"/>
  <c r="I884" i="3"/>
  <c r="D884" i="3"/>
  <c r="I883" i="3"/>
  <c r="D883" i="3"/>
  <c r="I882" i="3"/>
  <c r="D882" i="3"/>
  <c r="I881" i="3"/>
  <c r="D881" i="3"/>
  <c r="I880" i="3"/>
  <c r="D880" i="3"/>
  <c r="I879" i="3"/>
  <c r="D879" i="3"/>
  <c r="I878" i="3"/>
  <c r="D878" i="3"/>
  <c r="I877" i="3"/>
  <c r="D877" i="3"/>
  <c r="I876" i="3"/>
  <c r="D876" i="3"/>
  <c r="I875" i="3"/>
  <c r="D875" i="3"/>
  <c r="I874" i="3"/>
  <c r="D874" i="3"/>
  <c r="I873" i="3"/>
  <c r="D873" i="3"/>
  <c r="I872" i="3"/>
  <c r="D872" i="3"/>
  <c r="I871" i="3"/>
  <c r="D871" i="3"/>
  <c r="I870" i="3"/>
  <c r="D870" i="3"/>
  <c r="I869" i="3"/>
  <c r="D869" i="3"/>
  <c r="I868" i="3"/>
  <c r="D868" i="3"/>
  <c r="I867" i="3"/>
  <c r="D867" i="3"/>
  <c r="I866" i="3"/>
  <c r="D866" i="3"/>
  <c r="I865" i="3"/>
  <c r="D865" i="3"/>
  <c r="I864" i="3"/>
  <c r="D864" i="3"/>
  <c r="I863" i="3"/>
  <c r="D863" i="3"/>
  <c r="I862" i="3"/>
  <c r="D862" i="3"/>
  <c r="I861" i="3"/>
  <c r="D861" i="3"/>
  <c r="I860" i="3"/>
  <c r="D860" i="3"/>
  <c r="I859" i="3"/>
  <c r="D859" i="3"/>
  <c r="I858" i="3"/>
  <c r="D858" i="3"/>
  <c r="I857" i="3"/>
  <c r="D857" i="3"/>
  <c r="I856" i="3"/>
  <c r="D856" i="3"/>
  <c r="I855" i="3"/>
  <c r="D855" i="3"/>
  <c r="I854" i="3"/>
  <c r="D854" i="3"/>
  <c r="I853" i="3"/>
  <c r="D853" i="3"/>
  <c r="I852" i="3"/>
  <c r="D852" i="3"/>
  <c r="I851" i="3"/>
  <c r="D851" i="3"/>
  <c r="I850" i="3"/>
  <c r="D850" i="3"/>
  <c r="I849" i="3"/>
  <c r="D849" i="3"/>
  <c r="I848" i="3"/>
  <c r="D848" i="3"/>
  <c r="I847" i="3"/>
  <c r="D847" i="3"/>
  <c r="I846" i="3"/>
  <c r="D846" i="3"/>
  <c r="I845" i="3"/>
  <c r="D845" i="3"/>
  <c r="I844" i="3"/>
  <c r="D844" i="3"/>
  <c r="I843" i="3"/>
  <c r="D843" i="3"/>
  <c r="I842" i="3"/>
  <c r="D842" i="3"/>
  <c r="I841" i="3"/>
  <c r="D841" i="3"/>
  <c r="I840" i="3"/>
  <c r="D840" i="3"/>
  <c r="I839" i="3"/>
  <c r="D839" i="3"/>
  <c r="I838" i="3"/>
  <c r="D838" i="3"/>
  <c r="I837" i="3"/>
  <c r="D837" i="3"/>
  <c r="I836" i="3"/>
  <c r="D836" i="3"/>
  <c r="I835" i="3"/>
  <c r="D835" i="3"/>
  <c r="I834" i="3"/>
  <c r="D834" i="3"/>
  <c r="I833" i="3"/>
  <c r="D833" i="3"/>
  <c r="I832" i="3"/>
  <c r="D832" i="3"/>
  <c r="I831" i="3"/>
  <c r="D831" i="3"/>
  <c r="I830" i="3"/>
  <c r="D830" i="3"/>
  <c r="I829" i="3"/>
  <c r="D829" i="3"/>
  <c r="I828" i="3"/>
  <c r="D828" i="3"/>
  <c r="I827" i="3"/>
  <c r="D827" i="3"/>
  <c r="I826" i="3"/>
  <c r="D826" i="3"/>
  <c r="I825" i="3"/>
  <c r="D825" i="3"/>
  <c r="I824" i="3"/>
  <c r="D824" i="3"/>
  <c r="I823" i="3"/>
  <c r="D823" i="3"/>
  <c r="I822" i="3"/>
  <c r="D822" i="3"/>
  <c r="I821" i="3"/>
  <c r="D821" i="3"/>
  <c r="I820" i="3"/>
  <c r="D820" i="3"/>
  <c r="I819" i="3"/>
  <c r="D819" i="3"/>
  <c r="I818" i="3"/>
  <c r="D818" i="3"/>
  <c r="I817" i="3"/>
  <c r="D817" i="3"/>
  <c r="I816" i="3"/>
  <c r="D816" i="3"/>
  <c r="I815" i="3"/>
  <c r="D815" i="3"/>
  <c r="I814" i="3"/>
  <c r="D814" i="3"/>
  <c r="I813" i="3"/>
  <c r="D813" i="3"/>
  <c r="I812" i="3"/>
  <c r="D812" i="3"/>
  <c r="I811" i="3"/>
  <c r="D811" i="3"/>
  <c r="I810" i="3"/>
  <c r="D810" i="3"/>
  <c r="I809" i="3"/>
  <c r="D809" i="3"/>
  <c r="I808" i="3"/>
  <c r="D808" i="3"/>
  <c r="I807" i="3"/>
  <c r="D807" i="3"/>
  <c r="I806" i="3"/>
  <c r="D806" i="3"/>
  <c r="I805" i="3"/>
  <c r="D805" i="3"/>
  <c r="I804" i="3"/>
  <c r="D804" i="3"/>
  <c r="I803" i="3"/>
  <c r="D803" i="3"/>
  <c r="I802" i="3"/>
  <c r="D802" i="3"/>
  <c r="I801" i="3"/>
  <c r="D801" i="3"/>
  <c r="I800" i="3"/>
  <c r="D800" i="3"/>
  <c r="I799" i="3"/>
  <c r="D799" i="3"/>
  <c r="I798" i="3"/>
  <c r="D798" i="3"/>
  <c r="I797" i="3"/>
  <c r="D797" i="3"/>
  <c r="I796" i="3"/>
  <c r="D796" i="3"/>
  <c r="I795" i="3"/>
  <c r="D795" i="3"/>
  <c r="I794" i="3"/>
  <c r="D794" i="3"/>
  <c r="I793" i="3"/>
  <c r="D793" i="3"/>
  <c r="I792" i="3"/>
  <c r="D792" i="3"/>
  <c r="I791" i="3"/>
  <c r="D791" i="3"/>
  <c r="I790" i="3"/>
  <c r="D790" i="3"/>
  <c r="I789" i="3"/>
  <c r="D789" i="3"/>
  <c r="I788" i="3"/>
  <c r="D788" i="3"/>
  <c r="I787" i="3"/>
  <c r="D787" i="3"/>
  <c r="I786" i="3"/>
  <c r="D786" i="3"/>
  <c r="I785" i="3"/>
  <c r="D785" i="3"/>
  <c r="I784" i="3"/>
  <c r="D784" i="3"/>
  <c r="I783" i="3"/>
  <c r="D783" i="3"/>
  <c r="I782" i="3"/>
  <c r="D782" i="3"/>
  <c r="I781" i="3"/>
  <c r="D781" i="3"/>
  <c r="I780" i="3"/>
  <c r="D780" i="3"/>
  <c r="I779" i="3"/>
  <c r="D779" i="3"/>
  <c r="I778" i="3"/>
  <c r="D778" i="3"/>
  <c r="I777" i="3"/>
  <c r="D777" i="3"/>
  <c r="I776" i="3"/>
  <c r="D776" i="3"/>
  <c r="I775" i="3"/>
  <c r="D775" i="3"/>
  <c r="I774" i="3"/>
  <c r="D774" i="3"/>
  <c r="I773" i="3"/>
  <c r="D773" i="3"/>
  <c r="I772" i="3"/>
  <c r="D772" i="3"/>
  <c r="I771" i="3"/>
  <c r="D771" i="3"/>
  <c r="I770" i="3"/>
  <c r="D770" i="3"/>
  <c r="I769" i="3"/>
  <c r="D769" i="3"/>
  <c r="I768" i="3"/>
  <c r="D768" i="3"/>
  <c r="I767" i="3"/>
  <c r="D767" i="3"/>
  <c r="I766" i="3"/>
  <c r="D766" i="3"/>
  <c r="I765" i="3"/>
  <c r="D765" i="3"/>
  <c r="I764" i="3"/>
  <c r="D764" i="3"/>
  <c r="I763" i="3"/>
  <c r="D763" i="3"/>
  <c r="I762" i="3"/>
  <c r="D762" i="3"/>
  <c r="I761" i="3"/>
  <c r="D761" i="3"/>
  <c r="I760" i="3"/>
  <c r="D760" i="3"/>
  <c r="I759" i="3"/>
  <c r="D759" i="3"/>
  <c r="I758" i="3"/>
  <c r="D758" i="3"/>
  <c r="I757" i="3"/>
  <c r="D757" i="3"/>
  <c r="I756" i="3"/>
  <c r="D756" i="3"/>
  <c r="I755" i="3"/>
  <c r="D755" i="3"/>
  <c r="I754" i="3"/>
  <c r="D754" i="3"/>
  <c r="I753" i="3"/>
  <c r="D753" i="3"/>
  <c r="I752" i="3"/>
  <c r="D752" i="3"/>
  <c r="I751" i="3"/>
  <c r="D751" i="3"/>
  <c r="I750" i="3"/>
  <c r="D750" i="3"/>
  <c r="I749" i="3"/>
  <c r="D749" i="3"/>
  <c r="I748" i="3"/>
  <c r="D748" i="3"/>
  <c r="I747" i="3"/>
  <c r="D747" i="3"/>
  <c r="I746" i="3"/>
  <c r="D746" i="3"/>
  <c r="I745" i="3"/>
  <c r="D745" i="3"/>
  <c r="I744" i="3"/>
  <c r="D744" i="3"/>
  <c r="I743" i="3"/>
  <c r="D743" i="3"/>
  <c r="I742" i="3"/>
  <c r="D742" i="3"/>
  <c r="I741" i="3"/>
  <c r="D741" i="3"/>
  <c r="I740" i="3"/>
  <c r="D740" i="3"/>
  <c r="I739" i="3"/>
  <c r="D739" i="3"/>
  <c r="I738" i="3"/>
  <c r="D738" i="3"/>
  <c r="I737" i="3"/>
  <c r="D737" i="3"/>
  <c r="I736" i="3"/>
  <c r="D736" i="3"/>
  <c r="I735" i="3"/>
  <c r="D735" i="3"/>
  <c r="I734" i="3"/>
  <c r="D734" i="3"/>
  <c r="I733" i="3"/>
  <c r="D733" i="3"/>
  <c r="I732" i="3"/>
  <c r="D732" i="3"/>
  <c r="I731" i="3"/>
  <c r="D731" i="3"/>
  <c r="I730" i="3"/>
  <c r="D730" i="3"/>
  <c r="I729" i="3"/>
  <c r="D729" i="3"/>
  <c r="I728" i="3"/>
  <c r="D728" i="3"/>
  <c r="I727" i="3"/>
  <c r="D727" i="3"/>
  <c r="I726" i="3"/>
  <c r="D726" i="3"/>
  <c r="I725" i="3"/>
  <c r="D725" i="3"/>
  <c r="I724" i="3"/>
  <c r="D724" i="3"/>
  <c r="I723" i="3"/>
  <c r="D723" i="3"/>
  <c r="I722" i="3"/>
  <c r="D722" i="3"/>
  <c r="I721" i="3"/>
  <c r="D721" i="3"/>
  <c r="I720" i="3"/>
  <c r="D720" i="3"/>
  <c r="I719" i="3"/>
  <c r="D719" i="3"/>
  <c r="I718" i="3"/>
  <c r="D718" i="3"/>
  <c r="I717" i="3"/>
  <c r="D717" i="3"/>
  <c r="I716" i="3"/>
  <c r="D716" i="3"/>
  <c r="I715" i="3"/>
  <c r="D715" i="3"/>
  <c r="I714" i="3"/>
  <c r="D714" i="3"/>
  <c r="I713" i="3"/>
  <c r="D713" i="3"/>
  <c r="I712" i="3"/>
  <c r="D712" i="3"/>
  <c r="I711" i="3"/>
  <c r="D711" i="3"/>
  <c r="I710" i="3"/>
  <c r="D710" i="3"/>
  <c r="I709" i="3"/>
  <c r="D709" i="3"/>
  <c r="I708" i="3"/>
  <c r="D708" i="3"/>
  <c r="I707" i="3"/>
  <c r="D707" i="3"/>
  <c r="I706" i="3"/>
  <c r="D706" i="3"/>
  <c r="I705" i="3"/>
  <c r="D705" i="3"/>
  <c r="I704" i="3"/>
  <c r="D704" i="3"/>
  <c r="I703" i="3"/>
  <c r="D703" i="3"/>
  <c r="I702" i="3"/>
  <c r="D702" i="3"/>
  <c r="I701" i="3"/>
  <c r="D701" i="3"/>
  <c r="I700" i="3"/>
  <c r="D700" i="3"/>
  <c r="I699" i="3"/>
  <c r="D699" i="3"/>
  <c r="I698" i="3"/>
  <c r="D698" i="3"/>
  <c r="I697" i="3"/>
  <c r="D697" i="3"/>
  <c r="I696" i="3"/>
  <c r="D696" i="3"/>
  <c r="I695" i="3"/>
  <c r="D695" i="3"/>
  <c r="I694" i="3"/>
  <c r="D694" i="3"/>
  <c r="I693" i="3"/>
  <c r="D693" i="3"/>
  <c r="I692" i="3"/>
  <c r="D692" i="3"/>
  <c r="I691" i="3"/>
  <c r="D691" i="3"/>
  <c r="I690" i="3"/>
  <c r="D690" i="3"/>
  <c r="I689" i="3"/>
  <c r="D689" i="3"/>
  <c r="I688" i="3"/>
  <c r="D688" i="3"/>
  <c r="I687" i="3"/>
  <c r="D687" i="3"/>
  <c r="I686" i="3"/>
  <c r="D686" i="3"/>
  <c r="I685" i="3"/>
  <c r="D685" i="3"/>
  <c r="I684" i="3"/>
  <c r="D684" i="3"/>
  <c r="I683" i="3"/>
  <c r="D683" i="3"/>
  <c r="I682" i="3"/>
  <c r="D682" i="3"/>
  <c r="I681" i="3"/>
  <c r="D681" i="3"/>
  <c r="I680" i="3"/>
  <c r="D680" i="3"/>
  <c r="I679" i="3"/>
  <c r="D679" i="3"/>
  <c r="I678" i="3"/>
  <c r="D678" i="3"/>
  <c r="I677" i="3"/>
  <c r="D677" i="3"/>
  <c r="I676" i="3"/>
  <c r="D676" i="3"/>
  <c r="I675" i="3"/>
  <c r="D675" i="3"/>
  <c r="I674" i="3"/>
  <c r="D674" i="3"/>
  <c r="I673" i="3"/>
  <c r="D673" i="3"/>
  <c r="I672" i="3"/>
  <c r="D672" i="3"/>
  <c r="I671" i="3"/>
  <c r="D671" i="3"/>
  <c r="I670" i="3"/>
  <c r="D670" i="3"/>
  <c r="I669" i="3"/>
  <c r="D669" i="3"/>
  <c r="I668" i="3"/>
  <c r="D668" i="3"/>
  <c r="I667" i="3"/>
  <c r="D667" i="3"/>
  <c r="I666" i="3"/>
  <c r="D666" i="3"/>
  <c r="I665" i="3"/>
  <c r="D665" i="3"/>
  <c r="I664" i="3"/>
  <c r="D664" i="3"/>
  <c r="I663" i="3"/>
  <c r="D663" i="3"/>
  <c r="I662" i="3"/>
  <c r="D662" i="3"/>
  <c r="I661" i="3"/>
  <c r="D661" i="3"/>
  <c r="I660" i="3"/>
  <c r="D660" i="3"/>
  <c r="I659" i="3"/>
  <c r="D659" i="3"/>
  <c r="I658" i="3"/>
  <c r="D658" i="3"/>
  <c r="I657" i="3"/>
  <c r="D657" i="3"/>
  <c r="I656" i="3"/>
  <c r="D656" i="3"/>
  <c r="I655" i="3"/>
  <c r="D655" i="3"/>
  <c r="I654" i="3"/>
  <c r="D654" i="3"/>
  <c r="I653" i="3"/>
  <c r="D653" i="3"/>
  <c r="I652" i="3"/>
  <c r="D652" i="3"/>
  <c r="I651" i="3"/>
  <c r="D651" i="3"/>
  <c r="I650" i="3"/>
  <c r="D650" i="3"/>
  <c r="I649" i="3"/>
  <c r="D649" i="3"/>
  <c r="I648" i="3"/>
  <c r="D648" i="3"/>
  <c r="I647" i="3"/>
  <c r="D647" i="3"/>
  <c r="I646" i="3"/>
  <c r="D646" i="3"/>
  <c r="I645" i="3"/>
  <c r="D645" i="3"/>
  <c r="I644" i="3"/>
  <c r="D644" i="3"/>
  <c r="I643" i="3"/>
  <c r="D643" i="3"/>
  <c r="I642" i="3"/>
  <c r="D642" i="3"/>
  <c r="I641" i="3"/>
  <c r="D641" i="3"/>
  <c r="I640" i="3"/>
  <c r="D640" i="3"/>
  <c r="I639" i="3"/>
  <c r="D639" i="3"/>
  <c r="I638" i="3"/>
  <c r="D638" i="3"/>
  <c r="I637" i="3"/>
  <c r="D637" i="3"/>
  <c r="I636" i="3"/>
  <c r="D636" i="3"/>
  <c r="I635" i="3"/>
  <c r="D635" i="3"/>
  <c r="I634" i="3"/>
  <c r="D634" i="3"/>
  <c r="I633" i="3"/>
  <c r="D633" i="3"/>
  <c r="I632" i="3"/>
  <c r="D632" i="3"/>
  <c r="I631" i="3"/>
  <c r="D631" i="3"/>
  <c r="I630" i="3"/>
  <c r="D630" i="3"/>
  <c r="I629" i="3"/>
  <c r="D629" i="3"/>
  <c r="I628" i="3"/>
  <c r="D628" i="3"/>
  <c r="I627" i="3"/>
  <c r="D627" i="3"/>
  <c r="I626" i="3"/>
  <c r="D626" i="3"/>
  <c r="I625" i="3"/>
  <c r="D625" i="3"/>
  <c r="I624" i="3"/>
  <c r="D624" i="3"/>
  <c r="I623" i="3"/>
  <c r="D623" i="3"/>
  <c r="I622" i="3"/>
  <c r="D622" i="3"/>
  <c r="I621" i="3"/>
  <c r="D621" i="3"/>
  <c r="I620" i="3"/>
  <c r="D620" i="3"/>
  <c r="I619" i="3"/>
  <c r="D619" i="3"/>
  <c r="I618" i="3"/>
  <c r="D618" i="3"/>
  <c r="I617" i="3"/>
  <c r="D617" i="3"/>
  <c r="I616" i="3"/>
  <c r="D616" i="3"/>
  <c r="I615" i="3"/>
  <c r="D615" i="3"/>
  <c r="I614" i="3"/>
  <c r="D614" i="3"/>
  <c r="I613" i="3"/>
  <c r="D613" i="3"/>
  <c r="I612" i="3"/>
  <c r="D612" i="3"/>
  <c r="I611" i="3"/>
  <c r="D611" i="3"/>
  <c r="I610" i="3"/>
  <c r="D610" i="3"/>
  <c r="I609" i="3"/>
  <c r="D609" i="3"/>
  <c r="I608" i="3"/>
  <c r="D608" i="3"/>
  <c r="I607" i="3"/>
  <c r="D607" i="3"/>
  <c r="I606" i="3"/>
  <c r="D606" i="3"/>
  <c r="I605" i="3"/>
  <c r="D605" i="3"/>
  <c r="I604" i="3"/>
  <c r="D604" i="3"/>
  <c r="I603" i="3"/>
  <c r="D603" i="3"/>
  <c r="I602" i="3"/>
  <c r="D602" i="3"/>
  <c r="I601" i="3"/>
  <c r="D601" i="3"/>
  <c r="I600" i="3"/>
  <c r="D600" i="3"/>
  <c r="I599" i="3"/>
  <c r="D599" i="3"/>
  <c r="I598" i="3"/>
  <c r="D598" i="3"/>
  <c r="I597" i="3"/>
  <c r="D597" i="3"/>
  <c r="I596" i="3"/>
  <c r="D596" i="3"/>
  <c r="I595" i="3"/>
  <c r="D595" i="3"/>
  <c r="I594" i="3"/>
  <c r="D594" i="3"/>
  <c r="I593" i="3"/>
  <c r="D593" i="3"/>
  <c r="I592" i="3"/>
  <c r="D592" i="3"/>
  <c r="I591" i="3"/>
  <c r="D591" i="3"/>
  <c r="I590" i="3"/>
  <c r="D590" i="3"/>
  <c r="I589" i="3"/>
  <c r="D589" i="3"/>
  <c r="I588" i="3"/>
  <c r="D588" i="3"/>
  <c r="I587" i="3"/>
  <c r="D587" i="3"/>
  <c r="I586" i="3"/>
  <c r="D586" i="3"/>
  <c r="I585" i="3"/>
  <c r="D585" i="3"/>
  <c r="I584" i="3"/>
  <c r="D584" i="3"/>
  <c r="I583" i="3"/>
  <c r="D583" i="3"/>
  <c r="I582" i="3"/>
  <c r="D582" i="3"/>
  <c r="I581" i="3"/>
  <c r="D581" i="3"/>
  <c r="I580" i="3"/>
  <c r="D580" i="3"/>
  <c r="I579" i="3"/>
  <c r="D579" i="3"/>
  <c r="I578" i="3"/>
  <c r="D578" i="3"/>
  <c r="I577" i="3"/>
  <c r="D577" i="3"/>
  <c r="I576" i="3"/>
  <c r="D576" i="3"/>
  <c r="I575" i="3"/>
  <c r="D575" i="3"/>
  <c r="I574" i="3"/>
  <c r="D574" i="3"/>
  <c r="I573" i="3"/>
  <c r="D573" i="3"/>
  <c r="I572" i="3"/>
  <c r="D572" i="3"/>
  <c r="I571" i="3"/>
  <c r="D571" i="3"/>
  <c r="I570" i="3"/>
  <c r="D570" i="3"/>
  <c r="I569" i="3"/>
  <c r="D569" i="3"/>
  <c r="I568" i="3"/>
  <c r="D568" i="3"/>
  <c r="I567" i="3"/>
  <c r="D567" i="3"/>
  <c r="I566" i="3"/>
  <c r="D566" i="3"/>
  <c r="I565" i="3"/>
  <c r="D565" i="3"/>
  <c r="I564" i="3"/>
  <c r="D564" i="3"/>
  <c r="I563" i="3"/>
  <c r="D563" i="3"/>
  <c r="I562" i="3"/>
  <c r="D562" i="3"/>
  <c r="I561" i="3"/>
  <c r="D561" i="3"/>
  <c r="I560" i="3"/>
  <c r="D560" i="3"/>
  <c r="I559" i="3"/>
  <c r="D559" i="3"/>
  <c r="I558" i="3"/>
  <c r="D558" i="3"/>
  <c r="I557" i="3"/>
  <c r="D557" i="3"/>
  <c r="I556" i="3"/>
  <c r="D556" i="3"/>
  <c r="I555" i="3"/>
  <c r="D555" i="3"/>
  <c r="I554" i="3"/>
  <c r="D554" i="3"/>
  <c r="I553" i="3"/>
  <c r="D553" i="3"/>
  <c r="I552" i="3"/>
  <c r="D552" i="3"/>
  <c r="I551" i="3"/>
  <c r="D551" i="3"/>
  <c r="I550" i="3"/>
  <c r="D550" i="3"/>
  <c r="I549" i="3"/>
  <c r="D549" i="3"/>
  <c r="I548" i="3"/>
  <c r="D548" i="3"/>
  <c r="I547" i="3"/>
  <c r="D547" i="3"/>
  <c r="I546" i="3"/>
  <c r="D546" i="3"/>
  <c r="I545" i="3"/>
  <c r="D545" i="3"/>
  <c r="I544" i="3"/>
  <c r="D544" i="3"/>
  <c r="I543" i="3"/>
  <c r="D543" i="3"/>
  <c r="I542" i="3"/>
  <c r="D542" i="3"/>
  <c r="I541" i="3"/>
  <c r="D541" i="3"/>
  <c r="I540" i="3"/>
  <c r="D540" i="3"/>
  <c r="I539" i="3"/>
  <c r="D539" i="3"/>
  <c r="I538" i="3"/>
  <c r="D538" i="3"/>
  <c r="I537" i="3"/>
  <c r="D537" i="3"/>
  <c r="I536" i="3"/>
  <c r="D536" i="3"/>
  <c r="I535" i="3"/>
  <c r="D535" i="3"/>
  <c r="I534" i="3"/>
  <c r="D534" i="3"/>
  <c r="I533" i="3"/>
  <c r="D533" i="3"/>
  <c r="I532" i="3"/>
  <c r="D532" i="3"/>
  <c r="I531" i="3"/>
  <c r="D531" i="3"/>
  <c r="I530" i="3"/>
  <c r="D530" i="3"/>
  <c r="I529" i="3"/>
  <c r="D529" i="3"/>
  <c r="I528" i="3"/>
  <c r="D528" i="3"/>
  <c r="I527" i="3"/>
  <c r="D527" i="3"/>
  <c r="I526" i="3"/>
  <c r="D526" i="3"/>
  <c r="I525" i="3"/>
  <c r="D525" i="3"/>
  <c r="I524" i="3"/>
  <c r="D524" i="3"/>
  <c r="I523" i="3"/>
  <c r="D523" i="3"/>
  <c r="I522" i="3"/>
  <c r="D522" i="3"/>
  <c r="I521" i="3"/>
  <c r="D521" i="3"/>
  <c r="I520" i="3"/>
  <c r="D520" i="3"/>
  <c r="I519" i="3"/>
  <c r="D519" i="3"/>
  <c r="I518" i="3"/>
  <c r="D518" i="3"/>
  <c r="I517" i="3"/>
  <c r="D517" i="3"/>
  <c r="I516" i="3"/>
  <c r="D516" i="3"/>
  <c r="I515" i="3"/>
  <c r="D515" i="3"/>
  <c r="I514" i="3"/>
  <c r="D514" i="3"/>
  <c r="I513" i="3"/>
  <c r="D513" i="3"/>
  <c r="I512" i="3"/>
  <c r="D512" i="3"/>
  <c r="I511" i="3"/>
  <c r="D511" i="3"/>
  <c r="I510" i="3"/>
  <c r="D510" i="3"/>
  <c r="I509" i="3"/>
  <c r="D509" i="3"/>
  <c r="I508" i="3"/>
  <c r="D508" i="3"/>
  <c r="I507" i="3"/>
  <c r="D507" i="3"/>
  <c r="I506" i="3"/>
  <c r="D506" i="3"/>
  <c r="I505" i="3"/>
  <c r="D505" i="3"/>
  <c r="I504" i="3"/>
  <c r="D504" i="3"/>
  <c r="I503" i="3"/>
  <c r="D503" i="3"/>
  <c r="I502" i="3"/>
  <c r="D502" i="3"/>
  <c r="I501" i="3"/>
  <c r="D501" i="3"/>
  <c r="I500" i="3"/>
  <c r="D500" i="3"/>
  <c r="I499" i="3"/>
  <c r="D499" i="3"/>
  <c r="I498" i="3"/>
  <c r="D498" i="3"/>
  <c r="I497" i="3"/>
  <c r="D497" i="3"/>
  <c r="I496" i="3"/>
  <c r="D496" i="3"/>
  <c r="I495" i="3"/>
  <c r="D495" i="3"/>
  <c r="I494" i="3"/>
  <c r="D494" i="3"/>
  <c r="I493" i="3"/>
  <c r="D493" i="3"/>
  <c r="I492" i="3"/>
  <c r="D492" i="3"/>
  <c r="I491" i="3"/>
  <c r="D491" i="3"/>
  <c r="I490" i="3"/>
  <c r="D490" i="3"/>
  <c r="I489" i="3"/>
  <c r="D489" i="3"/>
  <c r="I488" i="3"/>
  <c r="D488" i="3"/>
  <c r="I487" i="3"/>
  <c r="D487" i="3"/>
  <c r="I486" i="3"/>
  <c r="D486" i="3"/>
  <c r="I485" i="3"/>
  <c r="D485" i="3"/>
  <c r="I484" i="3"/>
  <c r="D484" i="3"/>
  <c r="I483" i="3"/>
  <c r="D483" i="3"/>
  <c r="I482" i="3"/>
  <c r="D482" i="3"/>
  <c r="I481" i="3"/>
  <c r="D481" i="3"/>
  <c r="I480" i="3"/>
  <c r="D480" i="3"/>
  <c r="I479" i="3"/>
  <c r="D479" i="3"/>
  <c r="I478" i="3"/>
  <c r="D478" i="3"/>
  <c r="I477" i="3"/>
  <c r="D477" i="3"/>
  <c r="I476" i="3"/>
  <c r="D476" i="3"/>
  <c r="I475" i="3"/>
  <c r="D475" i="3"/>
  <c r="I474" i="3"/>
  <c r="D474" i="3"/>
  <c r="I473" i="3"/>
  <c r="D473" i="3"/>
  <c r="I472" i="3"/>
  <c r="D472" i="3"/>
  <c r="I471" i="3"/>
  <c r="D471" i="3"/>
  <c r="I470" i="3"/>
  <c r="D470" i="3"/>
  <c r="I469" i="3"/>
  <c r="D469" i="3"/>
  <c r="I468" i="3"/>
  <c r="D468" i="3"/>
  <c r="I467" i="3"/>
  <c r="D467" i="3"/>
  <c r="I466" i="3"/>
  <c r="D466" i="3"/>
  <c r="I465" i="3"/>
  <c r="D465" i="3"/>
  <c r="I464" i="3"/>
  <c r="D464" i="3"/>
  <c r="I463" i="3"/>
  <c r="D463" i="3"/>
  <c r="I462" i="3"/>
  <c r="D462" i="3"/>
  <c r="I461" i="3"/>
  <c r="D461" i="3"/>
  <c r="I460" i="3"/>
  <c r="D460" i="3"/>
  <c r="I459" i="3"/>
  <c r="D459" i="3"/>
  <c r="I458" i="3"/>
  <c r="D458" i="3"/>
  <c r="I457" i="3"/>
  <c r="D457" i="3"/>
  <c r="I456" i="3"/>
  <c r="D456" i="3"/>
  <c r="I455" i="3"/>
  <c r="D455" i="3"/>
  <c r="I454" i="3"/>
  <c r="D454" i="3"/>
  <c r="I453" i="3"/>
  <c r="D453" i="3"/>
  <c r="I452" i="3"/>
  <c r="D452" i="3"/>
  <c r="I451" i="3"/>
  <c r="D451" i="3"/>
  <c r="I450" i="3"/>
  <c r="D450" i="3"/>
  <c r="I449" i="3"/>
  <c r="D449" i="3"/>
  <c r="I448" i="3"/>
  <c r="D448" i="3"/>
  <c r="I447" i="3"/>
  <c r="D447" i="3"/>
  <c r="I446" i="3"/>
  <c r="D446" i="3"/>
  <c r="I445" i="3"/>
  <c r="D445" i="3"/>
  <c r="I444" i="3"/>
  <c r="D444" i="3"/>
  <c r="I443" i="3"/>
  <c r="D443" i="3"/>
  <c r="I442" i="3"/>
  <c r="D442" i="3"/>
  <c r="I441" i="3"/>
  <c r="D441" i="3"/>
  <c r="I440" i="3"/>
  <c r="D440" i="3"/>
  <c r="I439" i="3"/>
  <c r="D439" i="3"/>
  <c r="I438" i="3"/>
  <c r="D438" i="3"/>
  <c r="I437" i="3"/>
  <c r="D437" i="3"/>
  <c r="I436" i="3"/>
  <c r="D436" i="3"/>
  <c r="I435" i="3"/>
  <c r="D435" i="3"/>
  <c r="I434" i="3"/>
  <c r="D434" i="3"/>
  <c r="I433" i="3"/>
  <c r="D433" i="3"/>
  <c r="I432" i="3"/>
  <c r="D432" i="3"/>
  <c r="I431" i="3"/>
  <c r="D431" i="3"/>
  <c r="I430" i="3"/>
  <c r="D430" i="3"/>
  <c r="I429" i="3"/>
  <c r="D429" i="3"/>
  <c r="I428" i="3"/>
  <c r="D428" i="3"/>
  <c r="I427" i="3"/>
  <c r="D427" i="3"/>
  <c r="I426" i="3"/>
  <c r="D426" i="3"/>
  <c r="I425" i="3"/>
  <c r="D425" i="3"/>
  <c r="I424" i="3"/>
  <c r="D424" i="3"/>
  <c r="I423" i="3"/>
  <c r="D423" i="3"/>
  <c r="I422" i="3"/>
  <c r="D422" i="3"/>
  <c r="I421" i="3"/>
  <c r="D421" i="3"/>
  <c r="I420" i="3"/>
  <c r="D420" i="3"/>
  <c r="I419" i="3"/>
  <c r="D419" i="3"/>
  <c r="I418" i="3"/>
  <c r="D418" i="3"/>
  <c r="I417" i="3"/>
  <c r="D417" i="3"/>
  <c r="I416" i="3"/>
  <c r="D416" i="3"/>
  <c r="I415" i="3"/>
  <c r="D415" i="3"/>
  <c r="I414" i="3"/>
  <c r="D414" i="3"/>
  <c r="I413" i="3"/>
  <c r="D413" i="3"/>
  <c r="I412" i="3"/>
  <c r="D412" i="3"/>
  <c r="I411" i="3"/>
  <c r="D411" i="3"/>
  <c r="I410" i="3"/>
  <c r="D410" i="3"/>
  <c r="I409" i="3"/>
  <c r="D409" i="3"/>
  <c r="I408" i="3"/>
  <c r="D408" i="3"/>
  <c r="I407" i="3"/>
  <c r="D407" i="3"/>
  <c r="I406" i="3"/>
  <c r="D406" i="3"/>
  <c r="I405" i="3"/>
  <c r="D405" i="3"/>
  <c r="I404" i="3"/>
  <c r="D404" i="3"/>
  <c r="I403" i="3"/>
  <c r="D403" i="3"/>
  <c r="I402" i="3"/>
  <c r="D402" i="3"/>
  <c r="I401" i="3"/>
  <c r="D401" i="3"/>
  <c r="I400" i="3"/>
  <c r="D400" i="3"/>
  <c r="I399" i="3"/>
  <c r="D399" i="3"/>
  <c r="I398" i="3"/>
  <c r="D398" i="3"/>
  <c r="I397" i="3"/>
  <c r="D397" i="3"/>
  <c r="I396" i="3"/>
  <c r="D396" i="3"/>
  <c r="I395" i="3"/>
  <c r="D395" i="3"/>
  <c r="I394" i="3"/>
  <c r="D394" i="3"/>
  <c r="I393" i="3"/>
  <c r="D393" i="3"/>
  <c r="I392" i="3"/>
  <c r="D392" i="3"/>
  <c r="I391" i="3"/>
  <c r="D391" i="3"/>
  <c r="I390" i="3"/>
  <c r="D390" i="3"/>
  <c r="I389" i="3"/>
  <c r="D389" i="3"/>
  <c r="I388" i="3"/>
  <c r="D388" i="3"/>
  <c r="I387" i="3"/>
  <c r="D387" i="3"/>
  <c r="I386" i="3"/>
  <c r="D386" i="3"/>
  <c r="I385" i="3"/>
  <c r="D385" i="3"/>
  <c r="I384" i="3"/>
  <c r="D384" i="3"/>
  <c r="I383" i="3"/>
  <c r="D383" i="3"/>
  <c r="I382" i="3"/>
  <c r="D382" i="3"/>
  <c r="I381" i="3"/>
  <c r="D381" i="3"/>
  <c r="I380" i="3"/>
  <c r="D380" i="3"/>
  <c r="I379" i="3"/>
  <c r="D379" i="3"/>
  <c r="I378" i="3"/>
  <c r="D378" i="3"/>
  <c r="I377" i="3"/>
  <c r="D377" i="3"/>
  <c r="I376" i="3"/>
  <c r="D376" i="3"/>
  <c r="I375" i="3"/>
  <c r="D375" i="3"/>
  <c r="I374" i="3"/>
  <c r="D374" i="3"/>
  <c r="I373" i="3"/>
  <c r="D373" i="3"/>
  <c r="I372" i="3"/>
  <c r="D372" i="3"/>
  <c r="I371" i="3"/>
  <c r="D371" i="3"/>
  <c r="I370" i="3"/>
  <c r="D370" i="3"/>
  <c r="I369" i="3"/>
  <c r="D369" i="3"/>
  <c r="I368" i="3"/>
  <c r="D368" i="3"/>
  <c r="I367" i="3"/>
  <c r="D367" i="3"/>
  <c r="I366" i="3"/>
  <c r="D366" i="3"/>
  <c r="I365" i="3"/>
  <c r="D365" i="3"/>
  <c r="I364" i="3"/>
  <c r="D364" i="3"/>
  <c r="I363" i="3"/>
  <c r="D363" i="3"/>
  <c r="I362" i="3"/>
  <c r="D362" i="3"/>
  <c r="I361" i="3"/>
  <c r="D361" i="3"/>
  <c r="I360" i="3"/>
  <c r="D360" i="3"/>
  <c r="I359" i="3"/>
  <c r="D359" i="3"/>
  <c r="I358" i="3"/>
  <c r="D358" i="3"/>
  <c r="I357" i="3"/>
  <c r="D357" i="3"/>
  <c r="I356" i="3"/>
  <c r="D356" i="3"/>
  <c r="I355" i="3"/>
  <c r="D355" i="3"/>
  <c r="I354" i="3"/>
  <c r="D354" i="3"/>
  <c r="I353" i="3"/>
  <c r="D353" i="3"/>
  <c r="I352" i="3"/>
  <c r="D352" i="3"/>
  <c r="I351" i="3"/>
  <c r="D351" i="3"/>
  <c r="I350" i="3"/>
  <c r="D350" i="3"/>
  <c r="I349" i="3"/>
  <c r="D349" i="3"/>
  <c r="I348" i="3"/>
  <c r="D348" i="3"/>
  <c r="I347" i="3"/>
  <c r="D347" i="3"/>
  <c r="I346" i="3"/>
  <c r="D346" i="3"/>
  <c r="I345" i="3"/>
  <c r="D345" i="3"/>
  <c r="I344" i="3"/>
  <c r="D344" i="3"/>
  <c r="I343" i="3"/>
  <c r="D343" i="3"/>
  <c r="I342" i="3"/>
  <c r="D342" i="3"/>
  <c r="I341" i="3"/>
  <c r="D341" i="3"/>
  <c r="I340" i="3"/>
  <c r="D340" i="3"/>
  <c r="I339" i="3"/>
  <c r="D339" i="3"/>
  <c r="I338" i="3"/>
  <c r="D338" i="3"/>
  <c r="I337" i="3"/>
  <c r="D337" i="3"/>
  <c r="I336" i="3"/>
  <c r="D336" i="3"/>
  <c r="I335" i="3"/>
  <c r="D335" i="3"/>
  <c r="I334" i="3"/>
  <c r="D334" i="3"/>
  <c r="I333" i="3"/>
  <c r="D333" i="3"/>
  <c r="I332" i="3"/>
  <c r="D332" i="3"/>
  <c r="I331" i="3"/>
  <c r="I330" i="3"/>
  <c r="D330" i="3"/>
  <c r="I329" i="3"/>
  <c r="D329" i="3"/>
  <c r="I328" i="3"/>
  <c r="D328" i="3"/>
  <c r="I327" i="3"/>
  <c r="D327" i="3"/>
  <c r="I326" i="3"/>
  <c r="I325" i="3"/>
  <c r="D325" i="3"/>
  <c r="I324" i="3"/>
  <c r="D324" i="3"/>
  <c r="I323" i="3"/>
  <c r="I322" i="3"/>
  <c r="D322" i="3"/>
  <c r="I320" i="3"/>
  <c r="D320" i="3"/>
  <c r="I319" i="3"/>
  <c r="D319" i="3"/>
  <c r="I318" i="3"/>
  <c r="D318" i="3"/>
  <c r="I317" i="3"/>
  <c r="I316" i="3"/>
  <c r="D316" i="3"/>
  <c r="I315" i="3"/>
  <c r="D315" i="3"/>
  <c r="I314" i="3"/>
  <c r="D314" i="3"/>
  <c r="I313" i="3"/>
  <c r="D313" i="3"/>
  <c r="I312" i="3"/>
  <c r="D312" i="3"/>
  <c r="I311" i="3"/>
  <c r="D311" i="3"/>
  <c r="I310" i="3"/>
  <c r="D310" i="3"/>
  <c r="I309" i="3"/>
  <c r="D309" i="3"/>
  <c r="I308" i="3"/>
  <c r="D308" i="3"/>
  <c r="I307" i="3"/>
  <c r="D307" i="3"/>
  <c r="I306" i="3"/>
  <c r="D306" i="3"/>
  <c r="I305" i="3"/>
  <c r="D305" i="3"/>
  <c r="I304" i="3"/>
  <c r="D304" i="3"/>
  <c r="I303" i="3"/>
  <c r="D303" i="3"/>
  <c r="I302" i="3"/>
  <c r="D302" i="3"/>
  <c r="I301" i="3"/>
  <c r="D301" i="3"/>
  <c r="I300" i="3"/>
  <c r="D300" i="3"/>
  <c r="I299" i="3"/>
  <c r="D299" i="3"/>
  <c r="I298" i="3"/>
  <c r="D298" i="3"/>
  <c r="I297" i="3"/>
  <c r="D297" i="3"/>
  <c r="D296" i="3"/>
  <c r="I295" i="3"/>
  <c r="I294" i="3"/>
  <c r="D294" i="3"/>
  <c r="I293" i="3"/>
  <c r="D293" i="3"/>
  <c r="I292" i="3"/>
  <c r="D292" i="3"/>
  <c r="I291" i="3"/>
  <c r="D291" i="3"/>
  <c r="I290" i="3"/>
  <c r="D290" i="3"/>
  <c r="I289" i="3"/>
  <c r="D289" i="3"/>
  <c r="I288" i="3"/>
  <c r="D288" i="3"/>
  <c r="I287" i="3"/>
  <c r="D287" i="3"/>
  <c r="I286" i="3"/>
  <c r="D286" i="3"/>
  <c r="I285" i="3"/>
  <c r="D285" i="3"/>
  <c r="I284" i="3"/>
  <c r="D284" i="3"/>
  <c r="I283" i="3"/>
  <c r="D283" i="3"/>
  <c r="I282" i="3"/>
  <c r="D282" i="3"/>
  <c r="I281" i="3"/>
  <c r="I280" i="3"/>
  <c r="D280" i="3"/>
  <c r="I279" i="3"/>
  <c r="D279" i="3"/>
  <c r="I278" i="3"/>
  <c r="D278" i="3"/>
  <c r="I277" i="3"/>
  <c r="I276" i="3"/>
  <c r="D276" i="3"/>
  <c r="I275" i="3"/>
  <c r="D275" i="3"/>
  <c r="I274" i="3"/>
  <c r="D274" i="3"/>
  <c r="I273" i="3"/>
  <c r="D273" i="3"/>
  <c r="I272" i="3"/>
  <c r="D272" i="3"/>
  <c r="I271" i="3"/>
  <c r="D271" i="3"/>
  <c r="I270" i="3"/>
  <c r="D270" i="3"/>
  <c r="I269" i="3"/>
  <c r="D269" i="3"/>
  <c r="I268" i="3"/>
  <c r="D268" i="3"/>
  <c r="I267" i="3"/>
  <c r="D267" i="3"/>
  <c r="I266" i="3"/>
  <c r="D266" i="3"/>
  <c r="I265" i="3"/>
  <c r="D265" i="3"/>
  <c r="I264" i="3"/>
  <c r="D264" i="3"/>
  <c r="I263" i="3"/>
  <c r="D263" i="3"/>
  <c r="I262" i="3"/>
  <c r="D262" i="3"/>
  <c r="I261" i="3"/>
  <c r="D261" i="3"/>
  <c r="I260" i="3"/>
  <c r="D260" i="3"/>
  <c r="I259" i="3"/>
  <c r="D259" i="3"/>
  <c r="I258" i="3"/>
  <c r="D258" i="3"/>
  <c r="I256" i="3"/>
  <c r="D256" i="3"/>
  <c r="I255" i="3"/>
  <c r="D255" i="3"/>
  <c r="I254" i="3"/>
  <c r="D254" i="3"/>
  <c r="I253" i="3"/>
  <c r="D253" i="3"/>
  <c r="I252" i="3"/>
  <c r="D252" i="3"/>
  <c r="I251" i="3"/>
  <c r="D251" i="3"/>
  <c r="I250" i="3"/>
  <c r="D250" i="3"/>
  <c r="I249" i="3"/>
  <c r="D249" i="3"/>
  <c r="I248" i="3"/>
  <c r="D248" i="3"/>
  <c r="I247" i="3"/>
  <c r="D247" i="3"/>
  <c r="I246" i="3"/>
  <c r="D246" i="3"/>
  <c r="I245" i="3"/>
  <c r="D245" i="3"/>
  <c r="I244" i="3"/>
  <c r="D244" i="3"/>
  <c r="I243" i="3"/>
  <c r="D243" i="3"/>
  <c r="I242" i="3"/>
  <c r="D242" i="3"/>
  <c r="I241" i="3"/>
  <c r="D241" i="3"/>
  <c r="I240" i="3"/>
  <c r="D240" i="3"/>
  <c r="I239" i="3"/>
  <c r="D239" i="3"/>
  <c r="I238" i="3"/>
  <c r="D238" i="3"/>
  <c r="I237" i="3"/>
  <c r="D237" i="3"/>
  <c r="I236" i="3"/>
  <c r="D236" i="3"/>
  <c r="I235" i="3"/>
  <c r="D235" i="3"/>
  <c r="I234" i="3"/>
  <c r="D234" i="3"/>
  <c r="I233" i="3"/>
  <c r="D233" i="3"/>
  <c r="I232" i="3"/>
  <c r="D232" i="3"/>
  <c r="I231" i="3"/>
  <c r="D231" i="3"/>
  <c r="I230" i="3"/>
  <c r="D230" i="3"/>
  <c r="I229" i="3"/>
  <c r="D229" i="3"/>
  <c r="I228" i="3"/>
  <c r="D228" i="3"/>
  <c r="I227" i="3"/>
  <c r="D227" i="3"/>
  <c r="I226" i="3"/>
  <c r="D226" i="3"/>
  <c r="I225" i="3"/>
  <c r="D225" i="3"/>
  <c r="I224" i="3"/>
  <c r="D224" i="3"/>
  <c r="I223" i="3"/>
  <c r="D223" i="3"/>
  <c r="I222" i="3"/>
  <c r="D222" i="3"/>
  <c r="I221" i="3"/>
  <c r="D221" i="3"/>
  <c r="I220" i="3"/>
  <c r="D220" i="3"/>
  <c r="I219" i="3"/>
  <c r="D219" i="3"/>
  <c r="I218" i="3"/>
  <c r="D218" i="3"/>
  <c r="I217" i="3"/>
  <c r="D217" i="3"/>
  <c r="I216" i="3"/>
  <c r="D216" i="3"/>
  <c r="I215" i="3"/>
  <c r="D215" i="3"/>
  <c r="I214" i="3"/>
  <c r="D214" i="3"/>
  <c r="I213" i="3"/>
  <c r="D213" i="3"/>
  <c r="I212" i="3"/>
  <c r="D212" i="3"/>
  <c r="I211" i="3"/>
  <c r="D211" i="3"/>
  <c r="I210" i="3"/>
  <c r="D210" i="3"/>
  <c r="I209" i="3"/>
  <c r="D209" i="3"/>
  <c r="I208" i="3"/>
  <c r="D208" i="3"/>
  <c r="I207" i="3"/>
  <c r="D207" i="3"/>
  <c r="I206" i="3"/>
  <c r="D206" i="3"/>
  <c r="I205" i="3"/>
  <c r="D205" i="3"/>
  <c r="I204" i="3"/>
  <c r="D204" i="3"/>
  <c r="I203" i="3"/>
  <c r="D203" i="3"/>
  <c r="I202" i="3"/>
  <c r="D202" i="3"/>
  <c r="I201" i="3"/>
  <c r="D201" i="3"/>
  <c r="I200" i="3"/>
  <c r="D200" i="3"/>
  <c r="I199" i="3"/>
  <c r="I198" i="3"/>
  <c r="D198" i="3"/>
  <c r="I197" i="3"/>
  <c r="D197" i="3"/>
  <c r="I196" i="3"/>
  <c r="D196" i="3"/>
  <c r="I195" i="3"/>
  <c r="D195" i="3"/>
  <c r="I194" i="3"/>
  <c r="D194" i="3"/>
  <c r="I193" i="3"/>
  <c r="D193" i="3"/>
  <c r="I192" i="3"/>
  <c r="D192" i="3"/>
  <c r="I191" i="3"/>
  <c r="D191" i="3"/>
  <c r="I190" i="3"/>
  <c r="D190" i="3"/>
  <c r="I189" i="3"/>
  <c r="D189" i="3"/>
  <c r="I188" i="3"/>
  <c r="D188" i="3"/>
  <c r="I187" i="3"/>
  <c r="D187" i="3"/>
  <c r="I186" i="3"/>
  <c r="D186" i="3"/>
  <c r="I185" i="3"/>
  <c r="D185" i="3"/>
  <c r="I184" i="3"/>
  <c r="D184" i="3"/>
  <c r="I183" i="3"/>
  <c r="D183" i="3"/>
  <c r="I182" i="3"/>
  <c r="D182" i="3"/>
  <c r="I181" i="3"/>
  <c r="D181" i="3"/>
  <c r="I180" i="3"/>
  <c r="D180" i="3"/>
  <c r="I179" i="3"/>
  <c r="D179" i="3"/>
  <c r="I178" i="3"/>
  <c r="D178" i="3"/>
  <c r="I177" i="3"/>
  <c r="D177" i="3"/>
  <c r="I176" i="3"/>
  <c r="D176" i="3"/>
  <c r="I175" i="3"/>
  <c r="D175" i="3"/>
  <c r="I174" i="3"/>
  <c r="D174" i="3"/>
  <c r="I173" i="3"/>
  <c r="D173" i="3"/>
  <c r="I172" i="3"/>
  <c r="D172" i="3"/>
  <c r="I171" i="3"/>
  <c r="D171" i="3"/>
  <c r="I170" i="3"/>
  <c r="D170" i="3"/>
  <c r="I169" i="3"/>
  <c r="D169" i="3"/>
  <c r="I168" i="3"/>
  <c r="I167" i="3"/>
  <c r="I166" i="3"/>
  <c r="D166" i="3"/>
  <c r="I165" i="3"/>
  <c r="D165" i="3"/>
  <c r="I164" i="3"/>
  <c r="D164" i="3"/>
  <c r="I163" i="3"/>
  <c r="D163" i="3"/>
  <c r="I162" i="3"/>
  <c r="D162" i="3"/>
  <c r="I161" i="3"/>
  <c r="D161" i="3"/>
  <c r="I160" i="3"/>
  <c r="D160" i="3"/>
  <c r="I159" i="3"/>
  <c r="D159" i="3"/>
  <c r="I158" i="3"/>
  <c r="D158" i="3"/>
  <c r="I157" i="3"/>
  <c r="D157" i="3"/>
  <c r="I156" i="3"/>
  <c r="D156" i="3"/>
  <c r="I155" i="3"/>
  <c r="D155" i="3"/>
  <c r="I154" i="3"/>
  <c r="D154" i="3"/>
  <c r="I153" i="3"/>
  <c r="I152" i="3"/>
  <c r="D152" i="3"/>
  <c r="I151" i="3"/>
  <c r="D151" i="3"/>
  <c r="I150" i="3"/>
  <c r="D150" i="3"/>
  <c r="I149" i="3"/>
  <c r="D149" i="3"/>
  <c r="I148" i="3"/>
  <c r="D148" i="3"/>
  <c r="I147" i="3"/>
  <c r="D147" i="3"/>
  <c r="I146" i="3"/>
  <c r="D146" i="3"/>
  <c r="I145" i="3"/>
  <c r="D145" i="3"/>
  <c r="I144" i="3"/>
  <c r="D144" i="3"/>
  <c r="I143" i="3"/>
  <c r="D143" i="3"/>
  <c r="I142" i="3"/>
  <c r="D142" i="3"/>
  <c r="I141" i="3"/>
  <c r="D141" i="3"/>
  <c r="I140" i="3"/>
  <c r="D140" i="3"/>
  <c r="I139" i="3"/>
  <c r="D139" i="3"/>
  <c r="I138" i="3"/>
  <c r="D138" i="3"/>
  <c r="I137" i="3"/>
  <c r="D137" i="3"/>
  <c r="I136" i="3"/>
  <c r="D136" i="3"/>
  <c r="I135" i="3"/>
  <c r="D135" i="3"/>
  <c r="I134" i="3"/>
  <c r="D134" i="3"/>
  <c r="I133" i="3"/>
  <c r="D133" i="3"/>
  <c r="I132" i="3"/>
  <c r="D132" i="3"/>
  <c r="I131" i="3"/>
  <c r="D131" i="3"/>
  <c r="I130" i="3"/>
  <c r="D130" i="3"/>
  <c r="I129" i="3"/>
  <c r="D129" i="3"/>
  <c r="I128" i="3"/>
  <c r="D128" i="3"/>
  <c r="I127" i="3"/>
  <c r="D127" i="3"/>
  <c r="I126" i="3"/>
  <c r="D126" i="3"/>
  <c r="I125" i="3"/>
  <c r="D125" i="3"/>
  <c r="I124" i="3"/>
  <c r="D124" i="3"/>
  <c r="I123" i="3"/>
  <c r="D123" i="3"/>
  <c r="I122" i="3"/>
  <c r="D122" i="3"/>
  <c r="I121" i="3"/>
  <c r="I120" i="3"/>
  <c r="D120" i="3"/>
  <c r="I119" i="3"/>
  <c r="D119" i="3"/>
  <c r="I118" i="3"/>
  <c r="D118" i="3"/>
  <c r="I117" i="3"/>
  <c r="D117" i="3"/>
  <c r="I116" i="3"/>
  <c r="D116" i="3"/>
  <c r="I115" i="3"/>
  <c r="D115" i="3"/>
  <c r="I114" i="3"/>
  <c r="D114" i="3"/>
  <c r="I113" i="3"/>
  <c r="D113" i="3"/>
  <c r="I112" i="3"/>
  <c r="D112" i="3"/>
  <c r="I111" i="3"/>
  <c r="D111" i="3"/>
  <c r="I110" i="3"/>
  <c r="D110" i="3"/>
  <c r="I109" i="3"/>
  <c r="D109" i="3"/>
  <c r="I108" i="3"/>
  <c r="D108" i="3"/>
  <c r="I107" i="3"/>
  <c r="D107" i="3"/>
  <c r="I106" i="3"/>
  <c r="D106" i="3"/>
  <c r="I105" i="3"/>
  <c r="D105" i="3"/>
  <c r="I104" i="3"/>
  <c r="D104" i="3"/>
  <c r="I103" i="3"/>
  <c r="D103" i="3"/>
  <c r="I102" i="3"/>
  <c r="D102" i="3"/>
  <c r="I101" i="3"/>
  <c r="D101" i="3"/>
  <c r="I100" i="3"/>
  <c r="D100" i="3"/>
  <c r="I99" i="3"/>
  <c r="D99" i="3"/>
  <c r="I98" i="3"/>
  <c r="D98" i="3"/>
  <c r="I97" i="3"/>
  <c r="D97" i="3"/>
  <c r="I96" i="3"/>
  <c r="D96" i="3"/>
  <c r="I95" i="3"/>
  <c r="D95" i="3"/>
  <c r="I94" i="3"/>
  <c r="D94" i="3"/>
  <c r="I93" i="3"/>
  <c r="D93" i="3"/>
  <c r="I92" i="3"/>
  <c r="D92" i="3"/>
  <c r="I91" i="3"/>
  <c r="D91" i="3"/>
  <c r="I90" i="3"/>
  <c r="D90" i="3"/>
  <c r="I89" i="3"/>
  <c r="D89" i="3"/>
  <c r="I88" i="3"/>
  <c r="D88" i="3"/>
  <c r="I87" i="3"/>
  <c r="D87" i="3"/>
  <c r="I86" i="3"/>
  <c r="D86" i="3"/>
  <c r="I85" i="3"/>
  <c r="D85" i="3"/>
  <c r="I84" i="3"/>
  <c r="D84" i="3"/>
  <c r="I83" i="3"/>
  <c r="D83" i="3"/>
  <c r="I82" i="3"/>
  <c r="D82" i="3"/>
  <c r="I81" i="3"/>
  <c r="D81" i="3"/>
  <c r="I80" i="3"/>
  <c r="D80" i="3"/>
  <c r="I79" i="3"/>
  <c r="D79" i="3"/>
  <c r="I78" i="3"/>
  <c r="D78" i="3"/>
  <c r="I77" i="3"/>
  <c r="D77" i="3"/>
  <c r="I76" i="3"/>
  <c r="D76" i="3"/>
  <c r="I75" i="3"/>
  <c r="D75" i="3"/>
  <c r="I74" i="3"/>
  <c r="D74" i="3"/>
  <c r="I73" i="3"/>
  <c r="D73" i="3"/>
  <c r="I72" i="3"/>
  <c r="D72" i="3"/>
  <c r="I71" i="3"/>
  <c r="D71" i="3"/>
  <c r="I70" i="3"/>
  <c r="D70" i="3"/>
  <c r="I69" i="3"/>
  <c r="D69" i="3"/>
  <c r="I68" i="3"/>
  <c r="D68" i="3"/>
  <c r="I67" i="3"/>
  <c r="D67" i="3"/>
  <c r="I66" i="3"/>
  <c r="D66" i="3"/>
  <c r="I65" i="3"/>
  <c r="D65" i="3"/>
  <c r="I64" i="3"/>
  <c r="D64" i="3"/>
  <c r="I63" i="3"/>
  <c r="D63" i="3"/>
  <c r="I62" i="3"/>
  <c r="D62" i="3"/>
  <c r="I61" i="3"/>
  <c r="D61" i="3"/>
  <c r="I60" i="3"/>
  <c r="D60" i="3"/>
  <c r="I59" i="3"/>
  <c r="D59" i="3"/>
  <c r="I58" i="3"/>
  <c r="D58" i="3"/>
  <c r="I57" i="3"/>
  <c r="D57" i="3"/>
  <c r="I56" i="3"/>
  <c r="D56" i="3"/>
  <c r="I55" i="3"/>
  <c r="D55" i="3"/>
  <c r="I54" i="3"/>
  <c r="D54" i="3"/>
  <c r="I53" i="3"/>
  <c r="D53" i="3"/>
  <c r="I52" i="3"/>
  <c r="D52" i="3"/>
  <c r="I51" i="3"/>
  <c r="D51" i="3"/>
  <c r="I50" i="3"/>
  <c r="D50" i="3"/>
  <c r="I49" i="3"/>
  <c r="D49" i="3"/>
  <c r="I48" i="3"/>
  <c r="D48" i="3"/>
  <c r="I47" i="3"/>
  <c r="D47" i="3"/>
  <c r="I46" i="3"/>
  <c r="D46" i="3"/>
  <c r="I45" i="3"/>
  <c r="D45" i="3"/>
  <c r="I44" i="3"/>
  <c r="D44" i="3"/>
  <c r="I43" i="3"/>
  <c r="D43" i="3"/>
  <c r="I42" i="3"/>
  <c r="D42" i="3"/>
  <c r="I41" i="3"/>
  <c r="D41" i="3"/>
  <c r="I40" i="3"/>
  <c r="D40" i="3"/>
  <c r="I39" i="3"/>
  <c r="D39" i="3"/>
  <c r="I38" i="3"/>
  <c r="D38" i="3"/>
  <c r="I37" i="3"/>
  <c r="D37" i="3"/>
  <c r="I36" i="3"/>
  <c r="D36" i="3"/>
  <c r="I35" i="3"/>
  <c r="D35" i="3"/>
  <c r="I34" i="3"/>
  <c r="D34" i="3"/>
  <c r="I33" i="3"/>
  <c r="D33" i="3"/>
  <c r="I32" i="3"/>
  <c r="D32" i="3"/>
  <c r="I31" i="3"/>
  <c r="D31" i="3"/>
  <c r="I30" i="3"/>
  <c r="D30" i="3"/>
  <c r="I29" i="3"/>
  <c r="D29" i="3"/>
  <c r="I28" i="3"/>
  <c r="D28" i="3"/>
  <c r="I27" i="3"/>
  <c r="D27" i="3"/>
  <c r="I26" i="3"/>
  <c r="D26" i="3"/>
  <c r="I25" i="3"/>
  <c r="D25" i="3"/>
  <c r="I24" i="3"/>
  <c r="D24" i="3"/>
  <c r="I23" i="3"/>
  <c r="D23" i="3"/>
  <c r="I22" i="3"/>
  <c r="D22" i="3"/>
  <c r="I21" i="3"/>
  <c r="D21" i="3"/>
  <c r="I20" i="3"/>
  <c r="D20" i="3"/>
  <c r="I19" i="3"/>
  <c r="D19" i="3"/>
  <c r="I18" i="3"/>
  <c r="D18" i="3"/>
  <c r="I17" i="3"/>
  <c r="D17" i="3"/>
  <c r="I16" i="3"/>
  <c r="D16" i="3"/>
  <c r="I15" i="3"/>
  <c r="D15" i="3"/>
  <c r="I14" i="3"/>
  <c r="D14" i="3"/>
  <c r="I13" i="3"/>
  <c r="D13" i="3"/>
  <c r="I12" i="3"/>
  <c r="D12" i="3"/>
  <c r="I11" i="3"/>
  <c r="D11" i="3"/>
  <c r="I10" i="3"/>
  <c r="D10" i="3"/>
  <c r="I9" i="3"/>
  <c r="D9" i="3"/>
  <c r="I8" i="3"/>
  <c r="D8" i="3"/>
  <c r="I7" i="3"/>
  <c r="D7" i="3"/>
  <c r="I6" i="3"/>
  <c r="D6" i="3"/>
  <c r="I5" i="3"/>
  <c r="D5" i="3"/>
  <c r="I4" i="3"/>
  <c r="D4" i="3"/>
  <c r="I3" i="3"/>
  <c r="D3" i="3"/>
  <c r="K1508" i="2"/>
  <c r="K1507" i="2"/>
  <c r="K1506" i="2"/>
  <c r="K1505" i="2"/>
  <c r="K1504" i="2"/>
  <c r="K1503" i="2"/>
  <c r="K1502" i="2"/>
  <c r="K1501" i="2"/>
  <c r="K1500" i="2"/>
  <c r="K1499" i="2"/>
  <c r="K1498" i="2"/>
  <c r="K1497" i="2"/>
  <c r="K1496" i="2"/>
  <c r="K1495" i="2"/>
  <c r="K1494" i="2"/>
  <c r="K1493" i="2"/>
  <c r="K1492" i="2"/>
  <c r="K1491" i="2"/>
  <c r="K1490" i="2"/>
  <c r="K1489" i="2"/>
  <c r="K1488" i="2"/>
  <c r="K1487" i="2"/>
  <c r="K1486" i="2"/>
  <c r="K1485" i="2"/>
  <c r="K1484" i="2"/>
  <c r="K1483" i="2"/>
  <c r="K1482" i="2"/>
  <c r="K1481" i="2"/>
  <c r="K1480" i="2"/>
  <c r="K1479" i="2"/>
  <c r="K1478" i="2"/>
  <c r="K1477" i="2"/>
  <c r="K1476" i="2"/>
  <c r="K1475" i="2"/>
  <c r="K1474" i="2"/>
  <c r="K1473" i="2"/>
  <c r="K1472" i="2"/>
  <c r="K1471" i="2"/>
  <c r="K1470" i="2"/>
  <c r="K1469" i="2"/>
  <c r="K1468" i="2"/>
  <c r="K1467" i="2"/>
  <c r="K1466" i="2"/>
  <c r="K1465" i="2"/>
  <c r="K1464" i="2"/>
  <c r="K1463" i="2"/>
  <c r="K1462" i="2"/>
  <c r="K1461" i="2"/>
  <c r="K1460" i="2"/>
  <c r="K1459" i="2"/>
  <c r="K1458" i="2"/>
  <c r="K1457" i="2"/>
  <c r="K1456" i="2"/>
  <c r="K1455" i="2"/>
  <c r="K1454" i="2"/>
  <c r="K1453" i="2"/>
  <c r="K1452" i="2"/>
  <c r="K1451" i="2"/>
  <c r="K1450" i="2"/>
  <c r="K1449" i="2"/>
  <c r="K1448" i="2"/>
  <c r="K1447" i="2"/>
  <c r="K1446" i="2"/>
  <c r="K1445" i="2"/>
  <c r="K1444" i="2"/>
  <c r="K1443" i="2"/>
  <c r="K1442" i="2"/>
  <c r="K1441" i="2"/>
  <c r="K1440" i="2"/>
  <c r="K1439" i="2"/>
  <c r="K1438" i="2"/>
  <c r="K1437" i="2"/>
  <c r="K1436" i="2"/>
  <c r="K1435" i="2"/>
  <c r="K1434" i="2"/>
  <c r="K1433" i="2"/>
  <c r="K1432" i="2"/>
  <c r="K1431" i="2"/>
  <c r="K1430" i="2"/>
  <c r="K1429" i="2"/>
  <c r="K1428" i="2"/>
  <c r="K1427" i="2"/>
  <c r="K1426" i="2"/>
  <c r="K1425" i="2"/>
  <c r="K1424" i="2"/>
  <c r="K1423" i="2"/>
  <c r="K1422" i="2"/>
  <c r="K1421" i="2"/>
  <c r="K1420" i="2"/>
  <c r="K1419" i="2"/>
  <c r="K1418" i="2"/>
  <c r="K1417" i="2"/>
  <c r="K1416" i="2"/>
  <c r="K1415" i="2"/>
  <c r="K1414" i="2"/>
  <c r="K1413" i="2"/>
  <c r="K1412" i="2"/>
  <c r="K1411" i="2"/>
  <c r="K1410" i="2"/>
  <c r="K1409" i="2"/>
  <c r="K1408" i="2"/>
  <c r="K1407" i="2"/>
  <c r="K1406" i="2"/>
  <c r="K1405" i="2"/>
  <c r="K1404" i="2"/>
  <c r="K1403" i="2"/>
  <c r="K1402" i="2"/>
  <c r="K1401" i="2"/>
  <c r="K1400" i="2"/>
  <c r="K1399" i="2"/>
  <c r="K1398" i="2"/>
  <c r="K1397" i="2"/>
  <c r="K1396" i="2"/>
  <c r="K1395" i="2"/>
  <c r="K1394" i="2"/>
  <c r="K1393" i="2"/>
  <c r="K1392" i="2"/>
  <c r="K1391" i="2"/>
  <c r="K1390" i="2"/>
  <c r="K1389" i="2"/>
  <c r="K1388" i="2"/>
  <c r="K1387" i="2"/>
  <c r="K1386" i="2"/>
  <c r="K1385" i="2"/>
  <c r="K1384" i="2"/>
  <c r="K1383" i="2"/>
  <c r="K1382" i="2"/>
  <c r="K1381" i="2"/>
  <c r="K1380" i="2"/>
  <c r="K1379" i="2"/>
  <c r="K1378" i="2"/>
  <c r="K1377" i="2"/>
  <c r="K1376" i="2"/>
  <c r="K1375" i="2"/>
  <c r="K1374" i="2"/>
  <c r="K1373" i="2"/>
  <c r="K1372" i="2"/>
  <c r="K1371" i="2"/>
  <c r="K1370" i="2"/>
  <c r="K1369" i="2"/>
  <c r="K1368" i="2"/>
  <c r="K1367" i="2"/>
  <c r="K1366" i="2"/>
  <c r="K1365" i="2"/>
  <c r="K1364" i="2"/>
  <c r="K1363" i="2"/>
  <c r="K1362" i="2"/>
  <c r="K1361" i="2"/>
  <c r="K1360" i="2"/>
  <c r="K1359" i="2"/>
  <c r="K1358" i="2"/>
  <c r="K1357" i="2"/>
  <c r="K1356" i="2"/>
  <c r="K1355" i="2"/>
  <c r="K1354" i="2"/>
  <c r="K1353" i="2"/>
  <c r="K1352" i="2"/>
  <c r="K1351" i="2"/>
  <c r="K1350" i="2"/>
  <c r="K1349" i="2"/>
  <c r="K1348" i="2"/>
  <c r="K1347" i="2"/>
  <c r="K1346" i="2"/>
  <c r="K1345" i="2"/>
  <c r="K1344" i="2"/>
  <c r="K1343" i="2"/>
  <c r="K1342" i="2"/>
  <c r="K1341" i="2"/>
  <c r="K1340" i="2"/>
  <c r="K1339" i="2"/>
  <c r="K1338" i="2"/>
  <c r="K1337" i="2"/>
  <c r="K1336" i="2"/>
  <c r="K1335" i="2"/>
  <c r="K1334" i="2"/>
  <c r="K1333" i="2"/>
  <c r="K1332" i="2"/>
  <c r="K1331" i="2"/>
  <c r="K1330" i="2"/>
  <c r="K1329" i="2"/>
  <c r="K1328" i="2"/>
  <c r="K1327" i="2"/>
  <c r="K1326" i="2"/>
  <c r="K1325" i="2"/>
  <c r="K1324" i="2"/>
  <c r="K1323" i="2"/>
  <c r="K1322" i="2"/>
  <c r="K1321" i="2"/>
  <c r="K1320" i="2"/>
  <c r="K1319" i="2"/>
  <c r="K1318" i="2"/>
  <c r="K1317" i="2"/>
  <c r="K1316" i="2"/>
  <c r="K1315" i="2"/>
  <c r="K1314" i="2"/>
  <c r="K1313" i="2"/>
  <c r="K1312" i="2"/>
  <c r="K1311" i="2"/>
  <c r="K1310" i="2"/>
  <c r="K1309" i="2"/>
  <c r="K1308" i="2"/>
  <c r="K1307" i="2"/>
  <c r="K1306" i="2"/>
  <c r="K1305" i="2"/>
  <c r="K1304" i="2"/>
  <c r="K1303" i="2"/>
  <c r="K1302" i="2"/>
  <c r="K1301" i="2"/>
  <c r="K1300" i="2"/>
  <c r="K1299" i="2"/>
  <c r="K1298" i="2"/>
  <c r="K1297" i="2"/>
  <c r="K1296" i="2"/>
  <c r="K1295" i="2"/>
  <c r="K1294" i="2"/>
  <c r="K1293" i="2"/>
  <c r="K1292" i="2"/>
  <c r="K1291" i="2"/>
  <c r="K1290" i="2"/>
  <c r="K1289" i="2"/>
  <c r="K1288" i="2"/>
  <c r="K1287" i="2"/>
  <c r="K1286" i="2"/>
  <c r="K1285" i="2"/>
  <c r="K1284" i="2"/>
  <c r="K1283" i="2"/>
  <c r="K1282" i="2"/>
  <c r="K1281" i="2"/>
  <c r="K1280" i="2"/>
  <c r="K1279" i="2"/>
  <c r="K1278" i="2"/>
  <c r="K1277" i="2"/>
  <c r="K1276" i="2"/>
  <c r="K1275" i="2"/>
  <c r="K1274" i="2"/>
  <c r="K1273" i="2"/>
  <c r="K1272" i="2"/>
  <c r="K1271" i="2"/>
  <c r="K1270" i="2"/>
  <c r="K1269" i="2"/>
  <c r="K1268" i="2"/>
  <c r="K1267" i="2"/>
  <c r="K1266" i="2"/>
  <c r="K1265" i="2"/>
  <c r="K1264" i="2"/>
  <c r="K1263" i="2"/>
  <c r="K1262" i="2"/>
  <c r="K1261" i="2"/>
  <c r="K1260" i="2"/>
  <c r="K1259" i="2"/>
  <c r="K1258" i="2"/>
  <c r="K1257" i="2"/>
  <c r="K1256" i="2"/>
  <c r="K1255" i="2"/>
  <c r="K1254" i="2"/>
  <c r="K1253"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7"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0" i="2"/>
  <c r="K259" i="2"/>
  <c r="K258" i="2"/>
  <c r="K257" i="2"/>
  <c r="K256" i="2"/>
  <c r="K255" i="2"/>
  <c r="K254" i="2"/>
  <c r="K253" i="2"/>
  <c r="K252" i="2"/>
  <c r="K251"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K195" i="1"/>
  <c r="M194" i="1"/>
  <c r="K194" i="1"/>
  <c r="M193" i="1"/>
  <c r="K193" i="1"/>
  <c r="M192" i="1"/>
  <c r="M191" i="1"/>
  <c r="M190" i="1"/>
  <c r="M189" i="1"/>
  <c r="M188" i="1"/>
  <c r="M187" i="1"/>
  <c r="M186" i="1"/>
  <c r="M185" i="1"/>
  <c r="M184" i="1"/>
  <c r="M183" i="1"/>
  <c r="M182" i="1"/>
  <c r="M181" i="1"/>
  <c r="M180" i="1"/>
  <c r="M179" i="1"/>
  <c r="M178" i="1"/>
  <c r="M176" i="1"/>
  <c r="M175" i="1"/>
  <c r="M174" i="1"/>
  <c r="M173" i="1"/>
  <c r="M172" i="1"/>
  <c r="M171" i="1"/>
  <c r="M170" i="1"/>
  <c r="M169" i="1"/>
  <c r="K169" i="1"/>
  <c r="M168" i="1"/>
  <c r="K168" i="1"/>
  <c r="M167" i="1"/>
  <c r="M166" i="1"/>
  <c r="M165" i="1"/>
  <c r="M164" i="1"/>
  <c r="M163" i="1"/>
  <c r="M162" i="1"/>
  <c r="M161" i="1"/>
  <c r="M160" i="1"/>
  <c r="K160" i="1"/>
  <c r="M159" i="1"/>
  <c r="M158" i="1"/>
  <c r="K158" i="1"/>
  <c r="M157" i="1"/>
  <c r="K157" i="1"/>
  <c r="M156" i="1"/>
  <c r="K156" i="1"/>
  <c r="M155" i="1"/>
  <c r="M154" i="1"/>
  <c r="M153" i="1"/>
  <c r="K153" i="1"/>
  <c r="M152" i="1"/>
  <c r="M151" i="1"/>
  <c r="K151" i="1"/>
  <c r="M150" i="1"/>
  <c r="K150" i="1"/>
  <c r="M149" i="1"/>
  <c r="M148" i="1"/>
  <c r="M147" i="1"/>
  <c r="K147" i="1"/>
  <c r="M146" i="1"/>
  <c r="M145" i="1"/>
  <c r="M144" i="1"/>
  <c r="K144" i="1"/>
  <c r="M143" i="1"/>
  <c r="M142" i="1"/>
  <c r="M141" i="1"/>
  <c r="M140" i="1"/>
  <c r="M139" i="1"/>
  <c r="M138" i="1"/>
  <c r="M137" i="1"/>
  <c r="M136" i="1"/>
  <c r="M135" i="1"/>
  <c r="K135" i="1"/>
  <c r="M134" i="1"/>
  <c r="M133" i="1"/>
  <c r="M132" i="1"/>
  <c r="M131" i="1"/>
  <c r="M130" i="1"/>
  <c r="M128" i="1"/>
  <c r="M127" i="1"/>
  <c r="M126" i="1"/>
  <c r="M125" i="1"/>
  <c r="M124" i="1"/>
  <c r="M123" i="1"/>
  <c r="M122" i="1"/>
  <c r="M121" i="1"/>
  <c r="M120" i="1"/>
  <c r="M119" i="1"/>
  <c r="M116" i="1"/>
  <c r="M109" i="1"/>
  <c r="M108" i="1"/>
  <c r="M98" i="1"/>
  <c r="M97" i="1"/>
  <c r="M96" i="1"/>
  <c r="M94" i="1"/>
  <c r="M93" i="1"/>
  <c r="M92" i="1"/>
  <c r="M91" i="1"/>
  <c r="M90" i="1"/>
  <c r="M89" i="1"/>
  <c r="M88" i="1"/>
  <c r="M87" i="1"/>
  <c r="M86" i="1"/>
  <c r="M85" i="1"/>
  <c r="M84" i="1"/>
  <c r="M83" i="1"/>
  <c r="M81" i="1"/>
  <c r="M80" i="1"/>
  <c r="M79" i="1"/>
  <c r="M77" i="1"/>
  <c r="M76" i="1"/>
  <c r="M75" i="1"/>
  <c r="M72" i="1"/>
  <c r="M70" i="1"/>
  <c r="M69" i="1"/>
  <c r="M68" i="1"/>
  <c r="M60" i="1"/>
  <c r="M58" i="1"/>
  <c r="M50" i="1"/>
  <c r="M48" i="1"/>
  <c r="M44" i="1"/>
  <c r="M43" i="1"/>
  <c r="M42" i="1"/>
  <c r="M3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000-000003000000}">
      <text>
        <r>
          <rPr>
            <sz val="10"/>
            <color rgb="FF000000"/>
            <rFont val="Arial"/>
            <scheme val="minor"/>
          </rPr>
          <t>CUIDADO! SI SE APLICA ALGÚN OTRO FILTRO SE MODIFICA EL NºDE TARJETA REGALO, (EL VALOR SERÍA INCORRECTO)</t>
        </r>
      </text>
    </comment>
    <comment ref="I41" authorId="0" shapeId="0" xr:uid="{00000000-0006-0000-0000-000001000000}">
      <text>
        <r>
          <rPr>
            <sz val="10"/>
            <color rgb="FF000000"/>
            <rFont val="Arial"/>
            <scheme val="minor"/>
          </rPr>
          <t>DEJAR VACÍO SINO SE BLOQUEA LA FORMULA</t>
        </r>
      </text>
    </comment>
    <comment ref="C52" authorId="0" shapeId="0" xr:uid="{00000000-0006-0000-0000-000008000000}">
      <text>
        <r>
          <rPr>
            <sz val="10"/>
            <color rgb="FF000000"/>
            <rFont val="Arial"/>
            <scheme val="minor"/>
          </rPr>
          <t>telf comensal</t>
        </r>
      </text>
    </comment>
    <comment ref="E63" authorId="0" shapeId="0" xr:uid="{00000000-0006-0000-0000-000006000000}">
      <text>
        <r>
          <rPr>
            <sz val="10"/>
            <color rgb="FF000000"/>
            <rFont val="Arial"/>
            <scheme val="minor"/>
          </rPr>
          <t>NO SE PUEDE CREAR EN REVO</t>
        </r>
      </text>
    </comment>
    <comment ref="E64" authorId="0" shapeId="0" xr:uid="{00000000-0006-0000-0000-000005000000}">
      <text>
        <r>
          <rPr>
            <sz val="10"/>
            <color rgb="FF000000"/>
            <rFont val="Arial"/>
            <scheme val="minor"/>
          </rPr>
          <t xml:space="preserve">No se puede crear en Revo
</t>
        </r>
      </text>
    </comment>
    <comment ref="E65" authorId="0" shapeId="0" xr:uid="{00000000-0006-0000-0000-000004000000}">
      <text>
        <r>
          <rPr>
            <sz val="10"/>
            <color rgb="FF000000"/>
            <rFont val="Arial"/>
            <scheme val="minor"/>
          </rPr>
          <t>No se puede crear en Revo</t>
        </r>
      </text>
    </comment>
    <comment ref="C99" authorId="0" shapeId="0" xr:uid="{00000000-0006-0000-0000-000002000000}">
      <text>
        <r>
          <rPr>
            <sz val="10"/>
            <color rgb="FF000000"/>
            <rFont val="Arial"/>
            <scheme val="minor"/>
          </rPr>
          <t>NÚMERO DE CONTACTO DE JOSUNE, LA DE LA RESERVA, 699405366</t>
        </r>
      </text>
    </comment>
    <comment ref="M193" authorId="0" shapeId="0" xr:uid="{00000000-0006-0000-0000-000007000000}">
      <text>
        <r>
          <rPr>
            <sz val="10"/>
            <color rgb="FF000000"/>
            <rFont val="Arial"/>
            <scheme val="minor"/>
          </rPr>
          <t>Se ha gastado todo el saldo en la comida del mismo día</t>
        </r>
      </text>
    </comment>
  </commentList>
</comments>
</file>

<file path=xl/sharedStrings.xml><?xml version="1.0" encoding="utf-8"?>
<sst xmlns="http://schemas.openxmlformats.org/spreadsheetml/2006/main" count="1664" uniqueCount="1477">
  <si>
    <t>F</t>
  </si>
  <si>
    <t>DATOS COMPRADOR</t>
  </si>
  <si>
    <t>ESTADO</t>
  </si>
  <si>
    <t>NOMBRE</t>
  </si>
  <si>
    <t>TELF</t>
  </si>
  <si>
    <t>Nº COMENSALES</t>
  </si>
  <si>
    <t>NºTARJ.REG.</t>
  </si>
  <si>
    <t>IMPORTE</t>
  </si>
  <si>
    <t>OBSERVACIONES</t>
  </si>
  <si>
    <t>COMPRADO</t>
  </si>
  <si>
    <t>CREADA EN REVO</t>
  </si>
  <si>
    <t>USADO</t>
  </si>
  <si>
    <t>PEDIDOS</t>
  </si>
  <si>
    <t>FECHA CADUCIDAD</t>
  </si>
  <si>
    <t>NOMBRE COMENSAL</t>
  </si>
  <si>
    <t>Nº</t>
  </si>
  <si>
    <t>Ihintza solorzano</t>
  </si>
  <si>
    <t>NAIARA OTERMIN</t>
  </si>
  <si>
    <t>EGOITZ RIVAS LARREA (PAGADO 208€)</t>
  </si>
  <si>
    <t>5TX. DE 1KG</t>
  </si>
  <si>
    <t>ENTREGADO</t>
  </si>
  <si>
    <t>AINARA OTERO MARTINEZ</t>
  </si>
  <si>
    <t>07/01/22 A LAS 11.30HORAS</t>
  </si>
  <si>
    <t>FECHA</t>
  </si>
  <si>
    <t>GARAZI AZURMENDI BIKANDI</t>
  </si>
  <si>
    <t>PAGADO</t>
  </si>
  <si>
    <t>OLAIA IRAOLA URTUBIA</t>
  </si>
  <si>
    <t>JON MERIDA LARRAÑAGA</t>
  </si>
  <si>
    <t>OIHANA GARBAYO BARCIA</t>
  </si>
  <si>
    <t>VICTOR PRIETO LEON (PAGADO 572,80€)</t>
  </si>
  <si>
    <t>BEÑAT AGIRREZABAL ETXEBERRIA</t>
  </si>
  <si>
    <t>AMAIA UZKUDUN</t>
  </si>
  <si>
    <t>Carlos Ruiz de Alegria Igartua</t>
  </si>
  <si>
    <t>JOSU ASTORKIA ARZA</t>
  </si>
  <si>
    <t>MADDI TELLERIA ROBLES</t>
  </si>
  <si>
    <t>12 TXULETAS</t>
  </si>
  <si>
    <t>PAULA IRIGOIEN</t>
  </si>
  <si>
    <t>LEIRE SILVA AYERREGARAY</t>
  </si>
  <si>
    <t>FERNANDEZ SANZ</t>
  </si>
  <si>
    <t>ENVIO 01/04/22</t>
  </si>
  <si>
    <t>LEIRE IZAGUIRRE</t>
  </si>
  <si>
    <t>-</t>
  </si>
  <si>
    <t>AITZIBER GUIU ABARRATEGUI</t>
  </si>
  <si>
    <t>KOLDO BAIGORRI URRIZA</t>
  </si>
  <si>
    <t>Gadea Azkue Eizagirre</t>
  </si>
  <si>
    <t>BORJA (PAGADO 326,80)</t>
  </si>
  <si>
    <t>MAIDER PAVON VELA</t>
  </si>
  <si>
    <t>Beatriz Imaz</t>
  </si>
  <si>
    <t>8TXULETAS*38</t>
  </si>
  <si>
    <t>ALEJANDRO MERA RODRIGUEZ</t>
  </si>
  <si>
    <t>RECOGIDO</t>
  </si>
  <si>
    <t>Beñat Gauna Jauregui</t>
  </si>
  <si>
    <t>ANDER GOROSTEGI</t>
  </si>
  <si>
    <t>VICOTOR PRIETO LEON (38€ KILO)</t>
  </si>
  <si>
    <t>OLATZ ZUBIMENDI PIKABEA</t>
  </si>
  <si>
    <t>Unai Lertxundi</t>
  </si>
  <si>
    <t>AINTZANE AGUIRRE OTAMENDI</t>
  </si>
  <si>
    <t>SORTEO HERRIKIDE</t>
  </si>
  <si>
    <t>VICTOR PRIETO LEON (38,50€ KILO)</t>
  </si>
  <si>
    <t>25 TXULETAS</t>
  </si>
  <si>
    <t>ENVIO 29/11/22</t>
  </si>
  <si>
    <t xml:space="preserve">
Jon Doistua Hermoso</t>
  </si>
  <si>
    <t>LUIS MARI REYES</t>
  </si>
  <si>
    <t>MIKEL-ANA</t>
  </si>
  <si>
    <t>ISAAC PEREZ DEL BARRIO</t>
  </si>
  <si>
    <t>AINARA LIZARAZU</t>
  </si>
  <si>
    <t>LEIRE ZELAIA</t>
  </si>
  <si>
    <t>Maider Eraunzetamurgil</t>
  </si>
  <si>
    <t>IGONE ARREGI URKOLA</t>
  </si>
  <si>
    <t>EGOITZ EZKERRA</t>
  </si>
  <si>
    <t>MANUEL EZKERRA</t>
  </si>
  <si>
    <t>ANTONIO WENCESLAO UBILLOS</t>
  </si>
  <si>
    <t>Unai Rodríguez</t>
  </si>
  <si>
    <t>SALOME XUBI ENGRANAJES</t>
  </si>
  <si>
    <t>UNAI GARCIA JESUS</t>
  </si>
  <si>
    <t>ANTON SALEGUI</t>
  </si>
  <si>
    <t>MIKEL ECHART IRASTORZA</t>
  </si>
  <si>
    <t>REBECA GARCIA VACAS</t>
  </si>
  <si>
    <t>IÑIGO BERAZA ARBIZU</t>
  </si>
  <si>
    <t>GORRITXU LEKUONA</t>
  </si>
  <si>
    <t>GEMMA SANCHEZ SANCHEZ</t>
  </si>
  <si>
    <t>igor custardoy ortiz de elguea</t>
  </si>
  <si>
    <t>GASTRONOMICA BERAZUBI (INVITACIÓN MATIAS GORR)</t>
  </si>
  <si>
    <t>JOSE TORRENTS PEDRAGOSA</t>
  </si>
  <si>
    <t>XABIER ETXEBESTE IRAETA</t>
  </si>
  <si>
    <t>IURRAMENDI IBILTOKIA</t>
  </si>
  <si>
    <t>juanjo seijo</t>
  </si>
  <si>
    <t>RUTH AGUIRREZABALAGA VILLAR</t>
  </si>
  <si>
    <t>1/22</t>
  </si>
  <si>
    <t xml:space="preserve">HACER MENU DE UNOS 180 </t>
  </si>
  <si>
    <t>AMAIA GURIDI BIKUÑA</t>
  </si>
  <si>
    <t>MUGICA</t>
  </si>
  <si>
    <t>IÑAKI ETXEBERRIA LEUNDA</t>
  </si>
  <si>
    <t>2/22</t>
  </si>
  <si>
    <t>NEREA BIKUÑA DOMINGO</t>
  </si>
  <si>
    <t>ANE AZKONOBIETA</t>
  </si>
  <si>
    <t>JONE BIZENTE</t>
  </si>
  <si>
    <t>Gaizka Txasko Posa</t>
  </si>
  <si>
    <t>JOANA LERTXUNDI</t>
  </si>
  <si>
    <t>ASIER URBE OLALLA</t>
  </si>
  <si>
    <t>OIANE ERRAZQUIN</t>
  </si>
  <si>
    <t>MENDIZABAL ELDUAYEN</t>
  </si>
  <si>
    <t>ANDONI MATEOS CABERO</t>
  </si>
  <si>
    <t>3/22</t>
  </si>
  <si>
    <t>AROIA ALTUNA IBARGUREN</t>
  </si>
  <si>
    <t>aitor iriarte ijurra</t>
  </si>
  <si>
    <t>PEDRO TOME</t>
  </si>
  <si>
    <t>FAMILIAKOAK</t>
  </si>
  <si>
    <t>4/22</t>
  </si>
  <si>
    <t>Elvira Diez</t>
  </si>
  <si>
    <t>ELENA ASENJO MURUAGA</t>
  </si>
  <si>
    <t>M LUISA ORUETA BIAIN</t>
  </si>
  <si>
    <t xml:space="preserve"> ANDER MARTINEZ PUENTE</t>
  </si>
  <si>
    <t>Darren O'Sullivan</t>
  </si>
  <si>
    <t>SHARON WATSON</t>
  </si>
  <si>
    <t>5/22</t>
  </si>
  <si>
    <t>Monica Alcibar</t>
  </si>
  <si>
    <t>JULEN</t>
  </si>
  <si>
    <t>ITZIAR</t>
  </si>
  <si>
    <t>6/22</t>
  </si>
  <si>
    <t>AIna Nieto Higueras</t>
  </si>
  <si>
    <t>XANTI SORRON LIZASO</t>
  </si>
  <si>
    <t>LIZARDI INMOBILIARIA</t>
  </si>
  <si>
    <t>Enrique Mocoroa Bello</t>
  </si>
  <si>
    <t>ANGEL ANDUÑO</t>
  </si>
  <si>
    <t>PAGARON 180€ . P-P- XABI</t>
  </si>
  <si>
    <t>Pulido</t>
  </si>
  <si>
    <t>IZASKUN GARMENDIA</t>
  </si>
  <si>
    <t>IRATI ELORRIAGA ETA PABLO</t>
  </si>
  <si>
    <t>AITOR OIARTZABAL</t>
  </si>
  <si>
    <t>Andoni Martinez</t>
  </si>
  <si>
    <t>IKER ZUBILLAGA</t>
  </si>
  <si>
    <t>IÑIGO ALTUNA</t>
  </si>
  <si>
    <t>9/22</t>
  </si>
  <si>
    <t>Ane Jauregui Lasa</t>
  </si>
  <si>
    <t>JOSEBA PICAZA</t>
  </si>
  <si>
    <t>OT anterior al 2023. Se le hizo el favor de hacerle la resserva y ue usase la ot  como descuento y cancelo la reserva 1 dia antes (excusa: enfermedad) Si llama decirle que ya no hay una segunda oportunidad)</t>
  </si>
  <si>
    <t>FRANCISCO MEDINA</t>
  </si>
  <si>
    <t>Ana Marin Temes</t>
  </si>
  <si>
    <t>MIKEL BASTARRIKA TOLOSA</t>
  </si>
  <si>
    <t>PABLO ARTOLA GARIKANO</t>
  </si>
  <si>
    <t>MIGUEL ANGEL NOAIN GARRALDA</t>
  </si>
  <si>
    <t>10/22</t>
  </si>
  <si>
    <t>TRANSFERENCIA DE 180€ P.P. XABI</t>
  </si>
  <si>
    <t>Ines Bergareche Tejera</t>
  </si>
  <si>
    <t>LEIRE MIGUEL</t>
  </si>
  <si>
    <t>ALEXANDRA MARTINEZ ZAPATA</t>
  </si>
  <si>
    <t>Maider Garmendia Amiama</t>
  </si>
  <si>
    <t>DAVID ZUÑEDA LOMA-OSORIO</t>
  </si>
  <si>
    <t>11/22</t>
  </si>
  <si>
    <t>PAULA SATRUSTEGUI</t>
  </si>
  <si>
    <t>Jose Luis Adurriaga</t>
  </si>
  <si>
    <t>JOSUNE GARMENDIA</t>
  </si>
  <si>
    <t>000000104</t>
  </si>
  <si>
    <t>NEREA GOENAGA</t>
  </si>
  <si>
    <t>Teresa Recarte Beldarrain</t>
  </si>
  <si>
    <t xml:space="preserve"> MANUEL MARTINEZ</t>
  </si>
  <si>
    <t>XAVIER ARGILES FIGUEROLA</t>
  </si>
  <si>
    <t>Garcia González</t>
  </si>
  <si>
    <t>COMPAÑEROS</t>
  </si>
  <si>
    <t>LUIS MARTINEZ</t>
  </si>
  <si>
    <t>12/22</t>
  </si>
  <si>
    <t>GORKA OTAEGUI URIYA</t>
  </si>
  <si>
    <t>Imanol Anta Larrea</t>
  </si>
  <si>
    <t>IÑAKI AGIRRETXE OTAÑO</t>
  </si>
  <si>
    <t>AMAIA ANUZITA GALLENT</t>
  </si>
  <si>
    <t>OLATZ GOENAGA</t>
  </si>
  <si>
    <t>LEIRE GOENAGA</t>
  </si>
  <si>
    <t>Ianire Tejedo</t>
  </si>
  <si>
    <t>JEAN MICHEL LANDART</t>
  </si>
  <si>
    <t>13/22</t>
  </si>
  <si>
    <t>LARRAITZ AGUIRRE LASA</t>
  </si>
  <si>
    <t>MIGUEL CRUZ</t>
  </si>
  <si>
    <t>ALEJANDRO GOYA</t>
  </si>
  <si>
    <t>14/22</t>
  </si>
  <si>
    <t>LIDE LOPEZ ALBISU</t>
  </si>
  <si>
    <t>Maider Etxagibel Galdos</t>
  </si>
  <si>
    <t>PENDIENTE  (PAGARÁ DESPUÉS)</t>
  </si>
  <si>
    <t>IBON BARBERIA</t>
  </si>
  <si>
    <t>KOLDO LIZARRA</t>
  </si>
  <si>
    <t>AMAIA ETXEBESTE ARIN</t>
  </si>
  <si>
    <t>LUIS AGUIRRE SAROBE+JASONE</t>
  </si>
  <si>
    <t>15/22</t>
  </si>
  <si>
    <t>Deborah Arellano</t>
  </si>
  <si>
    <t>HARITZ OTAEGI</t>
  </si>
  <si>
    <t>BEATRIZ ZOROKIAN</t>
  </si>
  <si>
    <t>16/22</t>
  </si>
  <si>
    <t>FRANCISCO MAURI AURELL</t>
  </si>
  <si>
    <t>Celia Pérez García</t>
  </si>
  <si>
    <t>MARIA INTXAUSTI GANDARIAS</t>
  </si>
  <si>
    <t>AMAGOIA ZULAIKA</t>
  </si>
  <si>
    <t>17/22</t>
  </si>
  <si>
    <t>icardo aramburu granado</t>
  </si>
  <si>
    <t>DIANA CARRASCO GONZALEZ</t>
  </si>
  <si>
    <t>PAGADO 180€ XABI</t>
  </si>
  <si>
    <t>AINHOA ALCORTA</t>
  </si>
  <si>
    <t>18/22</t>
  </si>
  <si>
    <t>JOKIN AGIRRETXE OTAÑO</t>
  </si>
  <si>
    <t>Ion Aiestaran</t>
  </si>
  <si>
    <t>NO COBRAR (XABI)</t>
  </si>
  <si>
    <t>LEYRE SILVA AYERREGARAY</t>
  </si>
  <si>
    <t>XABIER</t>
  </si>
  <si>
    <t>ESTEBAN PEREZ + GLORIA</t>
  </si>
  <si>
    <t>19/22</t>
  </si>
  <si>
    <t>Guillermo Lloidi</t>
  </si>
  <si>
    <t>CARVALHO YOHARI</t>
  </si>
  <si>
    <t>NAIARA URKIZU LASARTE</t>
  </si>
  <si>
    <t>IBON LAPLA</t>
  </si>
  <si>
    <t>Nagore Garcia</t>
  </si>
  <si>
    <t>KARI ALBERDI ETXABE</t>
  </si>
  <si>
    <t>ALEX RODRIGUES</t>
  </si>
  <si>
    <t>20/22</t>
  </si>
  <si>
    <t>PASARÁ A PAGAR</t>
  </si>
  <si>
    <t>Mirian Calvo Zubelzu</t>
  </si>
  <si>
    <t>IKER ASEGUINOLAZA AGUIRRECHE</t>
  </si>
  <si>
    <t>JON BARBERO ALONSO</t>
  </si>
  <si>
    <t>XABIER ANDREU</t>
  </si>
  <si>
    <t>MIKEL ARISTU KORTAZAR</t>
  </si>
  <si>
    <t>YUAN MARTINEZ PAREJA</t>
  </si>
  <si>
    <t xml:space="preserve"> M.LUISA ORUETA BIAIN</t>
  </si>
  <si>
    <t>ARANTXA ETA MIGUEL</t>
  </si>
  <si>
    <t>MIKMAR INGENIEROS SL JAVIER BERRIO</t>
  </si>
  <si>
    <t>21/22</t>
  </si>
  <si>
    <t>IRENE ZARAIN</t>
  </si>
  <si>
    <t>DEVOLUCIÓN BIZUM XABI GORROTXA</t>
  </si>
  <si>
    <t>Jon Irisarri</t>
  </si>
  <si>
    <t>AROLA URDANGARIN FERREIRA</t>
  </si>
  <si>
    <t>IRENE ETXEBERRIA</t>
  </si>
  <si>
    <t>AITOR GIMENEZ</t>
  </si>
  <si>
    <t>Beñat Azpillaga Gurruchaga</t>
  </si>
  <si>
    <t>SOFIA FERNANDEZ MENENDEZ</t>
  </si>
  <si>
    <t>OLATZ LEIZA ZEBERIO</t>
  </si>
  <si>
    <t>FAMILIA CATALA SANCHEZ</t>
  </si>
  <si>
    <t>22/22</t>
  </si>
  <si>
    <t>ASIER BARROSO URRETEGUI</t>
  </si>
  <si>
    <t>ARANTXA ARIZNABARRETA OIARTZABAL</t>
  </si>
  <si>
    <t>Telmo Garcia Aizpuru</t>
  </si>
  <si>
    <t>LORETO ALCIBAR</t>
  </si>
  <si>
    <t>IKER OTEGUI BEROZ</t>
  </si>
  <si>
    <t>CRISTINA GONZALEZ</t>
  </si>
  <si>
    <t>OMAR TEJADO</t>
  </si>
  <si>
    <t xml:space="preserve">ANOETAKO HERRI IKASTOLA F20072542 </t>
  </si>
  <si>
    <t>ESTIBALIZ PAGOLA VARELA</t>
  </si>
  <si>
    <t>JON ARTEAGA</t>
  </si>
  <si>
    <t>OLGA POBES CACHON</t>
  </si>
  <si>
    <t>MARI PAZ LARRINAGA</t>
  </si>
  <si>
    <t>01/23</t>
  </si>
  <si>
    <t>PAGADO VISA</t>
  </si>
  <si>
    <t>HIRUNE PEREZ DE VILLAREAL</t>
  </si>
  <si>
    <t>Jon Iturralde Barrutia</t>
  </si>
  <si>
    <t>Iker Postigo Zuaznabar</t>
  </si>
  <si>
    <t>OSKAR ARTOLA JUAMBELZ</t>
  </si>
  <si>
    <t>Mariana Rosca</t>
  </si>
  <si>
    <t>ANDREA GARRIDO FERNANDEZ</t>
  </si>
  <si>
    <t>OIER MADOZ ARIZKORRETA</t>
  </si>
  <si>
    <t>Laura aldanondo</t>
  </si>
  <si>
    <t>JAUME BORDAS GELABERT</t>
  </si>
  <si>
    <t>BEÑAT ALTUNA FIGUEROA</t>
  </si>
  <si>
    <t>Alba Garcia</t>
  </si>
  <si>
    <t>ANE ODRIA BASTARRICA</t>
  </si>
  <si>
    <t>IRENE LASA CASTILLO</t>
  </si>
  <si>
    <t>Pablo Hernani Gil</t>
  </si>
  <si>
    <t>MAITANE ARCOS</t>
  </si>
  <si>
    <t>ARANTXA GARMENDIA</t>
  </si>
  <si>
    <t>2/23</t>
  </si>
  <si>
    <t>MAIDER AROCENA</t>
  </si>
  <si>
    <t>Xabi Muñagorri Larrarte</t>
  </si>
  <si>
    <t>MIKEL ZABALATE IRIARTE</t>
  </si>
  <si>
    <t>JON ALONSO VICENTE</t>
  </si>
  <si>
    <t>GURUTZE ALDANONDO</t>
  </si>
  <si>
    <t>LEIRE URANGA</t>
  </si>
  <si>
    <t>3/23</t>
  </si>
  <si>
    <t>ASIER PEREDA BENITO</t>
  </si>
  <si>
    <t>Danel Irazustabarrena</t>
  </si>
  <si>
    <t>ASIER IRAZU LOPEZ</t>
  </si>
  <si>
    <t>JUAN LUIS ZUOAZOLA</t>
  </si>
  <si>
    <t>PEDRO ETXEZARRETA</t>
  </si>
  <si>
    <t>Maite Iturralde</t>
  </si>
  <si>
    <t>COLM MACCABA</t>
  </si>
  <si>
    <t>JUAN LUIS ZUOAZOLA)</t>
  </si>
  <si>
    <t>4/23</t>
  </si>
  <si>
    <t>EDUARDO ESPARZA</t>
  </si>
  <si>
    <t>Alejandro Valens Gallego</t>
  </si>
  <si>
    <t>MIKEL SAGARZAZU IBARGUREN</t>
  </si>
  <si>
    <t>DAVID Y SOFIA</t>
  </si>
  <si>
    <t>FELIPE</t>
  </si>
  <si>
    <t>5/23</t>
  </si>
  <si>
    <t>AMAIA IRADI SARASOLA</t>
  </si>
  <si>
    <t>Sabe que está caducada, pero se le ha dicho que se le dará igual, AUNQUE COMO DESCUENTO, NO HACER MENÚ</t>
  </si>
  <si>
    <t>Cortajarena</t>
  </si>
  <si>
    <t>LANDER IRASTORZA INTXAUSTI</t>
  </si>
  <si>
    <t>AINHOA SIMPLER</t>
  </si>
  <si>
    <t>SANCHO VELASCO SANZ</t>
  </si>
  <si>
    <t>ESTANIS ARSUAGA</t>
  </si>
  <si>
    <t>6/23</t>
  </si>
  <si>
    <t>Miriam Huarriz Gurpide</t>
  </si>
  <si>
    <t>NEREA VALLEJO</t>
  </si>
  <si>
    <t>NEREA ASPIAZU</t>
  </si>
  <si>
    <t>Pedro Manuel Gallego Perez</t>
  </si>
  <si>
    <t>TOLOSA UDALETXEA</t>
  </si>
  <si>
    <t>LIERNI UGARTEMENDIA</t>
  </si>
  <si>
    <t>LEIRE ALDALUR</t>
  </si>
  <si>
    <t>41/23</t>
  </si>
  <si>
    <t>NO HACER NADA EN EL PROGRAMA EL DIA QUE VENGAN</t>
  </si>
  <si>
    <t>ANDREA GONZALEZ VIDAL</t>
  </si>
  <si>
    <t>Vienen en Julio, se aplicara como descuento en la cuenta</t>
  </si>
  <si>
    <t>Goikoetxea Altuna</t>
  </si>
  <si>
    <t>AINTZANE UGALDE AZCUE</t>
  </si>
  <si>
    <t>RUBEN GALOCHA LEON</t>
  </si>
  <si>
    <t>IÑAKI LOPETEGUI</t>
  </si>
  <si>
    <t>7/23</t>
  </si>
  <si>
    <t>Ander Imaz Alcorta</t>
  </si>
  <si>
    <t>JOANA LOYARTE</t>
  </si>
  <si>
    <t>Maite Aizpurua Galdona</t>
  </si>
  <si>
    <t>AITOR LASKURAIN</t>
  </si>
  <si>
    <t>Aloña Muñoz Merino</t>
  </si>
  <si>
    <t>LEIRE ALDARAGIA AIZPURU</t>
  </si>
  <si>
    <t>PAULA REMIREZ RUIZ</t>
  </si>
  <si>
    <t>Asier Dorai</t>
  </si>
  <si>
    <t>ANE BILBAO LETEMENDIA</t>
  </si>
  <si>
    <t>Nagore Balenciaga</t>
  </si>
  <si>
    <t>MADDI ETXEBERRIA MENDIGUREN</t>
  </si>
  <si>
    <t>Maddi Lillo</t>
  </si>
  <si>
    <t>TXOTX SOLIDARIO</t>
  </si>
  <si>
    <t>JOSEBA GARCIA BEROIZ</t>
  </si>
  <si>
    <t>MOKOROA</t>
  </si>
  <si>
    <t>8/23</t>
  </si>
  <si>
    <t>MARCAL MIANA LOPEZ</t>
  </si>
  <si>
    <t>Ruben Crespo Perez</t>
  </si>
  <si>
    <t>NEREA ALVARIÑO MAÑES</t>
  </si>
  <si>
    <t>Mikel Luzuriaga Iurramendi</t>
  </si>
  <si>
    <t>Cecilia Cuéllar Vásquez</t>
  </si>
  <si>
    <t>JOSEBA ZUBELDIA</t>
  </si>
  <si>
    <t>PEDRO MARI</t>
  </si>
  <si>
    <t>9/23</t>
  </si>
  <si>
    <t>MONICA VAZQUEZ DORRONSORO</t>
  </si>
  <si>
    <t>Danel Teran Fernandez</t>
  </si>
  <si>
    <t>IMANOL SANCHEZ CORCHERO</t>
  </si>
  <si>
    <t>Ander Ansoategi Oruna</t>
  </si>
  <si>
    <t>LIERNI AGIRRE OTEGI</t>
  </si>
  <si>
    <t>James Barry</t>
  </si>
  <si>
    <t>RICARDO ARAMBURU GRANADO</t>
  </si>
  <si>
    <t>MAIALEN ETA MIKEL</t>
  </si>
  <si>
    <t>MARIA JESUS KORTAJARENA</t>
  </si>
  <si>
    <t>10/23</t>
  </si>
  <si>
    <t>Gurutze Ortega lazkano</t>
  </si>
  <si>
    <t>MAIALEN ARGOTE LIZASO</t>
  </si>
  <si>
    <t>Unai Mintegui del Olmo</t>
  </si>
  <si>
    <t>JOANNE TANNER</t>
  </si>
  <si>
    <t>LAURA GONZALEZ MORO</t>
  </si>
  <si>
    <t>Leire Unanue Ibarra</t>
  </si>
  <si>
    <t>JAVIER NAVASCUES CORNAGO</t>
  </si>
  <si>
    <t>AIMAR</t>
  </si>
  <si>
    <t>11/23</t>
  </si>
  <si>
    <t>Unai ETxebarria Gonzalez</t>
  </si>
  <si>
    <t>SHARON ORTEGA MEDEOS</t>
  </si>
  <si>
    <t>EDURNE MARTINEZ DE MORENTIN</t>
  </si>
  <si>
    <t>LANKIDEAK</t>
  </si>
  <si>
    <t>MARTIN ERRONDOSORO SORRON</t>
  </si>
  <si>
    <t>IRATI ETA MIKEL</t>
  </si>
  <si>
    <t>12/23</t>
  </si>
  <si>
    <t>AITOR ARGOMANIZ</t>
  </si>
  <si>
    <t>ARANTXA RODRIGUEZ</t>
  </si>
  <si>
    <t>SUS SUEGROS</t>
  </si>
  <si>
    <t>IRANZU</t>
  </si>
  <si>
    <t>13/23</t>
  </si>
  <si>
    <t>UNAI ETXEBERRIA GARMENDIA</t>
  </si>
  <si>
    <t>Karmele Zubillaga</t>
  </si>
  <si>
    <t>MAITE MENDIZAAL ECEIZA</t>
  </si>
  <si>
    <t>Mirian Fuster</t>
  </si>
  <si>
    <t>ZIGOR LEUNDA</t>
  </si>
  <si>
    <t>Maite Saenz</t>
  </si>
  <si>
    <t>ANA ISABEL TERRAZAS</t>
  </si>
  <si>
    <t>Unai Gallastegui</t>
  </si>
  <si>
    <t>ANDER MANGAS SUESKUN</t>
  </si>
  <si>
    <t>Leire Argote Fernandez</t>
  </si>
  <si>
    <t>SAIOA</t>
  </si>
  <si>
    <t>MARTIN SEIJO ORIOL</t>
  </si>
  <si>
    <t>SUS PADRES</t>
  </si>
  <si>
    <t>14/23</t>
  </si>
  <si>
    <t>Maximo Garcia Moreno</t>
  </si>
  <si>
    <t>JOSEBA ETXANIZ</t>
  </si>
  <si>
    <t xml:space="preserve">Lander Segurola </t>
  </si>
  <si>
    <t>LANDER ABARRATEGI</t>
  </si>
  <si>
    <t>Danel Intxaurrondo Gonzalez</t>
  </si>
  <si>
    <t>LAURA HERNANDEZ</t>
  </si>
  <si>
    <t>BERAZUBIKO GASTRONOMIKA</t>
  </si>
  <si>
    <t>MIKEL ZUBIRI AZQUETA</t>
  </si>
  <si>
    <t>Ramon Amoros</t>
  </si>
  <si>
    <t>AINHOA URZELAI VICENTE</t>
  </si>
  <si>
    <t>Arola Urdangarin</t>
  </si>
  <si>
    <t>LUIS PEREZ ACHEGA</t>
  </si>
  <si>
    <t>Maialen Zubeldia</t>
  </si>
  <si>
    <t>MIREN AMESTOY ALONSO</t>
  </si>
  <si>
    <t>NO TIENEN QUE ABONAR</t>
  </si>
  <si>
    <t>MARIA LAIZ AMUNDARAIN</t>
  </si>
  <si>
    <t>MIKEL HERNANDEZ LOS ARCOS</t>
  </si>
  <si>
    <t>GONTZAL SANTA COLOMA</t>
  </si>
  <si>
    <t>ADUR INSAUSTI</t>
  </si>
  <si>
    <t xml:space="preserve">Son 2 OTs para 4 personas. </t>
  </si>
  <si>
    <t>CÉCILE ELIÇAGARAY</t>
  </si>
  <si>
    <t>0033658724770</t>
  </si>
  <si>
    <t>Beñat Ucin Zubeldia</t>
  </si>
  <si>
    <t>ARANTZAZU DEL POZO RINCON</t>
  </si>
  <si>
    <t>Xabier Aranzeta</t>
  </si>
  <si>
    <t>A uno de ellos le hacen mal los pimientos rojos</t>
  </si>
  <si>
    <t>BEÑAT GAUNA JAUREGUI</t>
  </si>
  <si>
    <t>Paola Riesco</t>
  </si>
  <si>
    <t>JON ANDER UNANUA</t>
  </si>
  <si>
    <t>Julia Andoño</t>
  </si>
  <si>
    <t>ADRIAN ALONSO MEIS</t>
  </si>
  <si>
    <t>Asier Arriaga Galdos</t>
  </si>
  <si>
    <t>LUTXI ELOLA BALERDI</t>
  </si>
  <si>
    <t>JON FLORES</t>
  </si>
  <si>
    <t>Jone Juaristi</t>
  </si>
  <si>
    <t>15/23</t>
  </si>
  <si>
    <t>FELIPE BARANDIARAN IRASTORZA</t>
  </si>
  <si>
    <t>Iñigo MARTINEZ ONANDIA</t>
  </si>
  <si>
    <t>MARI CRUZ BERISTAIN INTXAUSTEGI</t>
  </si>
  <si>
    <t>IÑAKI</t>
  </si>
  <si>
    <t>Joana Lacunza Santos</t>
  </si>
  <si>
    <t>Vanesa Juanes aguirre</t>
  </si>
  <si>
    <t>16/23</t>
  </si>
  <si>
    <t>Ainhara Echeverria Telleria</t>
  </si>
  <si>
    <t>EGOITZ RIVERA GARMENDIA</t>
  </si>
  <si>
    <t>ITXASO RIVERA GARMENDIA (ARREBA)</t>
  </si>
  <si>
    <t>17/23</t>
  </si>
  <si>
    <t>Aitziber Aitziber</t>
  </si>
  <si>
    <t>Juan Navarro</t>
  </si>
  <si>
    <t>ELIANA MORENO</t>
  </si>
  <si>
    <t>JONATHAN</t>
  </si>
  <si>
    <t>18/23</t>
  </si>
  <si>
    <t>Amaia Azkarate Bergara</t>
  </si>
  <si>
    <t>NOEMI ARISTU</t>
  </si>
  <si>
    <t>NEKANE SAROBE</t>
  </si>
  <si>
    <t>ANE ETA JON</t>
  </si>
  <si>
    <t>19/23</t>
  </si>
  <si>
    <t xml:space="preserve">Mikel Arbulu Bergera </t>
  </si>
  <si>
    <t>aritz aguirre</t>
  </si>
  <si>
    <t>JOSE MANUEL GARRO</t>
  </si>
  <si>
    <t>XABIER ETXEBERRIA</t>
  </si>
  <si>
    <t>20/23</t>
  </si>
  <si>
    <t>LIDIA IRIGOIEN</t>
  </si>
  <si>
    <t>Elene Murua Urkiola</t>
  </si>
  <si>
    <t>21/23</t>
  </si>
  <si>
    <t>Aritz Irigoyen Fresneda</t>
  </si>
  <si>
    <t>MANU VIDAURRETA DIEZ</t>
  </si>
  <si>
    <t>IURRAMENDIKO BIZILAGUN ELKARTEA</t>
  </si>
  <si>
    <t>Miriam Albizuri Eizmendi</t>
  </si>
  <si>
    <t>SORTEO</t>
  </si>
  <si>
    <t>22/23</t>
  </si>
  <si>
    <t>PAGADO 160€ (ORDEN DE XABI)</t>
  </si>
  <si>
    <t>Arantzazu Arrospide Elgarresta</t>
  </si>
  <si>
    <t xml:space="preserve">Ricardo Soares </t>
  </si>
  <si>
    <t>Tatiana Naranjo Lecuona</t>
  </si>
  <si>
    <t>IKER CMO</t>
  </si>
  <si>
    <t>AMAIA ASTARLOA IRAZUSTA</t>
  </si>
  <si>
    <t>REGALO</t>
  </si>
  <si>
    <t>23/23</t>
  </si>
  <si>
    <t>SIN PAGAR Y SIN CREAR OPARI TXART</t>
  </si>
  <si>
    <t>Poppy Harris</t>
  </si>
  <si>
    <t>DANIEL CALVO</t>
  </si>
  <si>
    <t>24/23</t>
  </si>
  <si>
    <t>Sofía García-Miñaur</t>
  </si>
  <si>
    <t>Pasara a pagar la cantidad total de lo que consuman</t>
  </si>
  <si>
    <t>IOSEBA ENBEITA</t>
  </si>
  <si>
    <t>Anartz Iturbe Eizagirre</t>
  </si>
  <si>
    <t>GARAZI SARATXO GARCIA</t>
  </si>
  <si>
    <t>Roberto Mayo</t>
  </si>
  <si>
    <t>LOURDES RUIZ SASTURAIN</t>
  </si>
  <si>
    <t>Lacey Brown</t>
  </si>
  <si>
    <t>MAITE ÁLVAREZ</t>
  </si>
  <si>
    <t>JESUS ALONSO</t>
  </si>
  <si>
    <t>25/23</t>
  </si>
  <si>
    <t>Son 3 personas, si hubiera diferencia la pagaría Maite</t>
  </si>
  <si>
    <t>IÑIGO GARMENDIA OYARBIDE</t>
  </si>
  <si>
    <t>VOLEY TOLOSA</t>
  </si>
  <si>
    <t>INVITACION CASA JULIAN</t>
  </si>
  <si>
    <t>26/23</t>
  </si>
  <si>
    <t>Nahia Caamaño Cabezas</t>
  </si>
  <si>
    <t>No está creada, simplemente invitación el día qvengan</t>
  </si>
  <si>
    <t>AMELIA MONTSERRAT FERRE</t>
  </si>
  <si>
    <t>Jaione Abaigar</t>
  </si>
  <si>
    <t>IÑAKI OREJA</t>
  </si>
  <si>
    <t>JON URTEAGA</t>
  </si>
  <si>
    <t>27/23</t>
  </si>
  <si>
    <t>ANNA MARTIN CABELLO</t>
  </si>
  <si>
    <t>IBON ESKUDERO</t>
  </si>
  <si>
    <t>EGOITZ DE LA CANAL</t>
  </si>
  <si>
    <t>28/23</t>
  </si>
  <si>
    <t>MARKEL MUÑOYERRO BENGOECHEA</t>
  </si>
  <si>
    <t>IZARO</t>
  </si>
  <si>
    <t>NO VAN CON MENÚ. HARÁN A LA CARTA. LA COMPRÓ IZARO LA EX TRABAJADORA.</t>
  </si>
  <si>
    <t>PATXI MONJE</t>
  </si>
  <si>
    <t>Victor Campos</t>
  </si>
  <si>
    <t>29/23</t>
  </si>
  <si>
    <t>MIKEL ETXEBERRIA</t>
  </si>
  <si>
    <t>JONE GARMENDIA</t>
  </si>
  <si>
    <t>IKER GARMENDIA</t>
  </si>
  <si>
    <t>30/23</t>
  </si>
  <si>
    <t>DANIEL NUVIALA</t>
  </si>
  <si>
    <t xml:space="preserve">Iñaki Martinez Ibañez </t>
  </si>
  <si>
    <t>JULEN PANADERO</t>
  </si>
  <si>
    <t>GURASOAK</t>
  </si>
  <si>
    <t>31/23</t>
  </si>
  <si>
    <t>€COBRAR 180</t>
  </si>
  <si>
    <t>MARIO JASO</t>
  </si>
  <si>
    <t>PAULA LECUONA SANZ</t>
  </si>
  <si>
    <t>ASOCIACION CONTRA EL CANCER</t>
  </si>
  <si>
    <t>-----------------------------------------------</t>
  </si>
  <si>
    <t>32/23</t>
  </si>
  <si>
    <t>Beñat Agirre Zubillaga</t>
  </si>
  <si>
    <t>NO COBRAR</t>
  </si>
  <si>
    <t>SERGIO HERRANZ DEL POZO</t>
  </si>
  <si>
    <t>ALBA GARCIA DEL COZ</t>
  </si>
  <si>
    <t>ELLIE JAGGS</t>
  </si>
  <si>
    <t>Janire Oiarbide Saez</t>
  </si>
  <si>
    <t>ASMAA</t>
  </si>
  <si>
    <t>33/23</t>
  </si>
  <si>
    <t>Teresa Rodero Iglesias</t>
  </si>
  <si>
    <t>SORKUNDE ETXEBESTE LASA</t>
  </si>
  <si>
    <t>Alex Hidalgo Hernandez</t>
  </si>
  <si>
    <t>MARCOS FERRER CARCELLER</t>
  </si>
  <si>
    <t>Paula Castaño García</t>
  </si>
  <si>
    <t>Lucia Balsera</t>
  </si>
  <si>
    <t>JOSU IRAOLA TRUCHUELO</t>
  </si>
  <si>
    <t>BODAS DE PLATA</t>
  </si>
  <si>
    <t>34/23</t>
  </si>
  <si>
    <t>HIRUNE CRESPILLO</t>
  </si>
  <si>
    <t>Arias</t>
  </si>
  <si>
    <t>IDOIA</t>
  </si>
  <si>
    <t>MIREN ZUBELDIA</t>
  </si>
  <si>
    <t>35/23</t>
  </si>
  <si>
    <t>Jon Gallurralde</t>
  </si>
  <si>
    <t>DIANA GOROSTIDI</t>
  </si>
  <si>
    <t>García de Cortazar</t>
  </si>
  <si>
    <t>4/24</t>
  </si>
  <si>
    <t>AYUNTAMIENTO DE TOLOSA</t>
  </si>
  <si>
    <t>36/23</t>
  </si>
  <si>
    <t>Esan zaio nahiz eta kadukatuta egon onartuko dela</t>
  </si>
  <si>
    <t>Marta Portela Otero</t>
  </si>
  <si>
    <t>Tapia</t>
  </si>
  <si>
    <t>BORJA LAZARO DE AGUIRRE</t>
  </si>
  <si>
    <t>JONE PURAS</t>
  </si>
  <si>
    <t>DAVID CALDERON</t>
  </si>
  <si>
    <t>37/23</t>
  </si>
  <si>
    <t>ENERITZ ARRIETA ARZALLUZ</t>
  </si>
  <si>
    <t>5/24</t>
  </si>
  <si>
    <t>AINHOA URTEAGA</t>
  </si>
  <si>
    <t>38/23</t>
  </si>
  <si>
    <t>Carlos Saiz sagarna</t>
  </si>
  <si>
    <t>6-24</t>
  </si>
  <si>
    <t>Oihane Aguinaga</t>
  </si>
  <si>
    <t>ASIER (POLOAK)</t>
  </si>
  <si>
    <t>SASKIEN ZOZEKTA</t>
  </si>
  <si>
    <t>39/23</t>
  </si>
  <si>
    <t>IÑIGO CALVO ARCHANCO</t>
  </si>
  <si>
    <t>iñigo Arruti Roteta</t>
  </si>
  <si>
    <t>Jennifer Moya Vaquero</t>
  </si>
  <si>
    <t>JORDI VIOLAN SAPERAS</t>
  </si>
  <si>
    <t>40/23</t>
  </si>
  <si>
    <t>PASARÁ A PAGAR EL 04/12/23</t>
  </si>
  <si>
    <t>Naiara Otermin</t>
  </si>
  <si>
    <t>Mirentxu Barbe Mendibil</t>
  </si>
  <si>
    <t>LEIRE ECEIZA RAMOS</t>
  </si>
  <si>
    <t xml:space="preserve">Txaro Saenz Lazcano </t>
  </si>
  <si>
    <t>LAURA NICOLAS BARRENA</t>
  </si>
  <si>
    <t>ASOCIACION EREITE</t>
  </si>
  <si>
    <t>Irune Mendieta</t>
  </si>
  <si>
    <t>42/23</t>
  </si>
  <si>
    <t>(NO HACE FALTA CREAR OT) INVITACION</t>
  </si>
  <si>
    <t>6/24</t>
  </si>
  <si>
    <t>Amaia8 Lasaosa</t>
  </si>
  <si>
    <t>MAIDER BENGOETXEA</t>
  </si>
  <si>
    <t>LAGUNAK</t>
  </si>
  <si>
    <t>43/23</t>
  </si>
  <si>
    <t>Zuriñe Inzunza Martínez</t>
  </si>
  <si>
    <t>ANDER ARTOLA CALVO</t>
  </si>
  <si>
    <t>Amane Zumeta Irureta</t>
  </si>
  <si>
    <t>UNAI ALCIBAR DE LA CRUZ</t>
  </si>
  <si>
    <t>44/23</t>
  </si>
  <si>
    <t>Haizea Ramos</t>
  </si>
  <si>
    <t>ASIER HUBILLOS</t>
  </si>
  <si>
    <t>NAROA HUBILLOS</t>
  </si>
  <si>
    <t>45/23</t>
  </si>
  <si>
    <t>AITOR ERAUSKIN MENDIZABAL</t>
  </si>
  <si>
    <t>Olaia Medinilla Ruiz</t>
  </si>
  <si>
    <t>IÑAKI PAKEA</t>
  </si>
  <si>
    <t>46/23</t>
  </si>
  <si>
    <t>LORENA MANZANO UGARTE</t>
  </si>
  <si>
    <t>Imanol GANZARAIN</t>
  </si>
  <si>
    <t>Son 2 opari txartelas, para 2 parejas diferentes. En el archivo que se les ha enviado se diferencian con 1170 (1) y 1170 (2)</t>
  </si>
  <si>
    <t>CLAUDIA SEIJO ORIOL</t>
  </si>
  <si>
    <t>47/23</t>
  </si>
  <si>
    <t>Karen Prieto Pastrian</t>
  </si>
  <si>
    <t>OLAIA UBEDA</t>
  </si>
  <si>
    <t>48/23</t>
  </si>
  <si>
    <t>ANDER AMATRIAIN</t>
  </si>
  <si>
    <t>Idoia Fuentes</t>
  </si>
  <si>
    <t>JUANRA</t>
  </si>
  <si>
    <t>AIMAR ETA ELENA</t>
  </si>
  <si>
    <t>49/23</t>
  </si>
  <si>
    <t>MIKEL ORTIZ</t>
  </si>
  <si>
    <t>Lorenzo Paolo Venier</t>
  </si>
  <si>
    <t>ALEJANDRO PASTOR GUTIERREZ</t>
  </si>
  <si>
    <t xml:space="preserve">IBON DORRONSORO </t>
  </si>
  <si>
    <t>IKER ARRIETA</t>
  </si>
  <si>
    <t>50/23</t>
  </si>
  <si>
    <t>M ARANZAZU ARRILLAGA</t>
  </si>
  <si>
    <t>Mikel Gonzalez</t>
  </si>
  <si>
    <t>AITOR AGUIRRETXE</t>
  </si>
  <si>
    <t>LAURA MAISANAVA OLMOS</t>
  </si>
  <si>
    <t>IZEBA/OSABA</t>
  </si>
  <si>
    <t>51/23</t>
  </si>
  <si>
    <t>Mireia Rodríguez</t>
  </si>
  <si>
    <t>NICOLAS AGUIRRE LERCHUNDI</t>
  </si>
  <si>
    <t>ROGELIO PEDROSO</t>
  </si>
  <si>
    <t>52/23</t>
  </si>
  <si>
    <t>JON RAMOS GONZALEZ</t>
  </si>
  <si>
    <t>UNAI ZUBELDIA</t>
  </si>
  <si>
    <t>FAMILIANTZAKO</t>
  </si>
  <si>
    <t>53/24</t>
  </si>
  <si>
    <t>Está creada en revo como 0005324</t>
  </si>
  <si>
    <t>Eduardo Otxotorena Zelaieta</t>
  </si>
  <si>
    <t>Joanes Elosegi</t>
  </si>
  <si>
    <t>RICARDO UBERETAGOENA</t>
  </si>
  <si>
    <t>SEMEANTZAKO (LEIRE)</t>
  </si>
  <si>
    <t>54/24</t>
  </si>
  <si>
    <t>LOREA SOTO</t>
  </si>
  <si>
    <t>Maren Maren</t>
  </si>
  <si>
    <t>LIAM COWLEY</t>
  </si>
  <si>
    <t>XABIER GOYA</t>
  </si>
  <si>
    <t>IÑIGO GOYA</t>
  </si>
  <si>
    <t>55/24</t>
  </si>
  <si>
    <t>Simon Backler</t>
  </si>
  <si>
    <t>ALOÑA ARZA LASA</t>
  </si>
  <si>
    <t>RUBEN ETXEBERRIA</t>
  </si>
  <si>
    <t>XABI PEREZ</t>
  </si>
  <si>
    <t>56/24</t>
  </si>
  <si>
    <t>Francisco Javier Lareo Pena</t>
  </si>
  <si>
    <t>ARITZ AGIRRE GARIKANO</t>
  </si>
  <si>
    <t>ZOZKETA SAIOA</t>
  </si>
  <si>
    <t>57/24</t>
  </si>
  <si>
    <t>Son dos opari txartelas para 4 personas. La 57/24 y la 58/24 van juntas.</t>
  </si>
  <si>
    <t>Hernández Manzano</t>
  </si>
  <si>
    <t>HAIZE LUCAS</t>
  </si>
  <si>
    <t>58/24</t>
  </si>
  <si>
    <t xml:space="preserve">Alona Konarieva </t>
  </si>
  <si>
    <t>XUBAN UBEDA  ARRIBILLAGA</t>
  </si>
  <si>
    <t>ANDREA SALABERRIA</t>
  </si>
  <si>
    <t>59/24</t>
  </si>
  <si>
    <t>MARTIN ECHEVARRI MADRIGAL</t>
  </si>
  <si>
    <t>No se ha creado en revo, ni está pagada</t>
  </si>
  <si>
    <r>
      <rPr>
        <sz val="8"/>
        <color theme="1"/>
        <rFont val="Oswald"/>
      </rPr>
      <t xml:space="preserve">Son 2 opari txartelas, para 2 parejas diferentes. En el archivo que se les ha enviado se diferencian con 1184 (1) y 1184 (2). </t>
    </r>
    <r>
      <rPr>
        <b/>
        <sz val="8"/>
        <color theme="1"/>
        <rFont val="Oswald"/>
      </rPr>
      <t>Ya han utilizado las 2</t>
    </r>
  </si>
  <si>
    <t>OIER MUGICA AROSTEGUI</t>
  </si>
  <si>
    <t>MAIDER MUÑAGORRI</t>
  </si>
  <si>
    <t>ANDER MUÑAGORRI</t>
  </si>
  <si>
    <t>60/24</t>
  </si>
  <si>
    <t>Julietta Tennant</t>
  </si>
  <si>
    <t>NEREA ZABALA</t>
  </si>
  <si>
    <t>IKER IPINTZA</t>
  </si>
  <si>
    <t>ANAKOZ AMENABAR</t>
  </si>
  <si>
    <t>HASIER OLEA</t>
  </si>
  <si>
    <t>IOANA BADILLO</t>
  </si>
  <si>
    <t>61/24</t>
  </si>
  <si>
    <t>ALBERTO GARCIA SAYAR</t>
  </si>
  <si>
    <t>MARTIN SEIJO</t>
  </si>
  <si>
    <t>MANUEL SEIJO</t>
  </si>
  <si>
    <t>62/24</t>
  </si>
  <si>
    <t>LEIRE RUIZ DE EGUILAR</t>
  </si>
  <si>
    <t>En su tarjeta regalo pone 61/24 --&gt; ESTÁ MAL!!! ES 62</t>
  </si>
  <si>
    <t>GARBIÑE MURILLO</t>
  </si>
  <si>
    <t>JAVIER DE LA RIVA</t>
  </si>
  <si>
    <t>IBAI SARASIBAR</t>
  </si>
  <si>
    <t>JOSUNE</t>
  </si>
  <si>
    <t>63/24</t>
  </si>
  <si>
    <t>SON TRES, LA OPARI FUNCIONA COMO DESCUENTO LA DIFERENCIA LA PAGARÁN MÁS ADELANTE</t>
  </si>
  <si>
    <t>KEVIN DEL POZO</t>
  </si>
  <si>
    <t>AINHOA IZAGUIRRE</t>
  </si>
  <si>
    <t>IKER SAGASTUME</t>
  </si>
  <si>
    <t>MIRENE IRAOLA</t>
  </si>
  <si>
    <t>KOLDO ETA INGE</t>
  </si>
  <si>
    <t>64/24</t>
  </si>
  <si>
    <t>Nahia Fernandez</t>
  </si>
  <si>
    <t>JOBA LOPE CORTES</t>
  </si>
  <si>
    <t>Alejabdi elua</t>
  </si>
  <si>
    <t>PABLO MOGOLLON DIAZ</t>
  </si>
  <si>
    <t>UNAI IRAETA</t>
  </si>
  <si>
    <t>BORJA GARCÍA LIZARRAGA</t>
  </si>
  <si>
    <t>RAFA GORROTXATEGI</t>
  </si>
  <si>
    <t xml:space="preserve">COMPROMISO </t>
  </si>
  <si>
    <t>65/24</t>
  </si>
  <si>
    <t>PASARA A RECOGER</t>
  </si>
  <si>
    <t>MARI JOSE PEQUERO</t>
  </si>
  <si>
    <t>Lide Mendizabal</t>
  </si>
  <si>
    <t>66/24</t>
  </si>
  <si>
    <t>CARMEN ITURRIAGAECHEVERRIA</t>
  </si>
  <si>
    <t>Tom Walsh</t>
  </si>
  <si>
    <t>IKER BANKOA</t>
  </si>
  <si>
    <t>AMIGO XABI</t>
  </si>
  <si>
    <t>*24</t>
  </si>
  <si>
    <t>PAGARA CUANDO VAYA A COMER</t>
  </si>
  <si>
    <t>NAGORE LORA LACA</t>
  </si>
  <si>
    <t>Jokin Azkonobieta</t>
  </si>
  <si>
    <t>TOMAS ESTEBAN MARTIN</t>
  </si>
  <si>
    <t>GASTRONOMIKA BERAZUBI</t>
  </si>
  <si>
    <t>67/24</t>
  </si>
  <si>
    <t>*XABI (NO PAGAN)</t>
  </si>
  <si>
    <t>TABERNERO</t>
  </si>
  <si>
    <t>GARAZI ETXANIZ BADIOLA</t>
  </si>
  <si>
    <t>PILI LASARTE</t>
  </si>
  <si>
    <t>68/24</t>
  </si>
  <si>
    <t>MARTIN UGARTE JAUREGUI</t>
  </si>
  <si>
    <t>AITOR AGIRRETXE</t>
  </si>
  <si>
    <t>HERNANDORENA IRAIZOZ</t>
  </si>
  <si>
    <t>JUANA ETA VICENTE</t>
  </si>
  <si>
    <t>69/24</t>
  </si>
  <si>
    <t>AGOSTINA TEIXIDO RIVEROS</t>
  </si>
  <si>
    <t>Arrate Gorrotxategi Lopez</t>
  </si>
  <si>
    <t>PAKI ALTUNA ZINKUNEGI</t>
  </si>
  <si>
    <t>ANE ALTUNA</t>
  </si>
  <si>
    <t>70/24</t>
  </si>
  <si>
    <t>AGOSTINA TEIXIDO RIVEEROS</t>
  </si>
  <si>
    <t>Mikel Lopetegui</t>
  </si>
  <si>
    <t>MARIA ETXEBERRIA BENGOETXEA</t>
  </si>
  <si>
    <t>IRATI MALKORRA</t>
  </si>
  <si>
    <t>NOBLE</t>
  </si>
  <si>
    <t xml:space="preserve">Naiara Zubeldia Alberdi </t>
  </si>
  <si>
    <t>BENE</t>
  </si>
  <si>
    <t>RECOGEN AQUI</t>
  </si>
  <si>
    <t>71/24</t>
  </si>
  <si>
    <t>ES PARA 3</t>
  </si>
  <si>
    <t>Ion Ander Olivan Lanz</t>
  </si>
  <si>
    <t>MAITE MENDIZABAL ECEIZA</t>
  </si>
  <si>
    <t>CADUCADA PERO OK</t>
  </si>
  <si>
    <t>IGNAZIO OTAÑO</t>
  </si>
  <si>
    <t>72/24</t>
  </si>
  <si>
    <t>Troitiño</t>
  </si>
  <si>
    <t>MAITANE DE CARBALLO</t>
  </si>
  <si>
    <t>Pendiente llamarse fueron en ambulancia</t>
  </si>
  <si>
    <t>MARIA EUGENIA MARTINEZ</t>
  </si>
  <si>
    <t>73/24</t>
  </si>
  <si>
    <t>Irantzu Larrañaga</t>
  </si>
  <si>
    <t>KATHERINE BIRD</t>
  </si>
  <si>
    <t>EXTRANJERO</t>
  </si>
  <si>
    <t>MAITE JIMENEZ</t>
  </si>
  <si>
    <t>74/24</t>
  </si>
  <si>
    <t>Maria Arroyo Zufiaur</t>
  </si>
  <si>
    <t>ARITZ MUJIKA SAIZAR</t>
  </si>
  <si>
    <t>(SI SE EXCEDEN LLAMAR Y PAGARA DIFERNCIA)</t>
  </si>
  <si>
    <t>75/24</t>
  </si>
  <si>
    <t>EGOITZ URBIETA  AGUIRRE</t>
  </si>
  <si>
    <t>Leandro Etxeza</t>
  </si>
  <si>
    <t xml:space="preserve">MARITXU </t>
  </si>
  <si>
    <t>76/24</t>
  </si>
  <si>
    <t>AINITZE KORTA</t>
  </si>
  <si>
    <t>Uxue Pradera Sangroniz</t>
  </si>
  <si>
    <t>JOSEBA ALONSO</t>
  </si>
  <si>
    <t>77/24</t>
  </si>
  <si>
    <t>LIBRE</t>
  </si>
  <si>
    <t>CUANDO VENGAN DECIDEN EL MENÚ ELLOS Y PAGA JOSEBA ALONSO</t>
  </si>
  <si>
    <t>IRAIA PRIETO</t>
  </si>
  <si>
    <t>SANDRA MIGUEL MARTIN</t>
  </si>
  <si>
    <t>IDOIA GOÑI</t>
  </si>
  <si>
    <t>OIER LAIZABAL ETA ALEX IZAGIRRE</t>
  </si>
  <si>
    <t>78/24</t>
  </si>
  <si>
    <t>LEIRE UGALDE URIARTE</t>
  </si>
  <si>
    <t xml:space="preserve">Bittor Urkizar </t>
  </si>
  <si>
    <t>ADRIAN ALONSO</t>
  </si>
  <si>
    <t>MARIA MONTILLA</t>
  </si>
  <si>
    <t>AMIGOS</t>
  </si>
  <si>
    <t>79/24</t>
  </si>
  <si>
    <t>Elizabeth Clinton</t>
  </si>
  <si>
    <t>MAIALEN IZAGUIRRE GARCIA</t>
  </si>
  <si>
    <t>IKER LACUNZA</t>
  </si>
  <si>
    <t>MARINA ETA BEÑAT</t>
  </si>
  <si>
    <t>80/24</t>
  </si>
  <si>
    <t>Han avisado que vendrán en septiembre del 2025. CÓDIGO 0008024</t>
  </si>
  <si>
    <t>Oli Mirador</t>
  </si>
  <si>
    <t>YUAN ALEXANDRA MARTINEZ</t>
  </si>
  <si>
    <t>ENEKO IZETA ANZA</t>
  </si>
  <si>
    <t>Paola Oliva</t>
  </si>
  <si>
    <t>EGOITZ ETA NAIARA</t>
  </si>
  <si>
    <t>ANE DELGADO</t>
  </si>
  <si>
    <t>81/24</t>
  </si>
  <si>
    <t>YAIZA VEGA GUTIERREZ</t>
  </si>
  <si>
    <t>AINHOA SANGRONIZ ARRIETA</t>
  </si>
  <si>
    <t>ARMINTZ GORROTXATEGI</t>
  </si>
  <si>
    <t>Carlos Iguarán</t>
  </si>
  <si>
    <t>82/24</t>
  </si>
  <si>
    <t>JAIME SANZA OLAIZOLA</t>
  </si>
  <si>
    <t>Iker Jerez</t>
  </si>
  <si>
    <t>Jessica Rozaner</t>
  </si>
  <si>
    <t>Xabier Mollua eta Ainhoa</t>
  </si>
  <si>
    <t>83/24</t>
  </si>
  <si>
    <t>LEIRE ROJAS RODRIGUEZ</t>
  </si>
  <si>
    <t>12c</t>
  </si>
  <si>
    <t>Igor Torres Castilla</t>
  </si>
  <si>
    <t>DOLORES SERRANO NAVIDAD</t>
  </si>
  <si>
    <t>GORKA Y SILVIA</t>
  </si>
  <si>
    <t>84/24</t>
  </si>
  <si>
    <t>Maite Casimiro</t>
  </si>
  <si>
    <t>PALOMA BENITEZ</t>
  </si>
  <si>
    <t>PATXI ESPINOSA</t>
  </si>
  <si>
    <t>NAIARA</t>
  </si>
  <si>
    <t>85/24</t>
  </si>
  <si>
    <t>Guided Spain Tours SLU</t>
  </si>
  <si>
    <t>Es una opari para 4</t>
  </si>
  <si>
    <t>EUSKAL HERRIA KIROLA ZOZKETA (Kike Zurutuza)</t>
  </si>
  <si>
    <t>635759473
kike@ehkirola.eus</t>
  </si>
  <si>
    <t>86/24</t>
  </si>
  <si>
    <t>Jose Luna Garcia</t>
  </si>
  <si>
    <t>XEBER IRURETAGOIENA</t>
  </si>
  <si>
    <t>ERLANTZ OTAMENDI</t>
  </si>
  <si>
    <t>87/24</t>
  </si>
  <si>
    <t>JOSEBA UGARTEMENDIA / ASIER</t>
  </si>
  <si>
    <t>689141834 / 616282574</t>
  </si>
  <si>
    <t>AMAIA UGARTEMENDIA</t>
  </si>
  <si>
    <t>ANDRES DELGADO</t>
  </si>
  <si>
    <t>88/24</t>
  </si>
  <si>
    <t>Jon Dorronsoro Aizpurua</t>
  </si>
  <si>
    <t>VOLLEY | Haritz Arruti</t>
  </si>
  <si>
    <t>603800091 | haritzarruti@me.com</t>
  </si>
  <si>
    <t>89/24</t>
  </si>
  <si>
    <t>SORTU GABE</t>
  </si>
  <si>
    <t>Ander Irigoras</t>
  </si>
  <si>
    <t>FRODO | FUTBOL SALA</t>
  </si>
  <si>
    <t>NAROA GOMEZ</t>
  </si>
  <si>
    <t>90/24</t>
  </si>
  <si>
    <t>Aranzazu Aristondo</t>
  </si>
  <si>
    <t>Felix</t>
  </si>
  <si>
    <t>Flavio Banterla Borzaga</t>
  </si>
  <si>
    <t>ANE ZURUTUZA IBARGUREN</t>
  </si>
  <si>
    <t>91/24</t>
  </si>
  <si>
    <t>Marta Usabiaga</t>
  </si>
  <si>
    <t>Eneritz Urkola</t>
  </si>
  <si>
    <t>Maider Moreiro Olondris</t>
  </si>
  <si>
    <t>92/24</t>
  </si>
  <si>
    <t>Beñat Alkorta</t>
  </si>
  <si>
    <t>Joseba Orodea Arrue</t>
  </si>
  <si>
    <t>Jokin Atxaga Txintxurreta</t>
  </si>
  <si>
    <t>Ellie Nicholson</t>
  </si>
  <si>
    <t>Ibai</t>
  </si>
  <si>
    <t>Juanan eta Magali</t>
  </si>
  <si>
    <t>Martin Sanz Sebastian</t>
  </si>
  <si>
    <t>93/24</t>
  </si>
  <si>
    <t>Txaber Bilbao</t>
  </si>
  <si>
    <t>Joseba Gabarain</t>
  </si>
  <si>
    <t>Maddi Iriondo Gorostidi</t>
  </si>
  <si>
    <t>94/24</t>
  </si>
  <si>
    <t>95/24</t>
  </si>
  <si>
    <t>ricardo aramburu granado</t>
  </si>
  <si>
    <t>Edurne Eskisabel</t>
  </si>
  <si>
    <t>Asociación contra el cáncer</t>
  </si>
  <si>
    <t>96/24</t>
  </si>
  <si>
    <t>Maite Goyeneche</t>
  </si>
  <si>
    <t>Andrea Vigo Cueva</t>
  </si>
  <si>
    <t>BAKARNE ARANZABAL LASA</t>
  </si>
  <si>
    <t>639 455 109</t>
  </si>
  <si>
    <t>97/24</t>
  </si>
  <si>
    <t>AMAIA UGARTEMENDIA ZUMETA</t>
  </si>
  <si>
    <t>David Louzao</t>
  </si>
  <si>
    <t>Anne Recalde Cuadrado</t>
  </si>
  <si>
    <t>JAVIER R ANGULO</t>
  </si>
  <si>
    <t>XABI MATEOS</t>
  </si>
  <si>
    <t>Olatz Sarasola</t>
  </si>
  <si>
    <t>98/24</t>
  </si>
  <si>
    <t>Se ha entregado la OT pero es solo para que tengan algo que regalar. No se ha pagado nada, pagarán aquí.</t>
  </si>
  <si>
    <t>Miriam Prieto Alameda</t>
  </si>
  <si>
    <t>Ibai Etxabe Aizpurua</t>
  </si>
  <si>
    <t>Joseba Korkostegi</t>
  </si>
  <si>
    <t>JULIA (ORIXE)</t>
  </si>
  <si>
    <t>Sorteo ORIXE</t>
  </si>
  <si>
    <t>99/24</t>
  </si>
  <si>
    <t>Dion Zwinkels</t>
  </si>
  <si>
    <t>Mikel Mendizabal</t>
  </si>
  <si>
    <t>100/24</t>
  </si>
  <si>
    <t>Irati Beristain rezola</t>
  </si>
  <si>
    <t>Xabier Lukas Solano</t>
  </si>
  <si>
    <t>Itziar Martínez Soria</t>
  </si>
  <si>
    <t>Imarsoroa@hotmail.com</t>
  </si>
  <si>
    <t>101/24</t>
  </si>
  <si>
    <t>Iñaki Bastarrica</t>
  </si>
  <si>
    <t>Irati Cuadrado</t>
  </si>
  <si>
    <t>Bárbara Crespo</t>
  </si>
  <si>
    <t>1/25</t>
  </si>
  <si>
    <t>Julia Aguirre Garcia</t>
  </si>
  <si>
    <t>Hodei Urresti</t>
  </si>
  <si>
    <t>Joxean Zelaia Ezenarro</t>
  </si>
  <si>
    <t>2/25</t>
  </si>
  <si>
    <t>María Castaño</t>
  </si>
  <si>
    <t>Guillermo Gabilondo</t>
  </si>
  <si>
    <t>3/25</t>
  </si>
  <si>
    <t>Sarai Puerta</t>
  </si>
  <si>
    <t>NO SE COBR</t>
  </si>
  <si>
    <t>Paula Guadix Crespo</t>
  </si>
  <si>
    <t>ZESTA PUNTA</t>
  </si>
  <si>
    <t>Alain Guridi Aldalur</t>
  </si>
  <si>
    <t>beotibarzestapunta@gmail.com</t>
  </si>
  <si>
    <t>4/25</t>
  </si>
  <si>
    <t>Iraia Prieto</t>
  </si>
  <si>
    <t>JOSEBA SAGARZAZU IBARGUREN</t>
  </si>
  <si>
    <t>LEIRE MENDIAGAIN NOGALES</t>
  </si>
  <si>
    <t>5/25</t>
  </si>
  <si>
    <t>Está caducada, pero se le ha dicho que se le dará</t>
  </si>
  <si>
    <t>AINHOA Lopetegui Arandia</t>
  </si>
  <si>
    <t>Aritz Mujika Saizar</t>
  </si>
  <si>
    <t>Giulia Spigai</t>
  </si>
  <si>
    <t>ERIK ITURRBE</t>
  </si>
  <si>
    <t>Alberto Valdepeñas Nieva</t>
  </si>
  <si>
    <t>6/25</t>
  </si>
  <si>
    <t>Erauskin Amaia</t>
  </si>
  <si>
    <t>JOKIN OSTABRI IGELTXERO</t>
  </si>
  <si>
    <t>Nerea Fuentes</t>
  </si>
  <si>
    <t>7/25</t>
  </si>
  <si>
    <t>?</t>
  </si>
  <si>
    <t>SIN MENÚ,. OT SIN CREAR. ESTÁ SIN PAGAR. PAGARÁ JOKIN. ENVIAR FRA A ARANTXA 648212019.</t>
  </si>
  <si>
    <t>Eli Rodríguez</t>
  </si>
  <si>
    <t>sin pagar</t>
  </si>
  <si>
    <t>Luis Vergara</t>
  </si>
  <si>
    <t>IXONE OTAMENDI</t>
  </si>
  <si>
    <t>Anakoz Amenabar</t>
  </si>
  <si>
    <t>8/25</t>
  </si>
  <si>
    <t>CÓDIGO 000825</t>
  </si>
  <si>
    <t>Edorta Andueza</t>
  </si>
  <si>
    <t>Sofia Tadeo Legorburu</t>
  </si>
  <si>
    <t>Amaia Ropero</t>
  </si>
  <si>
    <t>JUAN JOSÉ ESQUISAVEL</t>
  </si>
  <si>
    <t>9/25</t>
  </si>
  <si>
    <t>Maite Saez</t>
  </si>
  <si>
    <t>riki virto</t>
  </si>
  <si>
    <t>647588109 Agustin</t>
  </si>
  <si>
    <t>10/25</t>
  </si>
  <si>
    <t>NO PAGAN</t>
  </si>
  <si>
    <t>Beñat Garcia</t>
  </si>
  <si>
    <t>Nicole Garcia</t>
  </si>
  <si>
    <t>MARIA LUISA MARCOS</t>
  </si>
  <si>
    <t xml:space="preserve">Georgia Arkell </t>
  </si>
  <si>
    <t>11/25</t>
  </si>
  <si>
    <t>David Goñi</t>
  </si>
  <si>
    <t>Hasier De Los Rios Soraluze</t>
  </si>
  <si>
    <t xml:space="preserve"> </t>
  </si>
  <si>
    <t>Orixe BHI</t>
  </si>
  <si>
    <t>Juncal Michelena Manterola</t>
  </si>
  <si>
    <t>TERE LARRARTE SARASOLA</t>
  </si>
  <si>
    <t>Julieta Montoya Arias</t>
  </si>
  <si>
    <t xml:space="preserve">Peru Ruiz Irisarri </t>
  </si>
  <si>
    <t>12/25</t>
  </si>
  <si>
    <t>Jon Gurrutxaga Urbieta</t>
  </si>
  <si>
    <t>Igor Igartua</t>
  </si>
  <si>
    <t>MADDI ATXUKARRO AGIRRE</t>
  </si>
  <si>
    <t>13/25</t>
  </si>
  <si>
    <t>Tolosako Udala</t>
  </si>
  <si>
    <t>Es el premio de Haragi Gisatu Lehiaketako Saria. ESTÁ PAGADO??? SE AMPLÍA EL PLAZO DE CADUCIDAD. EL CONCURSO NO ES HASTA EL 9 DE MAYO</t>
  </si>
  <si>
    <t>ENDIKA ZABALETA</t>
  </si>
  <si>
    <t>14/25</t>
  </si>
  <si>
    <t>Mikel Oregui Echeverria</t>
  </si>
  <si>
    <t>0001425</t>
  </si>
  <si>
    <t>BORJA SOLABARRIETA ALCORTA</t>
  </si>
  <si>
    <t>Oihane Zarraga Gonzalez</t>
  </si>
  <si>
    <t>Leticia Gorostidi</t>
  </si>
  <si>
    <t>María Goñi Oleaga</t>
  </si>
  <si>
    <t>TOLOSAKO UDALA (feria) Bertako Haragien Azoka</t>
  </si>
  <si>
    <t>15/25</t>
  </si>
  <si>
    <t>PAGA POR TRANSFERENCIA. código 0001525</t>
  </si>
  <si>
    <t>Iker Martija castellano</t>
  </si>
  <si>
    <t>Jaione Mendizabal</t>
  </si>
  <si>
    <t>JACINTO ODRIOZOLA</t>
  </si>
  <si>
    <t>16/25</t>
  </si>
  <si>
    <t xml:space="preserve">
Urteaga</t>
  </si>
  <si>
    <t>Zak Rees-mcpherson</t>
  </si>
  <si>
    <t>IKER DÍEZ IGLESIAS (CMO)</t>
  </si>
  <si>
    <t>Julen Fernández González</t>
  </si>
  <si>
    <t>17/25</t>
  </si>
  <si>
    <t>Es para 3 personas. Menú cerrado: 1 Charcutería + 3 Puerros + 3 Espárragos +  1,5 Txuleta + 1 Pimientos  + 2 Ensalada + 3 Flan + Pan + Bebidas (2 botellas 20€ + cafés)</t>
  </si>
  <si>
    <t>Larrañaga</t>
  </si>
  <si>
    <t>Maitane Esnaola alkorta</t>
  </si>
  <si>
    <t>García Aramburu</t>
  </si>
  <si>
    <t>Loli Ruiz brezmes</t>
  </si>
  <si>
    <t>IKER URKIZU MUJIKA</t>
  </si>
  <si>
    <t>18/25</t>
  </si>
  <si>
    <t>Oihana Calvo</t>
  </si>
  <si>
    <t>CÓDIGO 0001825</t>
  </si>
  <si>
    <t>Auritze Erdocia</t>
  </si>
  <si>
    <t>XABIER AIERBE</t>
  </si>
  <si>
    <t>tiene que pasar a pagarla con tarjeta</t>
  </si>
  <si>
    <t>19/25</t>
  </si>
  <si>
    <t>CÓDIGO 0001925</t>
  </si>
  <si>
    <r>
      <rPr>
        <sz val="8"/>
        <color rgb="FF777777"/>
        <rFont val="Oswald"/>
      </rPr>
      <t>Carlos Montabes</t>
    </r>
  </si>
  <si>
    <t>Olaia Martins Linaza</t>
  </si>
  <si>
    <t>XABIER LASA</t>
  </si>
  <si>
    <t>20/25</t>
  </si>
  <si>
    <t>Itsaso Moreno Puga</t>
  </si>
  <si>
    <r>
      <rPr>
        <sz val="8"/>
        <color rgb="FF777777"/>
        <rFont val="Oswald"/>
      </rPr>
      <t>Nora Bañales</t>
    </r>
  </si>
  <si>
    <t>TXARO FERRERO</t>
  </si>
  <si>
    <t>21/25</t>
  </si>
  <si>
    <t>Dylan Johnson</t>
  </si>
  <si>
    <r>
      <rPr>
        <sz val="8"/>
        <color rgb="FF777777"/>
        <rFont val="Oswald"/>
      </rPr>
      <t>Carlos Baz Gonzalez</t>
    </r>
  </si>
  <si>
    <t>Mikel Salterain</t>
  </si>
  <si>
    <t>Belen Rubio</t>
  </si>
  <si>
    <t>MARIAN</t>
  </si>
  <si>
    <r>
      <rPr>
        <sz val="8"/>
        <color rgb="FF777777"/>
        <rFont val="Oswald"/>
      </rPr>
      <t>Paola Flores Carmona</t>
    </r>
  </si>
  <si>
    <t>22/25</t>
  </si>
  <si>
    <t>Ainara Salazar Blanco</t>
  </si>
  <si>
    <t>Yolanda Basterra</t>
  </si>
  <si>
    <t>ALBERTO BARRUECO</t>
  </si>
  <si>
    <t>23/25</t>
  </si>
  <si>
    <t>NATALIA MORIONES</t>
  </si>
  <si>
    <t>Iker Azpeitia</t>
  </si>
  <si>
    <t>Julen Saldaña</t>
  </si>
  <si>
    <t>IKER LANCUNZA</t>
  </si>
  <si>
    <t>Alexander Gurrutxaga Muxika</t>
  </si>
  <si>
    <t>24/25</t>
  </si>
  <si>
    <t>está creada como 0002425</t>
  </si>
  <si>
    <t>Iñigo Iñurrita Peñagarikano</t>
  </si>
  <si>
    <t>IÑIGO RODRIGUEZ</t>
  </si>
  <si>
    <t>25/25</t>
  </si>
  <si>
    <t>está creada como 0002525</t>
  </si>
  <si>
    <t>Julen Idarreta</t>
  </si>
  <si>
    <t>José Luis Lara Vázquez</t>
  </si>
  <si>
    <t>Pello Etxeberria</t>
  </si>
  <si>
    <t>26/25</t>
  </si>
  <si>
    <t>creada en revo como 0002625</t>
  </si>
  <si>
    <t>Ana Martinez</t>
  </si>
  <si>
    <t>Fran González</t>
  </si>
  <si>
    <t>ASIER ARRIZABALAGA</t>
  </si>
  <si>
    <t>27/25</t>
  </si>
  <si>
    <t>CREADA COMO 0002725</t>
  </si>
  <si>
    <t>Ane Lopez de arregi</t>
  </si>
  <si>
    <t>Unai Agirre</t>
  </si>
  <si>
    <t>ALAZNE</t>
  </si>
  <si>
    <t>JON BURGAÑA</t>
  </si>
  <si>
    <t>VIENE EL 08/08 . MANDAR FACTURA A ALAZNE (688610118)</t>
  </si>
  <si>
    <t>Carlos Ruiz de alegria</t>
  </si>
  <si>
    <t>nuñez</t>
  </si>
  <si>
    <t>RAMON LOUZAO</t>
  </si>
  <si>
    <t>OLAIA</t>
  </si>
  <si>
    <t>28/25</t>
  </si>
  <si>
    <t>Creada en revo como 0002825</t>
  </si>
  <si>
    <t>MIKEL ARIZKORRETA ALDASORO</t>
  </si>
  <si>
    <t>Laura Zabala</t>
  </si>
  <si>
    <t>Samuel rodil</t>
  </si>
  <si>
    <t>Laida Vitoria Castillo</t>
  </si>
  <si>
    <t>MARTXELI</t>
  </si>
  <si>
    <t>29/25</t>
  </si>
  <si>
    <t>Es para 3. Pagaron primero 220 y luego 110. Está creada como 0002925. No se les ha dichpo cómo ajustaríamos el menú para 3. Una sugerencia de MENU: Trilogía para 3. 6 puerros. 6 espárragos.  Txuleta 1,8kg. Pimientos 1 o 2. 1 Tarta de queso 1. 1 flan. 1 coulant</t>
  </si>
  <si>
    <t>Maide Aldasoro</t>
  </si>
  <si>
    <t>MADDI LILLO</t>
  </si>
  <si>
    <t>Unai Sardón</t>
  </si>
  <si>
    <t>30/25</t>
  </si>
  <si>
    <t>OT número 30025</t>
  </si>
  <si>
    <r>
      <rPr>
        <b/>
        <sz val="8"/>
        <color rgb="FFFF0000"/>
        <rFont val="Oswald"/>
      </rPr>
      <t>EXISTEN DOS TARJETAS CON ESTA NUMERACIÓN. COMPROBAR CUÁL ES</t>
    </r>
    <r>
      <rPr>
        <sz val="8"/>
        <color theme="1"/>
        <rFont val="Oswald"/>
      </rPr>
      <t xml:space="preserve">. La creó mal Orlando. Se ha seguido la numeración de Shopify, pero el pedido no entró por ahí. </t>
    </r>
  </si>
  <si>
    <t>Anne Arocena</t>
  </si>
  <si>
    <t>JOSEBA</t>
  </si>
  <si>
    <t>31/25</t>
  </si>
  <si>
    <t>OT NUMERO 30125</t>
  </si>
  <si>
    <t>Melanie Aguilar</t>
  </si>
  <si>
    <t>EDURNE</t>
  </si>
  <si>
    <t>32/25</t>
  </si>
  <si>
    <t>OT NUMERO 30225. VIven fuera, se les ha dicho  que tienen 1 año para usarlo (19/09/2026)</t>
  </si>
  <si>
    <t>Mikel Manchado Jimenez</t>
  </si>
  <si>
    <t>Eva Sarasola</t>
  </si>
  <si>
    <t>Agurne Oronoz</t>
  </si>
  <si>
    <t>Rosario Lasarpetrirena</t>
  </si>
  <si>
    <t>33/25</t>
  </si>
  <si>
    <t>OT NUMERO 30325</t>
  </si>
  <si>
    <t>Lide López Albisu</t>
  </si>
  <si>
    <t>Ander Landaberea</t>
  </si>
  <si>
    <t>XABIER NOBLE</t>
  </si>
  <si>
    <t>34/25</t>
  </si>
  <si>
    <t>egoitz Sarasua sorondo</t>
  </si>
  <si>
    <t>Izaskun Mendizabal Maiza</t>
  </si>
  <si>
    <t>ARITZ LOIDI YERZA (SAMANIEGO ZOZKETA)</t>
  </si>
  <si>
    <t>0003525</t>
  </si>
  <si>
    <t>PASARÁ A RECOGERLA CUANDO SE PAGUE</t>
  </si>
  <si>
    <t>Gorka Rodriguez etxebeste</t>
  </si>
  <si>
    <t>Oihana Lizarralde Mendizabal</t>
  </si>
  <si>
    <t>VOLLEY TOLOSA</t>
  </si>
  <si>
    <t>Chris Wiseman</t>
  </si>
  <si>
    <t>0003625</t>
  </si>
  <si>
    <t>NO PAGA. TIENEN QUE  PASARLA A RECOGER</t>
  </si>
  <si>
    <t>Natalia Alfonso Iturralde</t>
  </si>
  <si>
    <t>Zuzana Dvořáčková</t>
  </si>
  <si>
    <t>María Tijero</t>
  </si>
  <si>
    <t>Ismael Lete</t>
  </si>
  <si>
    <t>FRONTENIS TOLOSA</t>
  </si>
  <si>
    <t>XABIER CALPARSORO LOPEZ DE ARMENTIA</t>
  </si>
  <si>
    <t>0003725</t>
  </si>
  <si>
    <t>Beñat Zala kain</t>
  </si>
  <si>
    <t>Edurne Larrasoain</t>
  </si>
  <si>
    <t>iker brother Murillo</t>
  </si>
  <si>
    <t>Laia Zendoia Atxega</t>
  </si>
  <si>
    <t>0003825</t>
  </si>
  <si>
    <t>martb44@gmail.com</t>
  </si>
  <si>
    <t>Manuel Otero-Gudino</t>
  </si>
  <si>
    <t>Nitin Bajaj</t>
  </si>
  <si>
    <t>edurne uribe</t>
  </si>
  <si>
    <t>ANODNI SALDIA</t>
  </si>
  <si>
    <t>AS0001</t>
  </si>
  <si>
    <t>Iñigo Heriz</t>
  </si>
  <si>
    <t>TIENE 11 OTS (PAGA EN NEGRO) NO CREAR EN REVO ES EL DE LOS SEGUROS, CUANDO VENGAN CREAR COMANDA Y BORRARLA AL FINAL, NO CERRARLA</t>
  </si>
  <si>
    <t>Irati Bejarano</t>
  </si>
  <si>
    <t>Javier Gonzalez</t>
  </si>
  <si>
    <t>AS0002</t>
  </si>
  <si>
    <t>Iban Najera</t>
  </si>
  <si>
    <t>AS0003</t>
  </si>
  <si>
    <t>JON AMONDARAIN JACA</t>
  </si>
  <si>
    <t>Diego Rodríguez</t>
  </si>
  <si>
    <t>Está embarazada, vendrá pasada la fecha de caducidad. Se le ha dicho que si lo consumen en el año 2025 no hay problema.</t>
  </si>
  <si>
    <t>AS0004</t>
  </si>
  <si>
    <t>Miguel Alcaine</t>
  </si>
  <si>
    <t>JORDINA SOLE BOLADERAS</t>
  </si>
  <si>
    <t xml:space="preserve">DOMINGO ALCAZAR LARREA </t>
  </si>
  <si>
    <t>AS0005</t>
  </si>
  <si>
    <t>Alberto Barrueco Gutierrez</t>
  </si>
  <si>
    <t>AS0006</t>
  </si>
  <si>
    <t>Ainara Castellanos</t>
  </si>
  <si>
    <t>Aiora Albisu Goikoetxea</t>
  </si>
  <si>
    <t>AS0007</t>
  </si>
  <si>
    <t>Irene Toledo Alday</t>
  </si>
  <si>
    <t>Jon Inclan Boizas</t>
  </si>
  <si>
    <t>AS0008</t>
  </si>
  <si>
    <t>Azafatan Alkartea Lankor, S L</t>
  </si>
  <si>
    <t>Sam Rayner</t>
  </si>
  <si>
    <t>AS0009</t>
  </si>
  <si>
    <t>Raquel Marquinez</t>
  </si>
  <si>
    <t>Estitxu Goitia Eizmendi</t>
  </si>
  <si>
    <t>Hodei Sarasola</t>
  </si>
  <si>
    <t>AS0010</t>
  </si>
  <si>
    <t>Ander Arana Linares</t>
  </si>
  <si>
    <t>Maria Luz Rodriguez Ibañez</t>
  </si>
  <si>
    <t>AS0011</t>
  </si>
  <si>
    <t>Maddi Beristain</t>
  </si>
  <si>
    <t>Viene el 25 de Julio. NO AMPLIAR MAS LA FECHA</t>
  </si>
  <si>
    <t>FÉLIX LAPUENTE JIMÉNEZ</t>
  </si>
  <si>
    <t>AS0012</t>
  </si>
  <si>
    <t>Asier Aguirrezabala</t>
  </si>
  <si>
    <t>aingeru olabe</t>
  </si>
  <si>
    <t>HAZI FUNDAZIOA</t>
  </si>
  <si>
    <t>beñat maiz</t>
  </si>
  <si>
    <t>HF0001</t>
  </si>
  <si>
    <t>No lo gastarán de golpe, irán consumiendo el saldo poco a poco. Ver hoja Jarraipe orria- Hazi fundazioa para más info. Pagan por transferencia</t>
  </si>
  <si>
    <t>Patricia Oregi Landa</t>
  </si>
  <si>
    <t>Irene Núñez García</t>
  </si>
  <si>
    <t>Zumalde Cortabarria</t>
  </si>
  <si>
    <t>Christopher Rubio</t>
  </si>
  <si>
    <t>Luis Alberto Requejo</t>
  </si>
  <si>
    <t>JAVIER JAUREGUI</t>
  </si>
  <si>
    <t>maria sanchez</t>
  </si>
  <si>
    <t>Ariana Mikelarena</t>
  </si>
  <si>
    <t>maria isabel pelaez mascaraque</t>
  </si>
  <si>
    <t>A PARTIR DE AQUÍ TODOS MENÚ DE 260€</t>
  </si>
  <si>
    <t>PM0001</t>
  </si>
  <si>
    <t>No va con menú. Sin crear en REVO (beltza). Cuando venga, no cerrar comanda, borrar los platos. Se le ha dado una opari con el número 1109 pero esa no es porque finalmente no se creó en SHOPIFY. Se le ha avisado cuál es el código nuevo.</t>
  </si>
  <si>
    <t>Olatz Txopitea</t>
  </si>
  <si>
    <t>María Luisa Reino Rodríguez</t>
  </si>
  <si>
    <t>SAIOA ETXEGIA</t>
  </si>
  <si>
    <t>SE0001</t>
  </si>
  <si>
    <t>Ha pagado 200 pero se le hace el menú normal.</t>
  </si>
  <si>
    <t>Arkaitz Lara Quintana</t>
  </si>
  <si>
    <t>ARANTXA ERRONDOSOR</t>
  </si>
  <si>
    <t>1291.</t>
  </si>
  <si>
    <t>Miren Carrero</t>
  </si>
  <si>
    <t>Vendrán en octubre / noviembre, se les ha dicho que ok</t>
  </si>
  <si>
    <t>Irene Sagarna</t>
  </si>
  <si>
    <r>
      <rPr>
        <b/>
        <sz val="8"/>
        <color rgb="FFFF0000"/>
        <rFont val="Oswald"/>
      </rPr>
      <t>EXISTEN DOS TARJETAS CON ESTA NUMERACIÓN. COMPROBAR CUÁL ES</t>
    </r>
    <r>
      <rPr>
        <sz val="8"/>
        <color theme="1"/>
        <rFont val="Oswald"/>
      </rPr>
      <t xml:space="preserve">. Está creada en REVO como </t>
    </r>
    <r>
      <rPr>
        <b/>
        <sz val="8"/>
        <color theme="1"/>
        <rFont val="Oswald"/>
      </rPr>
      <t>00001291</t>
    </r>
    <r>
      <rPr>
        <sz val="8"/>
        <color theme="1"/>
        <rFont val="Oswald"/>
      </rPr>
      <t xml:space="preserve">. La creó mal Orlando. Se ha seguido la numeración de Shopify, pero el pedido no entró por ahí. </t>
    </r>
  </si>
  <si>
    <t>Luisa Maria Alonso Pinedo</t>
  </si>
  <si>
    <t>Jon Mikel Udakiola Illarramendi</t>
  </si>
  <si>
    <t>XABI GORROTXATEGI</t>
  </si>
  <si>
    <t>Oihane Loizaga prieto</t>
  </si>
  <si>
    <t>XG0001</t>
  </si>
  <si>
    <t>Viene el 11/06/25. Todo ok.</t>
  </si>
  <si>
    <t>SON 3. NO PAGAN NADA. NO HACEN MENÚ, ELIGEN A LA CARTA. NO CREAR EN REVO, CUANDO VENGAN CREAR COMANDA Y BORRARLA AL FINAL, NO CERRARLA</t>
  </si>
  <si>
    <t>Claudia Elizari</t>
  </si>
  <si>
    <t>Ornelia Acosta García</t>
  </si>
  <si>
    <t>SOLO LAS QUE SON INVITACIÓN</t>
  </si>
  <si>
    <t>Ainhoa Zendoia Iriondo</t>
  </si>
  <si>
    <t>Rueda Etxebarria</t>
  </si>
  <si>
    <t>Markel Muñoyerro</t>
  </si>
  <si>
    <t>Hollie Harper</t>
  </si>
  <si>
    <t>ASIER OLAZABAL</t>
  </si>
  <si>
    <t>Nicolás Miñaúr Da Silva</t>
  </si>
  <si>
    <t>Alaitz Arandia</t>
  </si>
  <si>
    <t>David Zuñeda</t>
  </si>
  <si>
    <t>Viene el 7 de noviembre</t>
  </si>
  <si>
    <t>YOLANDA DIAZ BURUMENDI</t>
  </si>
  <si>
    <t>Ainhoa Mardaras Maiztegui</t>
  </si>
  <si>
    <t>Vienen el 2 de Agosto , no ampliar mas la fecha</t>
  </si>
  <si>
    <t>Amaia Turrillas Garcia</t>
  </si>
  <si>
    <t>Fulvio Conte</t>
  </si>
  <si>
    <t>Amaia Lopez de Dicastillo Inza</t>
  </si>
  <si>
    <t>Camila Stella Peralta</t>
  </si>
  <si>
    <t>NO SE HA USADO. SE HA HECHO DEVOLUCIÓN.</t>
  </si>
  <si>
    <t>Maialen Arrue</t>
  </si>
  <si>
    <t>Josema Cortés</t>
  </si>
  <si>
    <t>Iratxe Diego Santacoloma</t>
  </si>
  <si>
    <t>Miguel Morago López Vázquez</t>
  </si>
  <si>
    <t>XABIER ETXENIKE</t>
  </si>
  <si>
    <t>Smartlog Services SL</t>
  </si>
  <si>
    <t>Diana Muñoz Villegas</t>
  </si>
  <si>
    <t>Gonzalo Gonzalez Aguirre</t>
  </si>
  <si>
    <t>Mikel Martínez</t>
  </si>
  <si>
    <t>Miren Agirrezabal</t>
  </si>
  <si>
    <t>Andoni Aginalde Errasti</t>
  </si>
  <si>
    <t>Ainhoa Durá Anabitarte</t>
  </si>
  <si>
    <t>Maria Busto Fernandez</t>
  </si>
  <si>
    <t>Naia Fernñandez</t>
  </si>
  <si>
    <t>IRATI CALVO</t>
  </si>
  <si>
    <t>GORKA VICENTE SANZ</t>
  </si>
  <si>
    <t>Daniel Fuentes Hernan</t>
  </si>
  <si>
    <t>Irati Abarrategi</t>
  </si>
  <si>
    <t>MARIAN ANGELES NUÑEZ</t>
  </si>
  <si>
    <t>Marta Fontecha</t>
  </si>
  <si>
    <t>Ander GOENAGA HERNANDEZ</t>
  </si>
  <si>
    <t>Xabier Ayestaran</t>
  </si>
  <si>
    <t xml:space="preserve">Maite Lopez Deogracias </t>
  </si>
  <si>
    <t>Son 3 parejas independientes. En Revo están creadas todas con 1348, pero en el tarjetón se les ha puesto 1348.I   1348.II     1348.III</t>
  </si>
  <si>
    <t>Jaione Pampliega</t>
  </si>
  <si>
    <t>LILIANE CABE</t>
  </si>
  <si>
    <t>mariasun mendikzabal</t>
  </si>
  <si>
    <t>Viene el 05/07/25. Esta caducada . NO AMPLIAR MAS LA FECHA</t>
  </si>
  <si>
    <t>Itsaso Lasa</t>
  </si>
  <si>
    <t>MARIA ANGELS NUÑEZ</t>
  </si>
  <si>
    <t>Gorka Nuin</t>
  </si>
  <si>
    <t>Iñigo Telleria</t>
  </si>
  <si>
    <t>Carlos Gesteira</t>
  </si>
  <si>
    <t>DIAMA SEME</t>
  </si>
  <si>
    <t>Asier Murillo Herrera</t>
  </si>
  <si>
    <t>Ane Mugica</t>
  </si>
  <si>
    <t>Junkal Carrillo Mitxelena</t>
  </si>
  <si>
    <t>Amane Rojo</t>
  </si>
  <si>
    <t>ALEJANDRO ZUÑIGA</t>
  </si>
  <si>
    <t>Alberto Martin Fernandez</t>
  </si>
  <si>
    <t>Borja Gainzarain</t>
  </si>
  <si>
    <t>ANGELA LOZANO</t>
  </si>
  <si>
    <t>Monica Uribe</t>
  </si>
  <si>
    <t>Joana Goikoetxea</t>
  </si>
  <si>
    <t>virginia LARREA IBARZABAL</t>
  </si>
  <si>
    <t>ANE ZUBELZU</t>
  </si>
  <si>
    <t>Oriol Jorba Olmeda</t>
  </si>
  <si>
    <t>Timothy Riffe</t>
  </si>
  <si>
    <t>Rémi GIL</t>
  </si>
  <si>
    <t>Reservarán después de que se les caduque. Es primo de Matías. Da igual que esté caducada. Se les dará igual.</t>
  </si>
  <si>
    <t>Nahia Esnaola Barriola</t>
  </si>
  <si>
    <t>Tania Fernández Gallego</t>
  </si>
  <si>
    <t>Eider Iraeta</t>
  </si>
  <si>
    <t>Aitor Sorzabal</t>
  </si>
  <si>
    <t>Marta Beriain Jauregui</t>
  </si>
  <si>
    <t>Claire Collins</t>
  </si>
  <si>
    <t>Sara Salegui</t>
  </si>
  <si>
    <t>Sam Ryan</t>
  </si>
  <si>
    <t>Arantxa Aristondo</t>
  </si>
  <si>
    <t>Ainhoa Uria Díez</t>
  </si>
  <si>
    <t>Maider Aguero</t>
  </si>
  <si>
    <t>Aitor Jauregi</t>
  </si>
  <si>
    <t>Nagore del Canto</t>
  </si>
  <si>
    <t>NAIARA IRAZU</t>
  </si>
  <si>
    <t>Rijk Reefman</t>
  </si>
  <si>
    <t>AINHOA SAGASTUME</t>
  </si>
  <si>
    <t>REEMBOLSADO. NO SE PUEDE UTILIZAR</t>
  </si>
  <si>
    <t>Mireia Fresnedo</t>
  </si>
  <si>
    <t>IGONE CUADRADO GARRIDO</t>
  </si>
  <si>
    <t>lewis pitman</t>
  </si>
  <si>
    <t>Ainara Martin</t>
  </si>
  <si>
    <t>Maitane Artano Aldalur</t>
  </si>
  <si>
    <t>olatz zubiola</t>
  </si>
  <si>
    <t>Iban Vázquez</t>
  </si>
  <si>
    <t>Jon Medina</t>
  </si>
  <si>
    <t>Morla Thibaut</t>
  </si>
  <si>
    <t>Xabi Arraztoa</t>
  </si>
  <si>
    <t>Eider Cubero</t>
  </si>
  <si>
    <t>Jordi Miralles Jumilla</t>
  </si>
  <si>
    <t>Berta Montero</t>
  </si>
  <si>
    <t>Caducada tienen que usarla este año (2025). Han reservado para el 2 de enero a nombre de Gonzalo Montero (ÚLTIMA OPORTUNIDAD)</t>
  </si>
  <si>
    <t>Andrés Fernández Santiago</t>
  </si>
  <si>
    <t>Jose luis Rodriguez</t>
  </si>
  <si>
    <t>Yolanda Martínez</t>
  </si>
  <si>
    <t>Sergio Ignacio</t>
  </si>
  <si>
    <t>Inigo Irastorza</t>
  </si>
  <si>
    <t>Maddi Ruiz de Loizaga</t>
  </si>
  <si>
    <t>Raquel Sarriugarte</t>
  </si>
  <si>
    <t>Asier Martín</t>
  </si>
  <si>
    <t>Sofía Arnáiz Jiménez</t>
  </si>
  <si>
    <t>Vanessa Diaz Santos</t>
  </si>
  <si>
    <t>Eneko Ferradas</t>
  </si>
  <si>
    <t>Saioa Cores</t>
  </si>
  <si>
    <t>Mikel Nieto</t>
  </si>
  <si>
    <t>Jasone Armendariz</t>
  </si>
  <si>
    <t>Nerea Azpitarte</t>
  </si>
  <si>
    <t>Iratxe Garcia Barona</t>
  </si>
  <si>
    <t>Maria Teresa Coterillo Madrazo</t>
  </si>
  <si>
    <t>Maider Alonso Ramirez</t>
  </si>
  <si>
    <t>Lorena Cebrián</t>
  </si>
  <si>
    <t>Uxue Rodriguez</t>
  </si>
  <si>
    <t>Dennis Gaines</t>
  </si>
  <si>
    <t>Dani</t>
  </si>
  <si>
    <t>José Manuel Viñuales Gabás</t>
  </si>
  <si>
    <t>Mikel Zubizarreta Arruti</t>
  </si>
  <si>
    <t>Ander Etxebarriarteun Lopez</t>
  </si>
  <si>
    <t>Josu Trueba</t>
  </si>
  <si>
    <t>Luis Mateo Lpz Torres</t>
  </si>
  <si>
    <t>asier Iparraguirre Arrieta</t>
  </si>
  <si>
    <t>VIENE EL 7/08 NO ALARGAR MAS</t>
  </si>
  <si>
    <t>Asier Mateos</t>
  </si>
  <si>
    <t>Amaya Gabarain Echeverría</t>
  </si>
  <si>
    <t>Latifa El hadri</t>
  </si>
  <si>
    <t>Urtzi Barrenetxea</t>
  </si>
  <si>
    <t>Laia Morral</t>
  </si>
  <si>
    <t>Unai Irigoyen</t>
  </si>
  <si>
    <t>Iker Hurtado</t>
  </si>
  <si>
    <t>Tienen que usarlo antes de que acabe 2025</t>
  </si>
  <si>
    <t>viene el 26/07/25. Caducada todo ok.</t>
  </si>
  <si>
    <t>Aitor Iraolagoitia Zenitagoia</t>
  </si>
  <si>
    <t>Raul Peñas Hilario</t>
  </si>
  <si>
    <t>Roberto Cuadrado</t>
  </si>
  <si>
    <t>Gurutze Lasa Zuzuarregui</t>
  </si>
  <si>
    <t>xabier goenaga</t>
  </si>
  <si>
    <t>Monika Zulaika</t>
  </si>
  <si>
    <t>JORGE ALEGRIA LOPEZ</t>
  </si>
  <si>
    <t>Sara Querejeta</t>
  </si>
  <si>
    <t>OLATZ AMONARRIZ</t>
  </si>
  <si>
    <t>Unai Chocán</t>
  </si>
  <si>
    <t>Raquel Velazquez Sanchez</t>
  </si>
  <si>
    <t>Olaia Baleztena</t>
  </si>
  <si>
    <t>Asier Salgado</t>
  </si>
  <si>
    <t>Teresa Gravalos</t>
  </si>
  <si>
    <t>Jon Urresti</t>
  </si>
  <si>
    <t>Sheila Carrasco Maceda</t>
  </si>
  <si>
    <t>Oier Plaza</t>
  </si>
  <si>
    <t>Fran Aldariz</t>
  </si>
  <si>
    <t>Mikel Ortiz</t>
  </si>
  <si>
    <t>Javier jimenez</t>
  </si>
  <si>
    <t>Amaia Torrecilla Martin</t>
  </si>
  <si>
    <t>Paule Ixiar Loizaga Legarra</t>
  </si>
  <si>
    <t>Iosune Lopez Ravina</t>
  </si>
  <si>
    <t>Pedro Morato</t>
  </si>
  <si>
    <t>Silvia Pina</t>
  </si>
  <si>
    <t>Molina Elvira</t>
  </si>
  <si>
    <t>Alicia Gaarcia Roman</t>
  </si>
  <si>
    <t>Lourdes Tapia Uranga</t>
  </si>
  <si>
    <t>Mikel Insausti</t>
  </si>
  <si>
    <t>Maider Gajate Aizpurua</t>
  </si>
  <si>
    <t>Ane Garin Murua</t>
  </si>
  <si>
    <t>Maria Toral Moya</t>
  </si>
  <si>
    <t>Leire Arandia</t>
  </si>
  <si>
    <t>Beñat Ugartamendia</t>
  </si>
  <si>
    <t>Nora Jauregui Guerrico</t>
  </si>
  <si>
    <t>Mark Lawson</t>
  </si>
  <si>
    <t>Nagore Andikoetxea</t>
  </si>
  <si>
    <t>Maider Sorrondegui</t>
  </si>
  <si>
    <t>Ximun Castagnet</t>
  </si>
  <si>
    <t>Oier Aramendi</t>
  </si>
  <si>
    <t>Irene Arrancudiaga</t>
  </si>
  <si>
    <t>Aitor Unamuno</t>
  </si>
  <si>
    <t>Tiene que usarlo antes de que termine 2025</t>
  </si>
  <si>
    <t>Alaitz Olano Marzol</t>
  </si>
  <si>
    <t>Mailaen Velasco Martin</t>
  </si>
  <si>
    <t>Aratz Primo</t>
  </si>
  <si>
    <t>Patxi Gonzalez Fuente</t>
  </si>
  <si>
    <t>Fahimeh shiravani</t>
  </si>
  <si>
    <t>Viene el 9/11/2025 . No alargar mas!</t>
  </si>
  <si>
    <t>Fintan Walsh</t>
  </si>
  <si>
    <t>Pol Bengoa</t>
  </si>
  <si>
    <t>Maddi Izagirre</t>
  </si>
  <si>
    <t>Mikel Sanchez Oroz</t>
  </si>
  <si>
    <t>Ane Castillejo</t>
  </si>
  <si>
    <t>Javier Zalduendo Arregui</t>
  </si>
  <si>
    <t>Tom O'Donnell</t>
  </si>
  <si>
    <t>Cristina Garcia Mezquita</t>
  </si>
  <si>
    <t>Katherine Gohl</t>
  </si>
  <si>
    <t>Miila jauregi</t>
  </si>
  <si>
    <t>Alberto Zubelzu</t>
  </si>
  <si>
    <t>Aritz Munarriz Igoa</t>
  </si>
  <si>
    <t>Leire Maiz</t>
  </si>
  <si>
    <t>Maite Mendizabal Eceiza</t>
  </si>
  <si>
    <t>Ander Sarasola</t>
  </si>
  <si>
    <t>Urko ormazabal</t>
  </si>
  <si>
    <t>Juan Echeverria</t>
  </si>
  <si>
    <t>Iñaki Danboriena</t>
  </si>
  <si>
    <t>Juncal Echegaray</t>
  </si>
  <si>
    <t>Jokin Martin</t>
  </si>
  <si>
    <t>Maialen Amundarain Irizar</t>
  </si>
  <si>
    <t>James Schwarz</t>
  </si>
  <si>
    <t>Marta Mateo</t>
  </si>
  <si>
    <t>Idoia Ayastuy</t>
  </si>
  <si>
    <t>Aloña Erauskin Mendizabal</t>
  </si>
  <si>
    <t>Eneko Lozano Sanchez</t>
  </si>
  <si>
    <t>SOMOS IDE SL</t>
  </si>
  <si>
    <t>Maddi Arriortua</t>
  </si>
  <si>
    <t>Garazi Telleria</t>
  </si>
  <si>
    <t>Patricia Valdivieso Jular</t>
  </si>
  <si>
    <t>Maitane Artano</t>
  </si>
  <si>
    <t>Udane Arizmendi Lekuona</t>
  </si>
  <si>
    <t>Ainhoa Mendizabal</t>
  </si>
  <si>
    <t>Aritz Gurruchaga Otermin</t>
  </si>
  <si>
    <t>Patricia Mateos Margareto</t>
  </si>
  <si>
    <t>Oscar Ruiz de Loizaga</t>
  </si>
  <si>
    <t>Maria José Lopetegui</t>
  </si>
  <si>
    <t>Maider Esparza Peragon</t>
  </si>
  <si>
    <t>French Side Travel</t>
  </si>
  <si>
    <t>David Moreno del Hoyo</t>
  </si>
  <si>
    <t>Adrian Peover</t>
  </si>
  <si>
    <t>Ivan Martin</t>
  </si>
  <si>
    <t>Elixabete Ansorena</t>
  </si>
  <si>
    <t>Nerea Maidagan</t>
  </si>
  <si>
    <t>Julen Garcia Larrañaga</t>
  </si>
  <si>
    <t>Arley Herramientas S.L</t>
  </si>
  <si>
    <t>Somos IDE SL</t>
  </si>
  <si>
    <t>Javier Marteles</t>
  </si>
  <si>
    <t>Blanca Esther Perkatz</t>
  </si>
  <si>
    <t>Sonia San Agustin</t>
  </si>
  <si>
    <t>Iraitz Labaka Salazar</t>
  </si>
  <si>
    <t>EAJ PNV Ataun</t>
  </si>
  <si>
    <t>Amber Bradley</t>
  </si>
  <si>
    <t>Jone Juaristi Bastida</t>
  </si>
  <si>
    <t>Diego Lopez</t>
  </si>
  <si>
    <t>Celia Gutierrez Flamarique</t>
  </si>
  <si>
    <t>Mitxel Lakuntza Zumeta</t>
  </si>
  <si>
    <t>Geolan Beasain , S.L.</t>
  </si>
  <si>
    <t>Johana Alcalde</t>
  </si>
  <si>
    <t>Ainhoa Gallastegui Arana</t>
  </si>
  <si>
    <t>Brian castle</t>
  </si>
  <si>
    <t>Paula Echarri</t>
  </si>
  <si>
    <t>Jon Etxaniz</t>
  </si>
  <si>
    <t>Janire Uriarte</t>
  </si>
  <si>
    <t>Maria Marin</t>
  </si>
  <si>
    <t>Jon Martin</t>
  </si>
  <si>
    <t>Ruben Sola Madoz</t>
  </si>
  <si>
    <t>Aitor Legorburu</t>
  </si>
  <si>
    <t>Jone Ochoa-Aizpurua</t>
  </si>
  <si>
    <t>Mireia Escar Visús</t>
  </si>
  <si>
    <t>Maite Goyeneche Iparraguirre</t>
  </si>
  <si>
    <t>Gabriel Pastor</t>
  </si>
  <si>
    <t>Oisin Rogers</t>
  </si>
  <si>
    <t>Opari sin menu, aplicar como descuento</t>
  </si>
  <si>
    <t>Oihana Ibarra</t>
  </si>
  <si>
    <t>Iker Imaz Gonzalez</t>
  </si>
  <si>
    <t>Noelia/Jose Rojas</t>
  </si>
  <si>
    <t>Wendy Bell</t>
  </si>
  <si>
    <t>Belen Gurrutxaga</t>
  </si>
  <si>
    <t>Javier Borde</t>
  </si>
  <si>
    <t>Aingeru Segurola Samaniego</t>
  </si>
  <si>
    <t>Ainhoa vizcaino</t>
  </si>
  <si>
    <t>David Guindano</t>
  </si>
  <si>
    <t>Mariasun Mendizabal</t>
  </si>
  <si>
    <t>José Antonio Cid Gomara</t>
  </si>
  <si>
    <t>Nerea Larrea</t>
  </si>
  <si>
    <t>Maria Furundarena Blsera</t>
  </si>
  <si>
    <t>Ramon Mugica Estibalez</t>
  </si>
  <si>
    <t>Iñaki Mujika</t>
  </si>
  <si>
    <t>Txomin Seoane</t>
  </si>
  <si>
    <t>HA VENIDO A RECOGERLA EN FÍSICO</t>
  </si>
  <si>
    <t>Beatriz Barrena</t>
  </si>
  <si>
    <t>Lesley Heath</t>
  </si>
  <si>
    <t>Imanol Larrache</t>
  </si>
  <si>
    <t>Eneko Garcia</t>
  </si>
  <si>
    <t>Edurne Segurola</t>
  </si>
  <si>
    <t>Sara Gonzalez</t>
  </si>
  <si>
    <t>Amaia Garcia</t>
  </si>
  <si>
    <t>Saimon Gomez</t>
  </si>
  <si>
    <t>Unai Corta</t>
  </si>
  <si>
    <t>VENDRAN A RECOGER</t>
  </si>
  <si>
    <t>Irantzu Larrañaga Aramendi</t>
  </si>
  <si>
    <t>Marcos Menocal</t>
  </si>
  <si>
    <t>Micaela Perez</t>
  </si>
  <si>
    <t>Joseba Zabaleta Miguel</t>
  </si>
  <si>
    <t>Isabel Casado Montado</t>
  </si>
  <si>
    <t>Gaizka Alberdi</t>
  </si>
  <si>
    <t>XABIER CEBERIO</t>
  </si>
  <si>
    <t>ANDER EZQUERRO GARMENDIA</t>
  </si>
  <si>
    <t>CREADA EN EL MOMENTO</t>
  </si>
  <si>
    <t>MILA AMUNDARAIN</t>
  </si>
  <si>
    <t>LO HA PERDIDO</t>
  </si>
  <si>
    <t>JAVIER UGALDE</t>
  </si>
  <si>
    <t xml:space="preserve">ANGEL BAZTAN </t>
  </si>
  <si>
    <t>NEREA LETAMENDIA</t>
  </si>
  <si>
    <t>NO SEGUIR NUMERACIÓN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</si>
</sst>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 [$€-1]"/>
    <numFmt numFmtId="165" formatCode="d/m/yy"/>
    <numFmt numFmtId="166" formatCode="d/mm/yyyy"/>
    <numFmt numFmtId="167" formatCode="dd/mm"/>
    <numFmt numFmtId="168" formatCode="dd/mm/yy"/>
    <numFmt numFmtId="169" formatCode="d/m/yyyy"/>
    <numFmt numFmtId="170" formatCode="mm/yyyy"/>
    <numFmt numFmtId="171" formatCode="d/m"/>
    <numFmt numFmtId="172" formatCode="dd\-mm\-yy"/>
    <numFmt numFmtId="173" formatCode="#,##0&quot;€&quot;"/>
  </numFmts>
  <fonts count="31" x14ac:knownFonts="1">
    <font>
      <sz val="10"/>
      <color rgb="FF000000"/>
      <name val="Arial"/>
      <scheme val="minor"/>
    </font>
    <font>
      <b/>
      <sz val="8"/>
      <color rgb="FFCCCCCC"/>
      <name val="Oswald"/>
    </font>
    <font>
      <b/>
      <sz val="8"/>
      <color rgb="FFFFFFFF"/>
      <name val="Oswald"/>
    </font>
    <font>
      <sz val="8"/>
      <color theme="1"/>
      <name val="Oswald"/>
    </font>
    <font>
      <sz val="10"/>
      <name val="Arial"/>
    </font>
    <font>
      <b/>
      <sz val="8"/>
      <color rgb="FF999999"/>
      <name val="Oswald"/>
    </font>
    <font>
      <b/>
      <sz val="8"/>
      <color rgb="FFB7B7B7"/>
      <name val="Oswald"/>
    </font>
    <font>
      <sz val="8"/>
      <color rgb="FFCCCCCC"/>
      <name val="Oswald"/>
    </font>
    <font>
      <sz val="9"/>
      <color rgb="FFCCCCCC"/>
      <name val="Oswald"/>
    </font>
    <font>
      <sz val="10"/>
      <color theme="1"/>
      <name val="Arial"/>
      <scheme val="minor"/>
    </font>
    <font>
      <sz val="9"/>
      <color theme="1"/>
      <name val="Oswald"/>
    </font>
    <font>
      <sz val="8"/>
      <color theme="1"/>
      <name val="Arial"/>
      <scheme val="minor"/>
    </font>
    <font>
      <sz val="9"/>
      <color rgb="FF000000"/>
      <name val="Oswald"/>
    </font>
    <font>
      <sz val="8"/>
      <color rgb="FF000000"/>
      <name val="Oswald"/>
    </font>
    <font>
      <b/>
      <strike/>
      <sz val="8"/>
      <color rgb="FFFF0000"/>
      <name val="Oswald"/>
    </font>
    <font>
      <b/>
      <sz val="9"/>
      <color theme="1"/>
      <name val="Oswald"/>
    </font>
    <font>
      <sz val="10"/>
      <color rgb="FF222222"/>
      <name val="Oswald"/>
    </font>
    <font>
      <sz val="8"/>
      <color rgb="FF1F1F1F"/>
      <name val="Oswald"/>
    </font>
    <font>
      <sz val="10"/>
      <color theme="1"/>
      <name val="Oswald"/>
    </font>
    <font>
      <u/>
      <sz val="9"/>
      <color rgb="FF1155CC"/>
      <name val="Oswald"/>
    </font>
    <font>
      <sz val="12"/>
      <color rgb="FF777777"/>
      <name val="Oswald"/>
    </font>
    <font>
      <u/>
      <sz val="8"/>
      <color rgb="FF0000FF"/>
      <name val="Oswald"/>
    </font>
    <font>
      <u/>
      <sz val="8"/>
      <color rgb="FF0000FF"/>
      <name val="Oswald"/>
    </font>
    <font>
      <sz val="21"/>
      <color rgb="FFFFFFFF"/>
      <name val="Oswald"/>
    </font>
    <font>
      <sz val="21"/>
      <color theme="1"/>
      <name val="Oswald"/>
    </font>
    <font>
      <u/>
      <sz val="8"/>
      <color rgb="FF0000FF"/>
      <name val="Oswald"/>
    </font>
    <font>
      <sz val="30"/>
      <color rgb="FFFFFFFF"/>
      <name val="Oswald"/>
    </font>
    <font>
      <b/>
      <sz val="8"/>
      <color rgb="FFFF0000"/>
      <name val="Oswald"/>
    </font>
    <font>
      <sz val="55"/>
      <color rgb="FFCCCCCC"/>
      <name val="Oswald"/>
    </font>
    <font>
      <b/>
      <sz val="8"/>
      <color theme="1"/>
      <name val="Oswald"/>
    </font>
    <font>
      <sz val="8"/>
      <color rgb="FF777777"/>
      <name val="Oswald"/>
    </font>
  </fonts>
  <fills count="12">
    <fill>
      <patternFill patternType="none"/>
    </fill>
    <fill>
      <patternFill patternType="gray125"/>
    </fill>
    <fill>
      <patternFill patternType="solid">
        <fgColor rgb="FF000000"/>
        <bgColor rgb="FF000000"/>
      </patternFill>
    </fill>
    <fill>
      <patternFill patternType="solid">
        <fgColor rgb="FFB7B7B7"/>
        <bgColor rgb="FFB7B7B7"/>
      </patternFill>
    </fill>
    <fill>
      <patternFill patternType="solid">
        <fgColor rgb="FFFFFF00"/>
        <bgColor rgb="FFFFFF00"/>
      </patternFill>
    </fill>
    <fill>
      <patternFill patternType="solid">
        <fgColor rgb="FF4A86E8"/>
        <bgColor rgb="FF4A86E8"/>
      </patternFill>
    </fill>
    <fill>
      <patternFill patternType="solid">
        <fgColor rgb="FFFF9900"/>
        <bgColor rgb="FFFF9900"/>
      </patternFill>
    </fill>
    <fill>
      <patternFill patternType="solid">
        <fgColor rgb="FF00FF00"/>
        <bgColor rgb="FF00FF00"/>
      </patternFill>
    </fill>
    <fill>
      <patternFill patternType="solid">
        <fgColor rgb="FF00FFFF"/>
        <bgColor rgb="FF00FFFF"/>
      </patternFill>
    </fill>
    <fill>
      <patternFill patternType="solid">
        <fgColor rgb="FFA2C4C9"/>
        <bgColor rgb="FFA2C4C9"/>
      </patternFill>
    </fill>
    <fill>
      <patternFill patternType="solid">
        <fgColor theme="9"/>
        <bgColor theme="9"/>
      </patternFill>
    </fill>
    <fill>
      <patternFill patternType="solid">
        <fgColor rgb="FFFFFFFF"/>
        <bgColor rgb="FFFFFFFF"/>
      </patternFill>
    </fill>
  </fills>
  <borders count="17">
    <border>
      <left/>
      <right/>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top style="thick">
        <color rgb="FF000000"/>
      </top>
      <bottom/>
      <diagonal/>
    </border>
    <border>
      <left style="thick">
        <color rgb="FF000000"/>
      </left>
      <right style="thick">
        <color rgb="FF000000"/>
      </right>
      <top style="thick">
        <color rgb="FF000000"/>
      </top>
      <bottom style="thick">
        <color rgb="FF000000"/>
      </bottom>
      <diagonal/>
    </border>
    <border>
      <left/>
      <right style="thick">
        <color rgb="FF000000"/>
      </right>
      <top style="thick">
        <color rgb="FF000000"/>
      </top>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bottom/>
      <diagonal/>
    </border>
    <border>
      <left style="thick">
        <color rgb="FF000000"/>
      </left>
      <right/>
      <top style="thick">
        <color rgb="FF000000"/>
      </top>
      <bottom style="thick">
        <color rgb="FF000000"/>
      </bottom>
      <diagonal/>
    </border>
    <border>
      <left/>
      <right/>
      <top/>
      <bottom style="double">
        <color rgb="FF000000"/>
      </bottom>
      <diagonal/>
    </border>
    <border>
      <left style="thick">
        <color rgb="FF000000"/>
      </left>
      <right/>
      <top/>
      <bottom style="double">
        <color rgb="FF000000"/>
      </bottom>
      <diagonal/>
    </border>
    <border>
      <left/>
      <right style="thick">
        <color rgb="FF000000"/>
      </right>
      <top/>
      <bottom style="double">
        <color rgb="FF000000"/>
      </bottom>
      <diagonal/>
    </border>
  </borders>
  <cellStyleXfs count="1">
    <xf numFmtId="0" fontId="0" fillId="0" borderId="0"/>
  </cellStyleXfs>
  <cellXfs count="208">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xf>
    <xf numFmtId="0" fontId="3" fillId="0" borderId="0" xfId="0" applyFont="1" applyAlignment="1">
      <alignment wrapText="1"/>
    </xf>
    <xf numFmtId="0" fontId="3" fillId="0" borderId="0" xfId="0" applyFont="1" applyAlignment="1">
      <alignment horizontal="left"/>
    </xf>
    <xf numFmtId="4" fontId="3" fillId="0" borderId="0" xfId="0" applyNumberFormat="1" applyFont="1"/>
    <xf numFmtId="3"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0" fontId="6" fillId="2" borderId="5" xfId="0" applyFont="1" applyFill="1" applyBorder="1" applyAlignment="1">
      <alignment horizontal="center" vertical="center" textRotation="90" wrapText="1"/>
    </xf>
    <xf numFmtId="0" fontId="6" fillId="2" borderId="7" xfId="0" applyFont="1" applyFill="1" applyBorder="1" applyAlignment="1">
      <alignment horizontal="center" vertical="center" textRotation="90"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10" fillId="0" borderId="0" xfId="0" applyFont="1" applyAlignment="1">
      <alignment horizontal="center" vertical="center" wrapText="1"/>
    </xf>
    <xf numFmtId="0" fontId="3" fillId="0" borderId="0" xfId="0" applyFont="1" applyAlignment="1">
      <alignment horizontal="center" vertical="center" wrapText="1"/>
    </xf>
    <xf numFmtId="0" fontId="10" fillId="0" borderId="0" xfId="0" applyFont="1" applyAlignment="1">
      <alignment horizontal="center" vertical="center"/>
    </xf>
    <xf numFmtId="0" fontId="3" fillId="0" borderId="0" xfId="0" applyFont="1" applyAlignment="1">
      <alignment horizontal="center" vertical="center"/>
    </xf>
    <xf numFmtId="1" fontId="10" fillId="0" borderId="0" xfId="0" applyNumberFormat="1" applyFont="1" applyAlignment="1">
      <alignment horizontal="center" vertical="center"/>
    </xf>
    <xf numFmtId="4" fontId="2" fillId="2" borderId="0" xfId="0" applyNumberFormat="1" applyFont="1" applyFill="1" applyAlignment="1">
      <alignment horizontal="center" vertical="center" wrapText="1"/>
    </xf>
    <xf numFmtId="164" fontId="10" fillId="0" borderId="0" xfId="0" applyNumberFormat="1" applyFont="1" applyAlignment="1">
      <alignment horizontal="center" vertical="center" wrapText="1"/>
    </xf>
    <xf numFmtId="0" fontId="10" fillId="0" borderId="1" xfId="0" applyFont="1" applyBorder="1" applyAlignment="1">
      <alignment horizontal="center" vertical="center"/>
    </xf>
    <xf numFmtId="0" fontId="9" fillId="4" borderId="11" xfId="0" applyFont="1" applyFill="1" applyBorder="1" applyAlignment="1">
      <alignment horizontal="center"/>
    </xf>
    <xf numFmtId="0" fontId="10" fillId="0" borderId="1" xfId="0" applyFont="1" applyBorder="1" applyAlignment="1">
      <alignment horizontal="center" vertical="center" wrapText="1"/>
    </xf>
    <xf numFmtId="0" fontId="10" fillId="0" borderId="12" xfId="0" applyFont="1" applyBorder="1" applyAlignment="1">
      <alignment horizontal="center" vertical="center" wrapText="1"/>
    </xf>
    <xf numFmtId="164" fontId="3" fillId="0" borderId="0" xfId="0" applyNumberFormat="1" applyFont="1" applyAlignment="1">
      <alignment horizontal="center" vertical="center" wrapText="1"/>
    </xf>
    <xf numFmtId="0" fontId="5" fillId="2" borderId="13" xfId="0" applyFont="1" applyFill="1" applyBorder="1" applyAlignment="1">
      <alignment horizontal="center" vertical="center" textRotation="90" wrapText="1"/>
    </xf>
    <xf numFmtId="165" fontId="3" fillId="0" borderId="1" xfId="0" applyNumberFormat="1" applyFont="1" applyBorder="1" applyAlignment="1">
      <alignment horizontal="center" vertical="center"/>
    </xf>
    <xf numFmtId="4" fontId="5" fillId="2" borderId="7" xfId="0" applyNumberFormat="1" applyFont="1" applyFill="1" applyBorder="1" applyAlignment="1">
      <alignment horizontal="center" vertical="center" textRotation="90" wrapText="1"/>
    </xf>
    <xf numFmtId="0" fontId="3" fillId="0" borderId="1" xfId="0" applyFont="1" applyBorder="1" applyAlignment="1">
      <alignment horizontal="center" vertical="center" wrapText="1"/>
    </xf>
    <xf numFmtId="0" fontId="3" fillId="0" borderId="12" xfId="0" applyFont="1" applyBorder="1" applyAlignment="1">
      <alignment horizontal="center" vertical="center" wrapText="1"/>
    </xf>
    <xf numFmtId="0" fontId="5" fillId="2" borderId="7" xfId="0" applyFont="1" applyFill="1" applyBorder="1" applyAlignment="1">
      <alignment horizontal="center" vertical="center" textRotation="90" wrapText="1"/>
    </xf>
    <xf numFmtId="0" fontId="5" fillId="2" borderId="5" xfId="0" applyFont="1" applyFill="1" applyBorder="1" applyAlignment="1">
      <alignment horizontal="center" vertical="center" textRotation="90" wrapText="1"/>
    </xf>
    <xf numFmtId="14" fontId="3" fillId="0" borderId="12" xfId="0" applyNumberFormat="1" applyFont="1" applyBorder="1" applyAlignment="1">
      <alignment horizontal="center" vertical="center" wrapText="1"/>
    </xf>
    <xf numFmtId="0" fontId="11" fillId="0" borderId="0" xfId="0" applyFont="1" applyAlignment="1">
      <alignment horizontal="center"/>
    </xf>
    <xf numFmtId="0" fontId="3" fillId="0" borderId="0" xfId="0" applyFont="1" applyAlignment="1">
      <alignment horizontal="left" vertical="center" wrapText="1"/>
    </xf>
    <xf numFmtId="0" fontId="9" fillId="5" borderId="11" xfId="0" applyFont="1" applyFill="1" applyBorder="1" applyAlignment="1">
      <alignment horizontal="center"/>
    </xf>
    <xf numFmtId="4" fontId="3" fillId="0" borderId="0" xfId="0" applyNumberFormat="1" applyFont="1" applyAlignment="1">
      <alignment horizontal="center" vertical="center"/>
    </xf>
    <xf numFmtId="0" fontId="3" fillId="0" borderId="1" xfId="0" applyFont="1" applyBorder="1" applyAlignment="1">
      <alignment horizontal="center" vertical="center"/>
    </xf>
    <xf numFmtId="0" fontId="9" fillId="6" borderId="11" xfId="0" applyFont="1" applyFill="1" applyBorder="1" applyAlignment="1">
      <alignment horizontal="center"/>
    </xf>
    <xf numFmtId="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9" fillId="0" borderId="11" xfId="0" applyFont="1" applyBorder="1"/>
    <xf numFmtId="165" fontId="3" fillId="0" borderId="2" xfId="0" applyNumberFormat="1" applyFont="1" applyBorder="1" applyAlignment="1">
      <alignment horizontal="center" vertical="center"/>
    </xf>
    <xf numFmtId="0" fontId="12" fillId="0" borderId="0" xfId="0" applyFont="1" applyAlignment="1">
      <alignment horizontal="center" vertical="center"/>
    </xf>
    <xf numFmtId="166" fontId="3" fillId="0" borderId="2" xfId="0" applyNumberFormat="1" applyFont="1" applyBorder="1" applyAlignment="1">
      <alignment horizontal="center" vertical="center"/>
    </xf>
    <xf numFmtId="0" fontId="10" fillId="0" borderId="0" xfId="0" applyFont="1" applyAlignment="1">
      <alignment horizontal="center"/>
    </xf>
    <xf numFmtId="0" fontId="10" fillId="7" borderId="0" xfId="0" applyFont="1" applyFill="1" applyAlignment="1">
      <alignment horizontal="center"/>
    </xf>
    <xf numFmtId="0" fontId="10" fillId="7" borderId="0" xfId="0" applyFont="1" applyFill="1" applyAlignment="1">
      <alignment horizontal="center" vertical="center"/>
    </xf>
    <xf numFmtId="4" fontId="3" fillId="4" borderId="0" xfId="0" applyNumberFormat="1" applyFont="1" applyFill="1" applyAlignment="1">
      <alignment horizontal="center" vertical="center"/>
    </xf>
    <xf numFmtId="1" fontId="10" fillId="7" borderId="0" xfId="0" applyNumberFormat="1" applyFont="1" applyFill="1" applyAlignment="1">
      <alignment horizontal="center" vertical="center"/>
    </xf>
    <xf numFmtId="164" fontId="10" fillId="7" borderId="0" xfId="0" applyNumberFormat="1" applyFont="1" applyFill="1" applyAlignment="1">
      <alignment horizontal="center" vertical="center" wrapText="1"/>
    </xf>
    <xf numFmtId="0" fontId="10" fillId="7" borderId="0" xfId="0" applyFont="1" applyFill="1" applyAlignment="1">
      <alignment horizontal="center" vertical="center" wrapText="1"/>
    </xf>
    <xf numFmtId="0" fontId="10" fillId="7"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0" fillId="7" borderId="12" xfId="0" applyFont="1" applyFill="1" applyBorder="1" applyAlignment="1">
      <alignment horizontal="center" vertical="center" wrapText="1"/>
    </xf>
    <xf numFmtId="1" fontId="3" fillId="0" borderId="0" xfId="0" applyNumberFormat="1" applyFont="1" applyAlignment="1">
      <alignment horizontal="center" vertical="center"/>
    </xf>
    <xf numFmtId="0" fontId="3" fillId="8" borderId="0" xfId="0"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xf>
    <xf numFmtId="164" fontId="3" fillId="8" borderId="0" xfId="0" applyNumberFormat="1" applyFont="1" applyFill="1" applyAlignment="1">
      <alignment horizontal="center" vertical="center" wrapText="1"/>
    </xf>
    <xf numFmtId="0" fontId="3" fillId="0" borderId="0" xfId="0" quotePrefix="1" applyFont="1" applyAlignment="1">
      <alignment horizontal="center" vertical="center"/>
    </xf>
    <xf numFmtId="3" fontId="3" fillId="0" borderId="2" xfId="0" applyNumberFormat="1" applyFont="1" applyBorder="1" applyAlignment="1">
      <alignment horizontal="center" vertical="center"/>
    </xf>
    <xf numFmtId="167" fontId="3" fillId="0" borderId="2" xfId="0" applyNumberFormat="1" applyFont="1" applyBorder="1" applyAlignment="1">
      <alignment horizontal="center" vertical="center"/>
    </xf>
    <xf numFmtId="0" fontId="13" fillId="0" borderId="0" xfId="0" applyFont="1" applyAlignment="1">
      <alignment horizontal="center" vertical="center"/>
    </xf>
    <xf numFmtId="0" fontId="14" fillId="0" borderId="0" xfId="0" applyFont="1" applyAlignment="1">
      <alignment horizontal="left" vertical="center" wrapText="1"/>
    </xf>
    <xf numFmtId="0" fontId="14" fillId="0" borderId="0" xfId="0" applyFont="1" applyAlignment="1">
      <alignment horizontal="center" vertical="center"/>
    </xf>
    <xf numFmtId="4" fontId="14" fillId="0" borderId="0" xfId="0" applyNumberFormat="1" applyFont="1" applyAlignment="1">
      <alignment horizontal="center" vertical="center"/>
    </xf>
    <xf numFmtId="164" fontId="14" fillId="0" borderId="0" xfId="0" applyNumberFormat="1" applyFont="1" applyAlignment="1">
      <alignment horizontal="center" vertical="center" wrapText="1"/>
    </xf>
    <xf numFmtId="0" fontId="14" fillId="0" borderId="0" xfId="0" applyFont="1" applyAlignment="1">
      <alignment horizontal="center" vertical="center" wrapText="1"/>
    </xf>
    <xf numFmtId="0" fontId="3" fillId="0" borderId="0" xfId="0" applyFont="1" applyAlignment="1">
      <alignment horizontal="center" wrapText="1"/>
    </xf>
    <xf numFmtId="0" fontId="3" fillId="0" borderId="14" xfId="0" applyFont="1" applyBorder="1" applyAlignment="1">
      <alignment horizontal="left" vertical="center" wrapText="1"/>
    </xf>
    <xf numFmtId="0" fontId="3" fillId="0" borderId="14" xfId="0" applyFont="1" applyBorder="1" applyAlignment="1">
      <alignment horizontal="center" vertical="center"/>
    </xf>
    <xf numFmtId="4" fontId="3" fillId="0" borderId="14" xfId="0" applyNumberFormat="1" applyFont="1" applyBorder="1" applyAlignment="1">
      <alignment horizontal="center" vertical="center"/>
    </xf>
    <xf numFmtId="165" fontId="3" fillId="0" borderId="1" xfId="0" applyNumberFormat="1" applyFont="1" applyBorder="1" applyAlignment="1">
      <alignment horizontal="center"/>
    </xf>
    <xf numFmtId="164" fontId="3" fillId="0" borderId="14" xfId="0" applyNumberFormat="1"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xf>
    <xf numFmtId="4" fontId="3" fillId="0" borderId="16" xfId="0" applyNumberFormat="1" applyFont="1" applyBorder="1" applyAlignment="1">
      <alignment horizontal="center" vertical="center"/>
    </xf>
    <xf numFmtId="0" fontId="3" fillId="0" borderId="16" xfId="0" applyFont="1" applyBorder="1" applyAlignment="1">
      <alignment horizontal="center" vertical="center"/>
    </xf>
    <xf numFmtId="0" fontId="3" fillId="0" borderId="16" xfId="0" applyFont="1" applyBorder="1" applyAlignment="1">
      <alignment horizontal="center" vertical="center" wrapText="1"/>
    </xf>
    <xf numFmtId="164" fontId="3" fillId="0" borderId="0" xfId="0" applyNumberFormat="1" applyFont="1" applyAlignment="1">
      <alignment horizontal="center" wrapText="1"/>
    </xf>
    <xf numFmtId="0" fontId="8" fillId="6" borderId="0" xfId="0" applyFont="1" applyFill="1" applyAlignment="1">
      <alignment horizontal="left" vertical="center" wrapText="1"/>
    </xf>
    <xf numFmtId="0" fontId="10" fillId="6" borderId="0" xfId="0" applyFont="1" applyFill="1" applyAlignment="1">
      <alignment horizontal="center"/>
    </xf>
    <xf numFmtId="0" fontId="10" fillId="6" borderId="0" xfId="0" applyFont="1" applyFill="1" applyAlignment="1">
      <alignment horizontal="center" vertical="center"/>
    </xf>
    <xf numFmtId="168" fontId="3" fillId="0" borderId="2" xfId="0" applyNumberFormat="1" applyFont="1" applyBorder="1" applyAlignment="1">
      <alignment horizontal="center" vertical="center"/>
    </xf>
    <xf numFmtId="1" fontId="10" fillId="6" borderId="0" xfId="0" applyNumberFormat="1" applyFont="1" applyFill="1" applyAlignment="1">
      <alignment horizontal="center" vertical="center"/>
    </xf>
    <xf numFmtId="164" fontId="10" fillId="6" borderId="0" xfId="0" applyNumberFormat="1" applyFont="1" applyFill="1" applyAlignment="1">
      <alignment horizontal="center" vertical="center" wrapText="1"/>
    </xf>
    <xf numFmtId="0" fontId="10" fillId="6" borderId="0" xfId="0" applyFont="1" applyFill="1" applyAlignment="1">
      <alignment horizontal="center" vertical="center" wrapText="1"/>
    </xf>
    <xf numFmtId="0" fontId="10" fillId="6" borderId="1" xfId="0" applyFont="1" applyFill="1" applyBorder="1" applyAlignment="1">
      <alignment horizontal="center" vertical="center"/>
    </xf>
    <xf numFmtId="0" fontId="10" fillId="6" borderId="1" xfId="0" applyFont="1" applyFill="1" applyBorder="1" applyAlignment="1">
      <alignment horizontal="center" vertical="center" wrapText="1"/>
    </xf>
    <xf numFmtId="0" fontId="10" fillId="6" borderId="12" xfId="0" applyFont="1" applyFill="1" applyBorder="1" applyAlignment="1">
      <alignment horizontal="center" vertical="center" wrapText="1"/>
    </xf>
    <xf numFmtId="168" fontId="3" fillId="0" borderId="12" xfId="0" applyNumberFormat="1" applyFont="1" applyBorder="1" applyAlignment="1">
      <alignment horizontal="center" vertical="center" wrapText="1"/>
    </xf>
    <xf numFmtId="0" fontId="10" fillId="9" borderId="0" xfId="0" applyFont="1" applyFill="1" applyAlignment="1">
      <alignment horizontal="center" vertical="center" wrapText="1"/>
    </xf>
    <xf numFmtId="0" fontId="15" fillId="0" borderId="12" xfId="0" applyFont="1" applyBorder="1" applyAlignment="1">
      <alignment horizontal="center" vertical="center" wrapText="1"/>
    </xf>
    <xf numFmtId="4" fontId="3" fillId="2" borderId="0" xfId="0" applyNumberFormat="1" applyFont="1" applyFill="1" applyAlignment="1">
      <alignment horizontal="center" vertical="center"/>
    </xf>
    <xf numFmtId="165" fontId="3" fillId="2" borderId="2" xfId="0" applyNumberFormat="1" applyFont="1" applyFill="1" applyBorder="1" applyAlignment="1">
      <alignment horizontal="center" vertical="center"/>
    </xf>
    <xf numFmtId="0" fontId="10" fillId="0" borderId="0" xfId="0" quotePrefix="1" applyFont="1" applyAlignment="1">
      <alignment horizontal="center" vertical="center"/>
    </xf>
    <xf numFmtId="0" fontId="10" fillId="10" borderId="0" xfId="0" applyFont="1" applyFill="1" applyAlignment="1">
      <alignment horizontal="center" vertical="center" wrapText="1"/>
    </xf>
    <xf numFmtId="0" fontId="16" fillId="11" borderId="0" xfId="0" applyFont="1" applyFill="1"/>
    <xf numFmtId="169" fontId="3" fillId="0" borderId="1" xfId="0" applyNumberFormat="1" applyFont="1" applyBorder="1" applyAlignment="1">
      <alignment horizontal="center" vertical="center"/>
    </xf>
    <xf numFmtId="0" fontId="17" fillId="11" borderId="0" xfId="0" applyFont="1" applyFill="1"/>
    <xf numFmtId="3" fontId="3" fillId="0" borderId="0" xfId="0" applyNumberFormat="1" applyFont="1" applyAlignment="1">
      <alignment horizontal="center" vertical="center"/>
    </xf>
    <xf numFmtId="170" fontId="3" fillId="0" borderId="1" xfId="0" applyNumberFormat="1" applyFont="1" applyBorder="1" applyAlignment="1">
      <alignment horizontal="center" vertical="center"/>
    </xf>
    <xf numFmtId="168" fontId="3" fillId="0" borderId="0" xfId="0" applyNumberFormat="1" applyFont="1" applyAlignment="1">
      <alignment horizontal="center" vertical="center"/>
    </xf>
    <xf numFmtId="168" fontId="3" fillId="0" borderId="1" xfId="0" applyNumberFormat="1" applyFont="1" applyBorder="1" applyAlignment="1">
      <alignment horizontal="center" vertical="center"/>
    </xf>
    <xf numFmtId="168" fontId="10" fillId="0" borderId="0" xfId="0" applyNumberFormat="1" applyFont="1" applyAlignment="1">
      <alignment horizontal="center" vertical="center"/>
    </xf>
    <xf numFmtId="168" fontId="10" fillId="0" borderId="1" xfId="0" applyNumberFormat="1" applyFont="1" applyBorder="1" applyAlignment="1">
      <alignment horizontal="center" vertical="center"/>
    </xf>
    <xf numFmtId="168" fontId="10" fillId="0" borderId="12" xfId="0" applyNumberFormat="1" applyFont="1" applyBorder="1" applyAlignment="1">
      <alignment horizontal="center" vertical="center" wrapText="1"/>
    </xf>
    <xf numFmtId="165" fontId="3" fillId="0" borderId="0" xfId="0" applyNumberFormat="1" applyFont="1" applyAlignment="1">
      <alignment horizontal="center" vertical="center"/>
    </xf>
    <xf numFmtId="165" fontId="10" fillId="0" borderId="0" xfId="0" applyNumberFormat="1" applyFont="1" applyAlignment="1">
      <alignment horizontal="center" vertical="center"/>
    </xf>
    <xf numFmtId="165" fontId="10" fillId="0" borderId="1" xfId="0" applyNumberFormat="1" applyFont="1" applyBorder="1" applyAlignment="1">
      <alignment horizontal="center" vertical="center"/>
    </xf>
    <xf numFmtId="169" fontId="10" fillId="0" borderId="1" xfId="0" applyNumberFormat="1" applyFont="1" applyBorder="1" applyAlignment="1">
      <alignment horizontal="center" vertical="center"/>
    </xf>
    <xf numFmtId="14" fontId="3" fillId="0" borderId="2" xfId="0" applyNumberFormat="1" applyFont="1" applyBorder="1" applyAlignment="1">
      <alignment horizontal="center" vertical="center"/>
    </xf>
    <xf numFmtId="171" fontId="3" fillId="0" borderId="2" xfId="0" applyNumberFormat="1" applyFont="1" applyBorder="1" applyAlignment="1">
      <alignment horizontal="center" vertical="center" wrapText="1"/>
    </xf>
    <xf numFmtId="3" fontId="10" fillId="0" borderId="0" xfId="0" applyNumberFormat="1" applyFont="1" applyAlignment="1">
      <alignment horizontal="center" vertical="center"/>
    </xf>
    <xf numFmtId="0" fontId="7" fillId="7" borderId="0" xfId="0" applyFont="1" applyFill="1" applyAlignment="1">
      <alignment horizontal="left" vertical="center" wrapText="1"/>
    </xf>
    <xf numFmtId="0" fontId="3" fillId="7" borderId="0" xfId="0" applyFont="1" applyFill="1" applyAlignment="1">
      <alignment horizontal="left" vertical="center" wrapText="1"/>
    </xf>
    <xf numFmtId="0" fontId="3" fillId="7" borderId="0" xfId="0" applyFont="1" applyFill="1" applyAlignment="1">
      <alignment horizontal="center" vertical="center"/>
    </xf>
    <xf numFmtId="4" fontId="3" fillId="7" borderId="0" xfId="0" applyNumberFormat="1" applyFont="1" applyFill="1" applyAlignment="1">
      <alignment horizontal="center" vertical="center"/>
    </xf>
    <xf numFmtId="164" fontId="3" fillId="7" borderId="0" xfId="0" applyNumberFormat="1" applyFont="1" applyFill="1" applyAlignment="1">
      <alignment horizontal="center" vertical="center" wrapText="1"/>
    </xf>
    <xf numFmtId="0" fontId="3" fillId="7" borderId="0" xfId="0" applyFont="1" applyFill="1" applyAlignment="1">
      <alignment horizontal="center" vertical="center" wrapText="1"/>
    </xf>
    <xf numFmtId="0" fontId="3" fillId="7" borderId="1" xfId="0" applyFont="1" applyFill="1" applyBorder="1" applyAlignment="1">
      <alignment horizontal="center" vertical="center"/>
    </xf>
    <xf numFmtId="168" fontId="3" fillId="7" borderId="2" xfId="0" applyNumberFormat="1" applyFont="1" applyFill="1" applyBorder="1" applyAlignment="1">
      <alignment horizontal="center" vertical="center"/>
    </xf>
    <xf numFmtId="0" fontId="3" fillId="7" borderId="2" xfId="0" applyFont="1" applyFill="1" applyBorder="1" applyAlignment="1">
      <alignment horizontal="center" vertical="center" wrapText="1"/>
    </xf>
    <xf numFmtId="168" fontId="3" fillId="0" borderId="2" xfId="0" applyNumberFormat="1" applyFont="1" applyBorder="1" applyAlignment="1">
      <alignment horizontal="center" vertical="center" wrapText="1"/>
    </xf>
    <xf numFmtId="165" fontId="3" fillId="0" borderId="2" xfId="0" applyNumberFormat="1" applyFont="1" applyBorder="1" applyAlignment="1">
      <alignment horizontal="center" vertical="center" wrapText="1"/>
    </xf>
    <xf numFmtId="167" fontId="3" fillId="0" borderId="1" xfId="0" applyNumberFormat="1" applyFont="1" applyBorder="1" applyAlignment="1">
      <alignment horizontal="center" vertical="center"/>
    </xf>
    <xf numFmtId="0" fontId="18" fillId="0" borderId="0" xfId="0" applyFont="1"/>
    <xf numFmtId="165" fontId="3" fillId="0" borderId="12" xfId="0" applyNumberFormat="1" applyFont="1" applyBorder="1" applyAlignment="1">
      <alignment horizontal="center" vertical="center" wrapText="1"/>
    </xf>
    <xf numFmtId="0" fontId="10" fillId="0" borderId="0" xfId="0" applyFont="1"/>
    <xf numFmtId="0" fontId="19" fillId="0" borderId="0" xfId="0" applyFont="1" applyAlignment="1">
      <alignment vertical="top"/>
    </xf>
    <xf numFmtId="172" fontId="3" fillId="0" borderId="1" xfId="0" applyNumberFormat="1" applyFont="1" applyBorder="1" applyAlignment="1">
      <alignment horizontal="center" vertical="center"/>
    </xf>
    <xf numFmtId="0" fontId="20" fillId="11" borderId="0" xfId="0" applyFont="1" applyFill="1"/>
    <xf numFmtId="169" fontId="3" fillId="0" borderId="2" xfId="0" applyNumberFormat="1" applyFont="1" applyBorder="1" applyAlignment="1">
      <alignment horizontal="center" vertical="center"/>
    </xf>
    <xf numFmtId="0" fontId="3" fillId="0" borderId="0" xfId="0" quotePrefix="1" applyFont="1" applyAlignment="1">
      <alignment horizontal="center" vertical="center" wrapText="1"/>
    </xf>
    <xf numFmtId="171" fontId="3" fillId="0" borderId="1" xfId="0" applyNumberFormat="1" applyFont="1" applyBorder="1" applyAlignment="1">
      <alignment horizontal="center" vertical="center"/>
    </xf>
    <xf numFmtId="3" fontId="21" fillId="0" borderId="0" xfId="0" applyNumberFormat="1" applyFont="1" applyAlignment="1">
      <alignment horizontal="center" vertical="center"/>
    </xf>
    <xf numFmtId="49" fontId="3" fillId="0" borderId="0" xfId="0" applyNumberFormat="1" applyFont="1" applyAlignment="1">
      <alignment horizontal="center" vertical="center"/>
    </xf>
    <xf numFmtId="0" fontId="13" fillId="0" borderId="0" xfId="0" applyFont="1" applyAlignment="1">
      <alignment horizontal="left" vertical="center" wrapText="1"/>
    </xf>
    <xf numFmtId="0" fontId="22" fillId="0" borderId="0" xfId="0" applyFont="1" applyAlignment="1">
      <alignment horizontal="center" vertical="center" wrapText="1"/>
    </xf>
    <xf numFmtId="0" fontId="23" fillId="2" borderId="0" xfId="0" applyFont="1" applyFill="1" applyAlignment="1">
      <alignment horizontal="left" vertical="center"/>
    </xf>
    <xf numFmtId="3" fontId="24" fillId="2" borderId="0" xfId="0" applyNumberFormat="1" applyFont="1" applyFill="1" applyAlignment="1">
      <alignment horizontal="center" vertical="center"/>
    </xf>
    <xf numFmtId="164" fontId="24" fillId="2" borderId="0" xfId="0" applyNumberFormat="1" applyFont="1" applyFill="1" applyAlignment="1">
      <alignment horizontal="center" vertical="center" wrapText="1"/>
    </xf>
    <xf numFmtId="0" fontId="24" fillId="2" borderId="0" xfId="0" applyFont="1" applyFill="1" applyAlignment="1">
      <alignment horizontal="center" vertical="center" wrapText="1"/>
    </xf>
    <xf numFmtId="0" fontId="25" fillId="0" borderId="0" xfId="0" applyFont="1" applyAlignment="1">
      <alignment horizontal="center" vertical="center"/>
    </xf>
    <xf numFmtId="165" fontId="24" fillId="2" borderId="1" xfId="0" applyNumberFormat="1" applyFont="1" applyFill="1" applyBorder="1" applyAlignment="1">
      <alignment horizontal="center" vertical="center"/>
    </xf>
    <xf numFmtId="0" fontId="24" fillId="2" borderId="1" xfId="0" applyFont="1" applyFill="1" applyBorder="1" applyAlignment="1">
      <alignment horizontal="center" vertical="center" wrapText="1"/>
    </xf>
    <xf numFmtId="0" fontId="24" fillId="2" borderId="12" xfId="0" applyFont="1" applyFill="1" applyBorder="1" applyAlignment="1">
      <alignment horizontal="center" vertical="center" wrapText="1"/>
    </xf>
    <xf numFmtId="168" fontId="24" fillId="2" borderId="12" xfId="0" applyNumberFormat="1" applyFont="1" applyFill="1" applyBorder="1" applyAlignment="1">
      <alignment horizontal="center" vertical="center" wrapText="1"/>
    </xf>
    <xf numFmtId="0" fontId="26" fillId="0" borderId="0" xfId="0" applyFont="1" applyAlignment="1">
      <alignment horizontal="left" vertical="center" wrapText="1"/>
    </xf>
    <xf numFmtId="0" fontId="27" fillId="0" borderId="0" xfId="0" applyFont="1" applyAlignment="1">
      <alignment horizontal="center" vertical="center" wrapText="1"/>
    </xf>
    <xf numFmtId="0" fontId="3" fillId="2" borderId="1" xfId="0" applyFont="1" applyFill="1" applyBorder="1" applyAlignment="1">
      <alignment horizontal="center" vertical="center"/>
    </xf>
    <xf numFmtId="4" fontId="3" fillId="2" borderId="2" xfId="0" applyNumberFormat="1" applyFont="1" applyFill="1" applyBorder="1" applyAlignment="1">
      <alignment horizontal="center" vertical="center"/>
    </xf>
    <xf numFmtId="0" fontId="3" fillId="2" borderId="0" xfId="0" applyFont="1" applyFill="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168" fontId="3" fillId="2" borderId="12" xfId="0" applyNumberFormat="1" applyFont="1" applyFill="1" applyBorder="1" applyAlignment="1">
      <alignment horizontal="center" vertical="center" wrapText="1"/>
    </xf>
    <xf numFmtId="3" fontId="27" fillId="0" borderId="0" xfId="0" applyNumberFormat="1" applyFont="1" applyAlignment="1">
      <alignment horizontal="center" vertical="center"/>
    </xf>
    <xf numFmtId="164" fontId="27" fillId="0" borderId="0" xfId="0" applyNumberFormat="1" applyFont="1" applyAlignment="1">
      <alignment horizontal="center" vertical="center" wrapText="1"/>
    </xf>
    <xf numFmtId="168" fontId="10" fillId="2" borderId="12" xfId="0" applyNumberFormat="1" applyFont="1" applyFill="1" applyBorder="1" applyAlignment="1">
      <alignment horizontal="center" vertical="center" wrapText="1"/>
    </xf>
    <xf numFmtId="0" fontId="28" fillId="11" borderId="0" xfId="0" applyFont="1" applyFill="1" applyAlignment="1">
      <alignment horizontal="left" vertical="center" wrapText="1"/>
    </xf>
    <xf numFmtId="0" fontId="13" fillId="7" borderId="0" xfId="0" applyFont="1" applyFill="1" applyAlignment="1">
      <alignment horizontal="center" vertical="center" wrapText="1"/>
    </xf>
    <xf numFmtId="0" fontId="28" fillId="7" borderId="0" xfId="0" applyFont="1" applyFill="1" applyAlignment="1">
      <alignment horizontal="center" vertical="center" wrapText="1"/>
    </xf>
    <xf numFmtId="173" fontId="13" fillId="7" borderId="0" xfId="0" applyNumberFormat="1" applyFont="1" applyFill="1" applyAlignment="1">
      <alignment horizontal="center" vertical="center" wrapText="1"/>
    </xf>
    <xf numFmtId="0" fontId="3" fillId="11" borderId="1" xfId="0" applyFont="1" applyFill="1" applyBorder="1" applyAlignment="1">
      <alignment horizontal="center" vertical="center"/>
    </xf>
    <xf numFmtId="0" fontId="3" fillId="11" borderId="1"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12" fillId="7" borderId="0" xfId="0" applyFont="1" applyFill="1" applyAlignment="1">
      <alignment horizontal="center" vertical="center" wrapText="1"/>
    </xf>
    <xf numFmtId="0" fontId="28" fillId="7" borderId="0" xfId="0" applyFont="1" applyFill="1" applyAlignment="1">
      <alignment horizontal="left" vertical="center" wrapText="1"/>
    </xf>
    <xf numFmtId="173" fontId="12" fillId="7" borderId="0" xfId="0" applyNumberFormat="1" applyFont="1" applyFill="1" applyAlignment="1">
      <alignment horizontal="center" vertical="center" wrapText="1"/>
    </xf>
    <xf numFmtId="0" fontId="8" fillId="7" borderId="0" xfId="0" applyFont="1" applyFill="1" applyAlignment="1">
      <alignment horizontal="left" vertical="center" wrapText="1"/>
    </xf>
    <xf numFmtId="168" fontId="3" fillId="11" borderId="1" xfId="0" applyNumberFormat="1" applyFont="1" applyFill="1" applyBorder="1" applyAlignment="1">
      <alignment horizontal="center" vertical="center"/>
    </xf>
    <xf numFmtId="168" fontId="3" fillId="11" borderId="12" xfId="0" applyNumberFormat="1" applyFont="1" applyFill="1" applyBorder="1" applyAlignment="1">
      <alignment horizontal="center" vertical="center" wrapText="1"/>
    </xf>
    <xf numFmtId="0" fontId="28" fillId="2" borderId="0" xfId="0" applyFont="1" applyFill="1" applyAlignment="1">
      <alignment horizontal="left" vertical="center" wrapText="1"/>
    </xf>
    <xf numFmtId="0" fontId="12" fillId="11" borderId="0" xfId="0" applyFont="1" applyFill="1" applyAlignment="1">
      <alignment horizontal="center" vertical="center" wrapText="1"/>
    </xf>
    <xf numFmtId="173" fontId="12" fillId="11" borderId="0" xfId="0" applyNumberFormat="1" applyFont="1" applyFill="1" applyAlignment="1">
      <alignment horizontal="center" vertical="center" wrapText="1"/>
    </xf>
    <xf numFmtId="165" fontId="3" fillId="11" borderId="12" xfId="0" applyNumberFormat="1" applyFont="1" applyFill="1" applyBorder="1" applyAlignment="1">
      <alignment horizontal="center" vertical="center" wrapText="1"/>
    </xf>
    <xf numFmtId="0" fontId="13" fillId="11" borderId="0" xfId="0" applyFont="1" applyFill="1" applyAlignment="1">
      <alignment horizontal="center" vertical="center" wrapText="1"/>
    </xf>
    <xf numFmtId="173" fontId="13" fillId="11" borderId="0" xfId="0" applyNumberFormat="1" applyFont="1" applyFill="1" applyAlignment="1">
      <alignment horizontal="center" vertical="center" wrapText="1"/>
    </xf>
    <xf numFmtId="168" fontId="13" fillId="11" borderId="1" xfId="0" applyNumberFormat="1" applyFont="1" applyFill="1" applyBorder="1" applyAlignment="1">
      <alignment horizontal="center" vertical="center"/>
    </xf>
    <xf numFmtId="0" fontId="13" fillId="11" borderId="1" xfId="0" applyFont="1" applyFill="1" applyBorder="1" applyAlignment="1">
      <alignment horizontal="center" vertical="center" wrapText="1"/>
    </xf>
    <xf numFmtId="0" fontId="13" fillId="11" borderId="12" xfId="0" applyFont="1" applyFill="1" applyBorder="1" applyAlignment="1">
      <alignment horizontal="center" vertical="center" wrapText="1"/>
    </xf>
    <xf numFmtId="168" fontId="13" fillId="11" borderId="12" xfId="0" applyNumberFormat="1" applyFont="1" applyFill="1" applyBorder="1" applyAlignment="1">
      <alignment horizontal="center" vertical="center" wrapText="1"/>
    </xf>
    <xf numFmtId="0" fontId="7" fillId="11" borderId="0" xfId="0" applyFont="1" applyFill="1" applyAlignment="1">
      <alignment horizontal="left" vertical="center" wrapText="1"/>
    </xf>
    <xf numFmtId="0" fontId="13" fillId="11" borderId="0" xfId="0" applyFont="1" applyFill="1" applyAlignment="1">
      <alignment horizontal="left" vertical="center" wrapText="1"/>
    </xf>
    <xf numFmtId="168"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2" fillId="2" borderId="0" xfId="0" applyFont="1" applyFill="1" applyAlignment="1">
      <alignment horizontal="center" vertical="center" wrapText="1"/>
    </xf>
    <xf numFmtId="0" fontId="0" fillId="0" borderId="0" xfId="0"/>
    <xf numFmtId="0" fontId="5" fillId="2" borderId="3" xfId="0" applyFont="1" applyFill="1" applyBorder="1" applyAlignment="1">
      <alignment horizontal="center" vertical="center" wrapText="1"/>
    </xf>
    <xf numFmtId="0" fontId="4" fillId="0" borderId="4" xfId="0" applyFont="1" applyBorder="1"/>
    <xf numFmtId="0" fontId="4" fillId="0" borderId="6" xfId="0" applyFont="1" applyBorder="1"/>
    <xf numFmtId="0" fontId="26" fillId="2" borderId="0" xfId="0" applyFont="1" applyFill="1" applyAlignment="1">
      <alignment horizontal="left" vertical="center" wrapText="1"/>
    </xf>
    <xf numFmtId="0" fontId="3" fillId="0" borderId="0" xfId="0" applyFont="1" applyAlignment="1">
      <alignment horizontal="center"/>
    </xf>
    <xf numFmtId="0" fontId="2" fillId="2" borderId="1" xfId="0" applyFont="1" applyFill="1" applyBorder="1" applyAlignment="1">
      <alignment horizontal="center" vertical="center" wrapText="1"/>
    </xf>
    <xf numFmtId="0" fontId="4" fillId="0" borderId="2" xfId="0" applyFont="1" applyBorder="1"/>
    <xf numFmtId="0" fontId="28" fillId="2" borderId="0" xfId="0" applyFont="1" applyFill="1" applyAlignment="1">
      <alignment horizontal="left" vertical="center" wrapText="1"/>
    </xf>
    <xf numFmtId="0" fontId="9" fillId="6" borderId="8" xfId="0" applyFont="1" applyFill="1" applyBorder="1" applyAlignment="1">
      <alignment horizontal="center"/>
    </xf>
    <xf numFmtId="0" fontId="4" fillId="0" borderId="10" xfId="0" applyFont="1" applyBorder="1"/>
    <xf numFmtId="0" fontId="9" fillId="5" borderId="8" xfId="0" applyFont="1" applyFill="1" applyBorder="1" applyAlignment="1">
      <alignment horizontal="center"/>
    </xf>
    <xf numFmtId="0" fontId="9" fillId="3" borderId="8" xfId="0" applyFont="1" applyFill="1" applyBorder="1" applyAlignment="1">
      <alignment horizontal="center"/>
    </xf>
    <xf numFmtId="0" fontId="4" fillId="0" borderId="9" xfId="0" applyFont="1" applyBorder="1"/>
    <xf numFmtId="0" fontId="9" fillId="4" borderId="8" xfId="0" applyFont="1" applyFill="1" applyBorder="1" applyAlignment="1">
      <alignment horizontal="center"/>
    </xf>
    <xf numFmtId="0" fontId="9" fillId="5" borderId="8" xfId="0" applyFont="1" applyFill="1" applyBorder="1"/>
    <xf numFmtId="0" fontId="9" fillId="0" borderId="8" xfId="0" applyFont="1" applyBorder="1"/>
  </cellXfs>
  <cellStyles count="1">
    <cellStyle name="Normal" xfId="0" builtinId="0"/>
  </cellStyles>
  <dxfs count="48">
    <dxf>
      <fill>
        <patternFill patternType="solid">
          <fgColor rgb="FFFF0000"/>
          <bgColor rgb="FFFF0000"/>
        </patternFill>
      </fill>
    </dxf>
    <dxf>
      <fill>
        <patternFill patternType="solid">
          <fgColor rgb="FF00FF00"/>
          <bgColor rgb="FF00FF00"/>
        </patternFill>
      </fill>
    </dxf>
    <dxf>
      <font>
        <color rgb="FFFF0000"/>
      </font>
      <fill>
        <patternFill patternType="none"/>
      </fill>
    </dxf>
    <dxf>
      <fill>
        <patternFill patternType="solid">
          <fgColor rgb="FF00FF00"/>
          <bgColor rgb="FF00FF00"/>
        </patternFill>
      </fill>
    </dxf>
    <dxf>
      <font>
        <color rgb="FFFF0000"/>
      </font>
      <fill>
        <patternFill patternType="none"/>
      </fill>
    </dxf>
    <dxf>
      <font>
        <color rgb="FF00FF00"/>
      </font>
      <fill>
        <patternFill patternType="none"/>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ont>
        <color rgb="FFFF0000"/>
      </font>
      <fill>
        <patternFill patternType="none"/>
      </fill>
    </dxf>
    <dxf>
      <fill>
        <patternFill patternType="solid">
          <fgColor rgb="FF00FF00"/>
          <bgColor rgb="FF00FF00"/>
        </patternFill>
      </fill>
    </dxf>
    <dxf>
      <font>
        <color rgb="FFFF0000"/>
      </font>
      <fill>
        <patternFill patternType="none"/>
      </fill>
    </dxf>
    <dxf>
      <font>
        <color rgb="FF00FF00"/>
      </font>
      <fill>
        <patternFill patternType="none"/>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ont>
        <color rgb="FFFF0000"/>
      </font>
      <fill>
        <patternFill patternType="none"/>
      </fill>
    </dxf>
    <dxf>
      <fill>
        <patternFill patternType="solid">
          <fgColor rgb="FF00FF00"/>
          <bgColor rgb="FF00FF00"/>
        </patternFill>
      </fill>
    </dxf>
    <dxf>
      <font>
        <color rgb="FFFF0000"/>
      </font>
      <fill>
        <patternFill patternType="none"/>
      </fill>
    </dxf>
    <dxf>
      <font>
        <color rgb="FF00FF00"/>
      </font>
      <fill>
        <patternFill patternType="none"/>
      </fill>
    </dxf>
    <dxf>
      <fill>
        <patternFill patternType="solid">
          <fgColor rgb="FF00FF00"/>
          <bgColor rgb="FF00FF00"/>
        </patternFill>
      </fill>
    </dxf>
    <dxf>
      <fill>
        <patternFill patternType="solid">
          <fgColor rgb="FF00FF00"/>
          <bgColor rgb="FF00FF00"/>
        </patternFill>
      </fill>
    </dxf>
    <dxf>
      <font>
        <color rgb="FFFF0000"/>
      </font>
      <fill>
        <patternFill patternType="none"/>
      </fill>
    </dxf>
    <dxf>
      <font>
        <color rgb="FF00FF00"/>
      </font>
      <fill>
        <patternFill patternType="none"/>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rive.google.com/open?id=1bQuMSd29JVVxjUJzk-Bvyu8DJwkvZalg&amp;usp=drive_cop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outlinePr summaryBelow="0" summaryRight="0"/>
  </sheetPr>
  <dimension ref="A1:M1000"/>
  <sheetViews>
    <sheetView workbookViewId="0">
      <pane ySplit="2" topLeftCell="A3" activePane="bottomLeft" state="frozen"/>
      <selection pane="bottomLeft" activeCell="B4" sqref="B4"/>
    </sheetView>
  </sheetViews>
  <sheetFormatPr baseColWidth="10" defaultColWidth="12.59765625" defaultRowHeight="15.75" customHeight="1" x14ac:dyDescent="0.35"/>
  <cols>
    <col min="1" max="1" width="3.265625" hidden="1" customWidth="1"/>
    <col min="2" max="2" width="25" customWidth="1"/>
    <col min="3" max="3" width="8.3984375" customWidth="1"/>
    <col min="4" max="4" width="21.86328125" hidden="1" customWidth="1"/>
    <col min="5" max="5" width="6.265625" customWidth="1"/>
    <col min="6" max="6" width="9.59765625" customWidth="1"/>
    <col min="7" max="7" width="39.265625" customWidth="1"/>
    <col min="8" max="8" width="6.73046875" customWidth="1"/>
    <col min="9" max="9" width="7.73046875" customWidth="1"/>
    <col min="10" max="10" width="5.1328125" customWidth="1"/>
    <col min="11" max="11" width="7.73046875" customWidth="1"/>
    <col min="12" max="12" width="5.265625" customWidth="1"/>
    <col min="13" max="13" width="6.3984375" customWidth="1"/>
  </cols>
  <sheetData>
    <row r="1" spans="1:13" ht="16.5" x14ac:dyDescent="0.8">
      <c r="A1" s="1"/>
      <c r="B1" s="190" t="s">
        <v>1</v>
      </c>
      <c r="C1" s="191"/>
      <c r="D1" s="5"/>
      <c r="E1" s="6"/>
      <c r="F1" s="4"/>
      <c r="G1" s="4"/>
      <c r="H1" s="192" t="s">
        <v>2</v>
      </c>
      <c r="I1" s="193"/>
      <c r="J1" s="193"/>
      <c r="K1" s="193"/>
      <c r="L1" s="193"/>
      <c r="M1" s="194"/>
    </row>
    <row r="2" spans="1:13" ht="51" customHeight="1" x14ac:dyDescent="0.35">
      <c r="A2" s="2"/>
      <c r="B2" s="2" t="s">
        <v>3</v>
      </c>
      <c r="C2" s="2" t="s">
        <v>4</v>
      </c>
      <c r="D2" s="2" t="s">
        <v>14</v>
      </c>
      <c r="E2" s="19" t="s">
        <v>15</v>
      </c>
      <c r="F2" s="9" t="s">
        <v>7</v>
      </c>
      <c r="G2" s="2" t="s">
        <v>8</v>
      </c>
      <c r="H2" s="26" t="s">
        <v>20</v>
      </c>
      <c r="I2" s="28" t="s">
        <v>23</v>
      </c>
      <c r="J2" s="26" t="s">
        <v>25</v>
      </c>
      <c r="K2" s="31" t="s">
        <v>23</v>
      </c>
      <c r="L2" s="32" t="s">
        <v>11</v>
      </c>
      <c r="M2" s="32" t="s">
        <v>13</v>
      </c>
    </row>
    <row r="3" spans="1:13" ht="16.5" x14ac:dyDescent="0.35">
      <c r="A3" s="12">
        <v>1</v>
      </c>
      <c r="B3" s="35" t="s">
        <v>31</v>
      </c>
      <c r="C3" s="17"/>
      <c r="D3" s="35" t="s">
        <v>40</v>
      </c>
      <c r="E3" s="37" t="s">
        <v>41</v>
      </c>
      <c r="F3" s="25">
        <v>200</v>
      </c>
      <c r="G3" s="15"/>
      <c r="H3" s="38" t="b">
        <v>1</v>
      </c>
      <c r="I3" s="40"/>
      <c r="J3" s="17" t="b">
        <v>0</v>
      </c>
      <c r="K3" s="41"/>
      <c r="L3" s="42" t="b">
        <v>1</v>
      </c>
      <c r="M3" s="42"/>
    </row>
    <row r="4" spans="1:13" ht="16.5" x14ac:dyDescent="0.35">
      <c r="A4" s="12">
        <v>2</v>
      </c>
      <c r="B4" s="35" t="s">
        <v>57</v>
      </c>
      <c r="C4" s="17"/>
      <c r="D4" s="35" t="s">
        <v>41</v>
      </c>
      <c r="E4" s="37" t="s">
        <v>41</v>
      </c>
      <c r="F4" s="25">
        <v>150</v>
      </c>
      <c r="G4" s="15"/>
      <c r="H4" s="38" t="b">
        <v>1</v>
      </c>
      <c r="I4" s="40"/>
      <c r="J4" s="17" t="b">
        <v>0</v>
      </c>
      <c r="K4" s="41"/>
      <c r="L4" s="42" t="b">
        <v>1</v>
      </c>
      <c r="M4" s="42"/>
    </row>
    <row r="5" spans="1:13" ht="16.5" x14ac:dyDescent="0.35">
      <c r="A5" s="12">
        <v>3</v>
      </c>
      <c r="B5" s="35" t="s">
        <v>62</v>
      </c>
      <c r="C5" s="17"/>
      <c r="D5" s="35" t="s">
        <v>63</v>
      </c>
      <c r="E5" s="37" t="s">
        <v>41</v>
      </c>
      <c r="F5" s="25">
        <v>200</v>
      </c>
      <c r="G5" s="15"/>
      <c r="H5" s="38" t="b">
        <v>1</v>
      </c>
      <c r="I5" s="40"/>
      <c r="J5" s="17" t="b">
        <v>0</v>
      </c>
      <c r="K5" s="41"/>
      <c r="L5" s="42" t="b">
        <v>1</v>
      </c>
      <c r="M5" s="42"/>
    </row>
    <row r="6" spans="1:13" ht="16.5" x14ac:dyDescent="0.35">
      <c r="A6" s="12">
        <v>4</v>
      </c>
      <c r="B6" s="35" t="s">
        <v>65</v>
      </c>
      <c r="C6" s="17"/>
      <c r="D6" s="35" t="s">
        <v>66</v>
      </c>
      <c r="E6" s="37" t="s">
        <v>41</v>
      </c>
      <c r="F6" s="25">
        <v>200</v>
      </c>
      <c r="G6" s="15"/>
      <c r="H6" s="38" t="b">
        <v>1</v>
      </c>
      <c r="I6" s="40"/>
      <c r="J6" s="17" t="b">
        <v>0</v>
      </c>
      <c r="K6" s="41"/>
      <c r="L6" s="42" t="b">
        <v>0</v>
      </c>
      <c r="M6" s="42"/>
    </row>
    <row r="7" spans="1:13" ht="16.5" x14ac:dyDescent="0.35">
      <c r="A7" s="12">
        <v>5</v>
      </c>
      <c r="B7" s="35" t="s">
        <v>69</v>
      </c>
      <c r="C7" s="17"/>
      <c r="D7" s="35" t="s">
        <v>70</v>
      </c>
      <c r="E7" s="37" t="s">
        <v>41</v>
      </c>
      <c r="F7" s="25">
        <v>200</v>
      </c>
      <c r="G7" s="15"/>
      <c r="H7" s="38" t="b">
        <v>1</v>
      </c>
      <c r="I7" s="44"/>
      <c r="J7" s="17" t="b">
        <v>0</v>
      </c>
      <c r="K7" s="41"/>
      <c r="L7" s="42" t="b">
        <v>1</v>
      </c>
      <c r="M7" s="42"/>
    </row>
    <row r="8" spans="1:13" ht="16.5" x14ac:dyDescent="0.35">
      <c r="A8" s="12">
        <v>6</v>
      </c>
      <c r="B8" s="35" t="s">
        <v>75</v>
      </c>
      <c r="C8" s="17"/>
      <c r="D8" s="35" t="s">
        <v>76</v>
      </c>
      <c r="E8" s="37" t="s">
        <v>41</v>
      </c>
      <c r="F8" s="25">
        <v>200</v>
      </c>
      <c r="G8" s="15"/>
      <c r="H8" s="38" t="b">
        <v>1</v>
      </c>
      <c r="I8" s="46"/>
      <c r="J8" s="17" t="b">
        <v>0</v>
      </c>
      <c r="K8" s="41"/>
      <c r="L8" s="42" t="b">
        <v>1</v>
      </c>
      <c r="M8" s="42"/>
    </row>
    <row r="9" spans="1:13" ht="16.5" x14ac:dyDescent="0.35">
      <c r="A9" s="12">
        <v>7</v>
      </c>
      <c r="B9" s="35" t="s">
        <v>79</v>
      </c>
      <c r="C9" s="17"/>
      <c r="D9" s="35" t="s">
        <v>41</v>
      </c>
      <c r="E9" s="37" t="s">
        <v>41</v>
      </c>
      <c r="F9" s="25">
        <v>200</v>
      </c>
      <c r="G9" s="15"/>
      <c r="H9" s="38" t="b">
        <v>1</v>
      </c>
      <c r="I9" s="44"/>
      <c r="J9" s="17" t="b">
        <v>0</v>
      </c>
      <c r="K9" s="41"/>
      <c r="L9" s="42" t="b">
        <v>1</v>
      </c>
      <c r="M9" s="42"/>
    </row>
    <row r="10" spans="1:13" ht="33" x14ac:dyDescent="0.35">
      <c r="A10" s="12">
        <v>8</v>
      </c>
      <c r="B10" s="35" t="s">
        <v>82</v>
      </c>
      <c r="C10" s="17"/>
      <c r="D10" s="35" t="s">
        <v>41</v>
      </c>
      <c r="E10" s="37" t="s">
        <v>41</v>
      </c>
      <c r="F10" s="25">
        <v>180</v>
      </c>
      <c r="G10" s="15"/>
      <c r="H10" s="38" t="b">
        <v>1</v>
      </c>
      <c r="I10" s="40"/>
      <c r="J10" s="17" t="b">
        <v>0</v>
      </c>
      <c r="K10" s="41"/>
      <c r="L10" s="42" t="b">
        <v>1</v>
      </c>
      <c r="M10" s="42"/>
    </row>
    <row r="11" spans="1:13" ht="16.5" x14ac:dyDescent="0.35">
      <c r="A11" s="12">
        <v>9</v>
      </c>
      <c r="B11" s="35" t="s">
        <v>85</v>
      </c>
      <c r="C11" s="17"/>
      <c r="D11" s="35" t="s">
        <v>41</v>
      </c>
      <c r="E11" s="37" t="s">
        <v>88</v>
      </c>
      <c r="F11" s="25">
        <v>120</v>
      </c>
      <c r="G11" s="15" t="s">
        <v>89</v>
      </c>
      <c r="H11" s="38" t="b">
        <v>0</v>
      </c>
      <c r="I11" s="40"/>
      <c r="J11" s="17" t="b">
        <v>0</v>
      </c>
      <c r="K11" s="41"/>
      <c r="L11" s="42" t="b">
        <v>0</v>
      </c>
      <c r="M11" s="42"/>
    </row>
    <row r="12" spans="1:13" ht="16.5" x14ac:dyDescent="0.35">
      <c r="A12" s="12">
        <v>10</v>
      </c>
      <c r="B12" s="35" t="s">
        <v>85</v>
      </c>
      <c r="C12" s="17"/>
      <c r="D12" s="35" t="s">
        <v>41</v>
      </c>
      <c r="E12" s="37" t="s">
        <v>93</v>
      </c>
      <c r="F12" s="25">
        <v>120</v>
      </c>
      <c r="G12" s="15" t="s">
        <v>89</v>
      </c>
      <c r="H12" s="38" t="b">
        <v>0</v>
      </c>
      <c r="I12" s="40"/>
      <c r="J12" s="17" t="b">
        <v>0</v>
      </c>
      <c r="K12" s="41"/>
      <c r="L12" s="42" t="b">
        <v>0</v>
      </c>
      <c r="M12" s="42"/>
    </row>
    <row r="13" spans="1:13" ht="16.5" x14ac:dyDescent="0.35">
      <c r="A13" s="12">
        <v>11</v>
      </c>
      <c r="B13" s="35" t="s">
        <v>95</v>
      </c>
      <c r="C13" s="17">
        <v>688683791</v>
      </c>
      <c r="D13" s="35" t="s">
        <v>98</v>
      </c>
      <c r="E13" s="37" t="s">
        <v>41</v>
      </c>
      <c r="F13" s="25">
        <v>200</v>
      </c>
      <c r="G13" s="15"/>
      <c r="H13" s="38" t="b">
        <v>1</v>
      </c>
      <c r="I13" s="40"/>
      <c r="J13" s="17" t="b">
        <v>0</v>
      </c>
      <c r="K13" s="41"/>
      <c r="L13" s="42" t="b">
        <v>1</v>
      </c>
      <c r="M13" s="42"/>
    </row>
    <row r="14" spans="1:13" ht="16.5" x14ac:dyDescent="0.35">
      <c r="A14" s="12">
        <v>12</v>
      </c>
      <c r="B14" s="35" t="s">
        <v>101</v>
      </c>
      <c r="C14" s="17">
        <v>685755010</v>
      </c>
      <c r="D14" s="35" t="s">
        <v>41</v>
      </c>
      <c r="E14" s="37" t="s">
        <v>103</v>
      </c>
      <c r="F14" s="25">
        <v>200</v>
      </c>
      <c r="G14" s="15"/>
      <c r="H14" s="38" t="b">
        <v>1</v>
      </c>
      <c r="I14" s="40"/>
      <c r="J14" s="17" t="b">
        <v>0</v>
      </c>
      <c r="K14" s="41"/>
      <c r="L14" s="42" t="b">
        <v>0</v>
      </c>
      <c r="M14" s="42"/>
    </row>
    <row r="15" spans="1:13" ht="16.5" x14ac:dyDescent="0.35">
      <c r="A15" s="12">
        <v>13</v>
      </c>
      <c r="B15" s="35" t="s">
        <v>106</v>
      </c>
      <c r="C15" s="17"/>
      <c r="D15" s="35" t="s">
        <v>107</v>
      </c>
      <c r="E15" s="37" t="s">
        <v>108</v>
      </c>
      <c r="F15" s="25">
        <v>200</v>
      </c>
      <c r="G15" s="15"/>
      <c r="H15" s="38" t="b">
        <v>1</v>
      </c>
      <c r="I15" s="40"/>
      <c r="J15" s="17" t="b">
        <v>0</v>
      </c>
      <c r="K15" s="41"/>
      <c r="L15" s="42" t="b">
        <v>1</v>
      </c>
      <c r="M15" s="42"/>
    </row>
    <row r="16" spans="1:13" ht="16.5" x14ac:dyDescent="0.35">
      <c r="A16" s="12">
        <v>14</v>
      </c>
      <c r="B16" s="35" t="s">
        <v>41</v>
      </c>
      <c r="C16" s="17"/>
      <c r="D16" s="35" t="s">
        <v>114</v>
      </c>
      <c r="E16" s="50" t="s">
        <v>115</v>
      </c>
      <c r="F16" s="25">
        <v>200</v>
      </c>
      <c r="G16" s="15"/>
      <c r="H16" s="38" t="b">
        <v>1</v>
      </c>
      <c r="I16" s="40"/>
      <c r="J16" s="17" t="b">
        <v>0</v>
      </c>
      <c r="K16" s="41"/>
      <c r="L16" s="42" t="b">
        <v>0</v>
      </c>
      <c r="M16" s="42"/>
    </row>
    <row r="17" spans="1:13" ht="16.5" x14ac:dyDescent="0.35">
      <c r="A17" s="12">
        <v>15</v>
      </c>
      <c r="B17" s="35" t="s">
        <v>117</v>
      </c>
      <c r="C17" s="17"/>
      <c r="D17" s="35" t="s">
        <v>118</v>
      </c>
      <c r="E17" s="37" t="s">
        <v>119</v>
      </c>
      <c r="F17" s="25">
        <v>200</v>
      </c>
      <c r="G17" s="15"/>
      <c r="H17" s="38" t="b">
        <v>1</v>
      </c>
      <c r="I17" s="40"/>
      <c r="J17" s="17" t="b">
        <v>0</v>
      </c>
      <c r="K17" s="41"/>
      <c r="L17" s="42" t="b">
        <v>1</v>
      </c>
      <c r="M17" s="42"/>
    </row>
    <row r="18" spans="1:13" ht="16.5" x14ac:dyDescent="0.35">
      <c r="A18" s="12">
        <v>16</v>
      </c>
      <c r="B18" s="35" t="s">
        <v>122</v>
      </c>
      <c r="C18" s="17"/>
      <c r="D18" s="35" t="s">
        <v>124</v>
      </c>
      <c r="E18" s="50" t="s">
        <v>115</v>
      </c>
      <c r="F18" s="25">
        <v>200</v>
      </c>
      <c r="G18" s="15" t="s">
        <v>125</v>
      </c>
      <c r="H18" s="38" t="b">
        <v>1</v>
      </c>
      <c r="I18" s="40"/>
      <c r="J18" s="17" t="b">
        <v>0</v>
      </c>
      <c r="K18" s="41"/>
      <c r="L18" s="42" t="b">
        <v>1</v>
      </c>
      <c r="M18" s="42"/>
    </row>
    <row r="19" spans="1:13" ht="16.5" x14ac:dyDescent="0.35">
      <c r="A19" s="12">
        <v>17</v>
      </c>
      <c r="B19" s="35" t="s">
        <v>127</v>
      </c>
      <c r="C19" s="17"/>
      <c r="D19" s="35" t="s">
        <v>128</v>
      </c>
      <c r="E19" s="37" t="s">
        <v>41</v>
      </c>
      <c r="F19" s="25">
        <v>200</v>
      </c>
      <c r="G19" s="15"/>
      <c r="H19" s="38" t="b">
        <v>1</v>
      </c>
      <c r="I19" s="40"/>
      <c r="J19" s="17" t="b">
        <v>0</v>
      </c>
      <c r="K19" s="41"/>
      <c r="L19" s="42" t="b">
        <v>1</v>
      </c>
      <c r="M19" s="42"/>
    </row>
    <row r="20" spans="1:13" ht="16.5" x14ac:dyDescent="0.35">
      <c r="A20" s="12">
        <v>18</v>
      </c>
      <c r="B20" s="35" t="s">
        <v>131</v>
      </c>
      <c r="C20" s="17">
        <v>618875737</v>
      </c>
      <c r="D20" s="35" t="s">
        <v>132</v>
      </c>
      <c r="E20" s="37" t="s">
        <v>133</v>
      </c>
      <c r="F20" s="25">
        <v>200</v>
      </c>
      <c r="G20" s="15"/>
      <c r="H20" s="38" t="b">
        <v>1</v>
      </c>
      <c r="I20" s="40"/>
      <c r="J20" s="17" t="b">
        <v>0</v>
      </c>
      <c r="K20" s="41"/>
      <c r="L20" s="42" t="b">
        <v>1</v>
      </c>
      <c r="M20" s="42"/>
    </row>
    <row r="21" spans="1:13" ht="16.5" x14ac:dyDescent="0.35">
      <c r="A21" s="12">
        <v>19</v>
      </c>
      <c r="B21" s="35" t="s">
        <v>41</v>
      </c>
      <c r="C21" s="17"/>
      <c r="D21" s="35" t="s">
        <v>140</v>
      </c>
      <c r="E21" s="37" t="s">
        <v>142</v>
      </c>
      <c r="F21" s="25">
        <v>200</v>
      </c>
      <c r="G21" s="15" t="s">
        <v>143</v>
      </c>
      <c r="H21" s="38" t="b">
        <v>0</v>
      </c>
      <c r="I21" s="40"/>
      <c r="J21" s="17" t="b">
        <v>0</v>
      </c>
      <c r="K21" s="41"/>
      <c r="L21" s="42" t="b">
        <v>1</v>
      </c>
      <c r="M21" s="42"/>
    </row>
    <row r="22" spans="1:13" ht="16.5" x14ac:dyDescent="0.35">
      <c r="A22" s="12">
        <v>20</v>
      </c>
      <c r="B22" s="35" t="s">
        <v>41</v>
      </c>
      <c r="C22" s="17"/>
      <c r="D22" s="35" t="s">
        <v>140</v>
      </c>
      <c r="E22" s="37" t="s">
        <v>149</v>
      </c>
      <c r="F22" s="25">
        <v>200</v>
      </c>
      <c r="G22" s="15" t="s">
        <v>143</v>
      </c>
      <c r="H22" s="38" t="b">
        <v>0</v>
      </c>
      <c r="I22" s="40"/>
      <c r="J22" s="17" t="b">
        <v>0</v>
      </c>
      <c r="K22" s="41"/>
      <c r="L22" s="42" t="b">
        <v>1</v>
      </c>
      <c r="M22" s="42"/>
    </row>
    <row r="23" spans="1:13" ht="16.5" x14ac:dyDescent="0.35">
      <c r="A23" s="12">
        <v>21</v>
      </c>
      <c r="B23" s="35" t="s">
        <v>41</v>
      </c>
      <c r="C23" s="17"/>
      <c r="D23" s="35" t="s">
        <v>152</v>
      </c>
      <c r="E23" s="62" t="s">
        <v>153</v>
      </c>
      <c r="F23" s="25">
        <v>200</v>
      </c>
      <c r="G23" s="15"/>
      <c r="H23" s="38" t="b">
        <v>1</v>
      </c>
      <c r="I23" s="63"/>
      <c r="J23" s="17" t="b">
        <v>0</v>
      </c>
      <c r="K23" s="41"/>
      <c r="L23" s="42" t="b">
        <v>1</v>
      </c>
      <c r="M23" s="42"/>
    </row>
    <row r="24" spans="1:13" ht="16.5" x14ac:dyDescent="0.35">
      <c r="A24" s="12">
        <v>22</v>
      </c>
      <c r="B24" s="35" t="s">
        <v>159</v>
      </c>
      <c r="C24" s="17"/>
      <c r="D24" s="35" t="s">
        <v>160</v>
      </c>
      <c r="E24" s="37" t="s">
        <v>161</v>
      </c>
      <c r="F24" s="25">
        <v>200</v>
      </c>
      <c r="G24" s="15"/>
      <c r="H24" s="38" t="b">
        <v>1</v>
      </c>
      <c r="I24" s="40"/>
      <c r="J24" s="17" t="b">
        <v>0</v>
      </c>
      <c r="K24" s="64"/>
      <c r="L24" s="42" t="b">
        <v>1</v>
      </c>
      <c r="M24" s="42"/>
    </row>
    <row r="25" spans="1:13" ht="16.5" x14ac:dyDescent="0.35">
      <c r="A25" s="12">
        <v>23</v>
      </c>
      <c r="B25" s="35" t="s">
        <v>166</v>
      </c>
      <c r="C25" s="17">
        <v>671071522</v>
      </c>
      <c r="D25" s="35" t="s">
        <v>167</v>
      </c>
      <c r="E25" s="37" t="s">
        <v>170</v>
      </c>
      <c r="F25" s="25">
        <v>200</v>
      </c>
      <c r="G25" s="15"/>
      <c r="H25" s="38" t="b">
        <v>1</v>
      </c>
      <c r="I25" s="40"/>
      <c r="J25" s="17" t="b">
        <v>0</v>
      </c>
      <c r="K25" s="41"/>
      <c r="L25" s="42" t="b">
        <v>1</v>
      </c>
      <c r="M25" s="42"/>
    </row>
    <row r="26" spans="1:13" ht="16.5" x14ac:dyDescent="0.35">
      <c r="A26" s="12">
        <v>24</v>
      </c>
      <c r="B26" s="35" t="s">
        <v>172</v>
      </c>
      <c r="C26" s="17">
        <v>671071522</v>
      </c>
      <c r="D26" s="35" t="s">
        <v>173</v>
      </c>
      <c r="E26" s="37" t="s">
        <v>174</v>
      </c>
      <c r="F26" s="25"/>
      <c r="G26" s="15" t="s">
        <v>177</v>
      </c>
      <c r="H26" s="38" t="b">
        <v>1</v>
      </c>
      <c r="I26" s="40"/>
      <c r="J26" s="17" t="b">
        <v>0</v>
      </c>
      <c r="K26" s="41"/>
      <c r="L26" s="42" t="b">
        <v>1</v>
      </c>
      <c r="M26" s="42"/>
    </row>
    <row r="27" spans="1:13" ht="16.5" x14ac:dyDescent="0.35">
      <c r="A27" s="12">
        <v>25</v>
      </c>
      <c r="B27" s="35" t="s">
        <v>179</v>
      </c>
      <c r="C27" s="17"/>
      <c r="D27" s="35" t="s">
        <v>181</v>
      </c>
      <c r="E27" s="37" t="s">
        <v>182</v>
      </c>
      <c r="F27" s="25">
        <v>200</v>
      </c>
      <c r="G27" s="15"/>
      <c r="H27" s="38" t="b">
        <v>1</v>
      </c>
      <c r="I27" s="40"/>
      <c r="J27" s="17" t="b">
        <v>0</v>
      </c>
      <c r="K27" s="41"/>
      <c r="L27" s="42" t="b">
        <v>1</v>
      </c>
      <c r="M27" s="42"/>
    </row>
    <row r="28" spans="1:13" ht="16.5" x14ac:dyDescent="0.35">
      <c r="A28" s="12">
        <v>26</v>
      </c>
      <c r="B28" s="35" t="s">
        <v>41</v>
      </c>
      <c r="C28" s="17"/>
      <c r="D28" s="35" t="s">
        <v>185</v>
      </c>
      <c r="E28" s="37" t="s">
        <v>186</v>
      </c>
      <c r="F28" s="25">
        <v>200</v>
      </c>
      <c r="G28" s="15"/>
      <c r="H28" s="38" t="b">
        <v>1</v>
      </c>
      <c r="I28" s="40"/>
      <c r="J28" s="17" t="b">
        <v>0</v>
      </c>
      <c r="K28" s="41"/>
      <c r="L28" s="42" t="b">
        <v>0</v>
      </c>
      <c r="M28" s="42"/>
    </row>
    <row r="29" spans="1:13" ht="16.5" x14ac:dyDescent="0.35">
      <c r="A29" s="12">
        <v>27</v>
      </c>
      <c r="B29" s="35" t="s">
        <v>41</v>
      </c>
      <c r="C29" s="17">
        <v>678524584</v>
      </c>
      <c r="D29" s="35" t="s">
        <v>190</v>
      </c>
      <c r="E29" s="37" t="s">
        <v>191</v>
      </c>
      <c r="F29" s="25">
        <v>200</v>
      </c>
      <c r="G29" s="15" t="s">
        <v>194</v>
      </c>
      <c r="H29" s="38" t="b">
        <v>1</v>
      </c>
      <c r="I29" s="40"/>
      <c r="J29" s="17" t="b">
        <v>1</v>
      </c>
      <c r="K29" s="41"/>
      <c r="L29" s="42" t="b">
        <v>1</v>
      </c>
      <c r="M29" s="42"/>
    </row>
    <row r="30" spans="1:13" ht="33" x14ac:dyDescent="0.35">
      <c r="A30" s="12">
        <v>28</v>
      </c>
      <c r="B30" s="35" t="s">
        <v>41</v>
      </c>
      <c r="C30" s="17"/>
      <c r="D30" s="35" t="s">
        <v>195</v>
      </c>
      <c r="E30" s="37" t="s">
        <v>196</v>
      </c>
      <c r="F30" s="25" t="s">
        <v>199</v>
      </c>
      <c r="G30" s="15"/>
      <c r="H30" s="38" t="b">
        <v>1</v>
      </c>
      <c r="I30" s="40"/>
      <c r="J30" s="17" t="b">
        <v>0</v>
      </c>
      <c r="K30" s="41"/>
      <c r="L30" s="42" t="b">
        <v>0</v>
      </c>
      <c r="M30" s="42"/>
    </row>
    <row r="31" spans="1:13" ht="16.5" x14ac:dyDescent="0.35">
      <c r="A31" s="12">
        <v>29</v>
      </c>
      <c r="B31" s="35" t="s">
        <v>201</v>
      </c>
      <c r="C31" s="17"/>
      <c r="D31" s="35" t="s">
        <v>202</v>
      </c>
      <c r="E31" s="37" t="s">
        <v>203</v>
      </c>
      <c r="F31" s="25">
        <v>200</v>
      </c>
      <c r="G31" s="15"/>
      <c r="H31" s="38" t="b">
        <v>1</v>
      </c>
      <c r="I31" s="40"/>
      <c r="J31" s="17" t="b">
        <v>0</v>
      </c>
      <c r="K31" s="41"/>
      <c r="L31" s="42" t="b">
        <v>1</v>
      </c>
      <c r="M31" s="42"/>
    </row>
    <row r="32" spans="1:13" ht="16.5" x14ac:dyDescent="0.35">
      <c r="A32" s="12">
        <v>30</v>
      </c>
      <c r="B32" s="35" t="s">
        <v>207</v>
      </c>
      <c r="C32" s="65">
        <v>678975705</v>
      </c>
      <c r="D32" s="35" t="s">
        <v>210</v>
      </c>
      <c r="E32" s="37" t="s">
        <v>211</v>
      </c>
      <c r="F32" s="25"/>
      <c r="G32" s="15" t="s">
        <v>212</v>
      </c>
      <c r="H32" s="38" t="b">
        <v>1</v>
      </c>
      <c r="I32" s="40"/>
      <c r="J32" s="17" t="b">
        <v>0</v>
      </c>
      <c r="K32" s="41"/>
      <c r="L32" s="42" t="b">
        <v>1</v>
      </c>
      <c r="M32" s="42"/>
    </row>
    <row r="33" spans="1:13" ht="16.5" hidden="1" x14ac:dyDescent="0.35">
      <c r="A33" s="12">
        <v>31</v>
      </c>
      <c r="B33" s="66" t="s">
        <v>216</v>
      </c>
      <c r="C33" s="67"/>
      <c r="D33" s="66" t="s">
        <v>220</v>
      </c>
      <c r="E33" s="68" t="s">
        <v>222</v>
      </c>
      <c r="F33" s="69">
        <v>200</v>
      </c>
      <c r="G33" s="70" t="s">
        <v>224</v>
      </c>
      <c r="H33" s="38" t="b">
        <v>1</v>
      </c>
      <c r="I33" s="40"/>
      <c r="J33" s="17" t="b">
        <v>0</v>
      </c>
      <c r="K33" s="41"/>
      <c r="L33" s="42" t="b">
        <v>0</v>
      </c>
      <c r="M33" s="42"/>
    </row>
    <row r="34" spans="1:13" ht="16.5" x14ac:dyDescent="0.35">
      <c r="A34" s="12">
        <v>32</v>
      </c>
      <c r="B34" s="72" t="s">
        <v>41</v>
      </c>
      <c r="C34" s="73"/>
      <c r="D34" s="72" t="s">
        <v>232</v>
      </c>
      <c r="E34" s="74" t="s">
        <v>233</v>
      </c>
      <c r="F34" s="76">
        <v>400</v>
      </c>
      <c r="G34" s="77"/>
      <c r="H34" s="78" t="b">
        <v>1</v>
      </c>
      <c r="I34" s="79"/>
      <c r="J34" s="73" t="b">
        <v>0</v>
      </c>
      <c r="K34" s="80"/>
      <c r="L34" s="81" t="b">
        <v>1</v>
      </c>
      <c r="M34" s="81"/>
    </row>
    <row r="35" spans="1:13" ht="16.5" x14ac:dyDescent="0.35">
      <c r="A35" s="12">
        <v>33</v>
      </c>
      <c r="B35" s="35" t="s">
        <v>243</v>
      </c>
      <c r="C35" s="17"/>
      <c r="D35" s="35" t="s">
        <v>245</v>
      </c>
      <c r="E35" s="37" t="s">
        <v>246</v>
      </c>
      <c r="F35" s="25">
        <v>200</v>
      </c>
      <c r="G35" s="15" t="s">
        <v>247</v>
      </c>
      <c r="H35" s="38" t="b">
        <v>1</v>
      </c>
      <c r="I35" s="86">
        <v>44927</v>
      </c>
      <c r="J35" s="17" t="b">
        <v>1</v>
      </c>
      <c r="K35" s="64">
        <v>44929</v>
      </c>
      <c r="L35" s="42" t="b">
        <v>0</v>
      </c>
      <c r="M35" s="93">
        <f>IF(I35="","",EDATE(I35,6))</f>
        <v>45108</v>
      </c>
    </row>
    <row r="36" spans="1:13" ht="16.5" x14ac:dyDescent="0.35">
      <c r="A36" s="12">
        <v>34</v>
      </c>
      <c r="B36" s="35" t="s">
        <v>41</v>
      </c>
      <c r="C36" s="17"/>
      <c r="D36" s="35" t="s">
        <v>263</v>
      </c>
      <c r="E36" s="37" t="s">
        <v>264</v>
      </c>
      <c r="F36" s="25">
        <v>200</v>
      </c>
      <c r="G36" s="15" t="s">
        <v>247</v>
      </c>
      <c r="H36" s="38" t="b">
        <v>1</v>
      </c>
      <c r="I36" s="86">
        <v>44927</v>
      </c>
      <c r="J36" s="17" t="b">
        <v>1</v>
      </c>
      <c r="K36" s="64">
        <v>44929</v>
      </c>
      <c r="L36" s="42" t="b">
        <v>1</v>
      </c>
      <c r="M36" s="42"/>
    </row>
    <row r="37" spans="1:13" ht="16.5" x14ac:dyDescent="0.35">
      <c r="A37" s="12">
        <v>35</v>
      </c>
      <c r="B37" s="35" t="s">
        <v>41</v>
      </c>
      <c r="C37" s="17"/>
      <c r="D37" s="35" t="s">
        <v>270</v>
      </c>
      <c r="E37" s="37" t="s">
        <v>271</v>
      </c>
      <c r="F37" s="25"/>
      <c r="G37" s="15"/>
      <c r="H37" s="38" t="b">
        <v>1</v>
      </c>
      <c r="I37" s="86">
        <v>44927</v>
      </c>
      <c r="J37" s="17" t="b">
        <v>1</v>
      </c>
      <c r="K37" s="64">
        <v>44930</v>
      </c>
      <c r="L37" s="42" t="b">
        <v>1</v>
      </c>
      <c r="M37" s="42"/>
    </row>
    <row r="38" spans="1:13" ht="16.5" x14ac:dyDescent="0.35">
      <c r="A38" s="12">
        <v>36</v>
      </c>
      <c r="B38" s="35" t="s">
        <v>276</v>
      </c>
      <c r="C38" s="17"/>
      <c r="D38" s="35" t="s">
        <v>278</v>
      </c>
      <c r="E38" s="37" t="s">
        <v>280</v>
      </c>
      <c r="F38" s="25"/>
      <c r="G38" s="15"/>
      <c r="H38" s="38" t="b">
        <v>1</v>
      </c>
      <c r="I38" s="86">
        <v>44927</v>
      </c>
      <c r="J38" s="17" t="b">
        <v>1</v>
      </c>
      <c r="K38" s="64">
        <v>44931</v>
      </c>
      <c r="L38" s="42" t="b">
        <v>1</v>
      </c>
      <c r="M38" s="42"/>
    </row>
    <row r="39" spans="1:13" ht="16.5" x14ac:dyDescent="0.35">
      <c r="A39" s="12">
        <v>37</v>
      </c>
      <c r="B39" s="35" t="s">
        <v>284</v>
      </c>
      <c r="C39" s="17"/>
      <c r="D39" s="35" t="s">
        <v>285</v>
      </c>
      <c r="E39" s="37" t="s">
        <v>286</v>
      </c>
      <c r="F39" s="25">
        <v>200</v>
      </c>
      <c r="G39" s="15"/>
      <c r="H39" s="38" t="b">
        <v>1</v>
      </c>
      <c r="I39" s="86">
        <v>44927</v>
      </c>
      <c r="J39" s="17" t="b">
        <v>0</v>
      </c>
      <c r="K39" s="41"/>
      <c r="L39" s="42" t="b">
        <v>1</v>
      </c>
      <c r="M39" s="42"/>
    </row>
    <row r="40" spans="1:13" ht="16.5" x14ac:dyDescent="0.35">
      <c r="A40" s="12">
        <v>38</v>
      </c>
      <c r="B40" s="35" t="s">
        <v>291</v>
      </c>
      <c r="C40" s="17"/>
      <c r="D40" s="35" t="s">
        <v>293</v>
      </c>
      <c r="E40" s="37" t="s">
        <v>294</v>
      </c>
      <c r="F40" s="25">
        <v>200</v>
      </c>
      <c r="G40" s="15"/>
      <c r="H40" s="38" t="b">
        <v>1</v>
      </c>
      <c r="I40" s="86">
        <v>44927</v>
      </c>
      <c r="J40" s="17" t="b">
        <v>0</v>
      </c>
      <c r="K40" s="41"/>
      <c r="L40" s="42" t="b">
        <v>1</v>
      </c>
      <c r="M40" s="42"/>
    </row>
    <row r="41" spans="1:13" ht="16.5" x14ac:dyDescent="0.35">
      <c r="A41" s="12">
        <v>39</v>
      </c>
      <c r="B41" s="35" t="s">
        <v>299</v>
      </c>
      <c r="C41" s="17"/>
      <c r="D41" s="35" t="s">
        <v>300</v>
      </c>
      <c r="E41" s="37" t="s">
        <v>302</v>
      </c>
      <c r="F41" s="25">
        <v>200</v>
      </c>
      <c r="G41" s="15" t="s">
        <v>303</v>
      </c>
      <c r="H41" s="38" t="b">
        <v>1</v>
      </c>
      <c r="I41" s="86"/>
      <c r="J41" s="17" t="b">
        <v>0</v>
      </c>
      <c r="K41" s="41"/>
      <c r="L41" s="42" t="b">
        <v>1</v>
      </c>
      <c r="M41" s="42"/>
    </row>
    <row r="42" spans="1:13" ht="16.5" x14ac:dyDescent="0.35">
      <c r="A42" s="12">
        <v>40</v>
      </c>
      <c r="B42" s="35" t="s">
        <v>41</v>
      </c>
      <c r="C42" s="17"/>
      <c r="D42" s="35" t="s">
        <v>309</v>
      </c>
      <c r="E42" s="37" t="s">
        <v>310</v>
      </c>
      <c r="F42" s="25">
        <v>200</v>
      </c>
      <c r="G42" s="15"/>
      <c r="H42" s="38" t="b">
        <v>0</v>
      </c>
      <c r="I42" s="86">
        <v>44927</v>
      </c>
      <c r="J42" s="17" t="b">
        <v>0</v>
      </c>
      <c r="K42" s="41"/>
      <c r="L42" s="42" t="b">
        <v>0</v>
      </c>
      <c r="M42" s="93">
        <f t="shared" ref="M42:M44" si="0">IF(I42="","",EDATE(I42,6))</f>
        <v>45108</v>
      </c>
    </row>
    <row r="43" spans="1:13" ht="16.5" x14ac:dyDescent="0.35">
      <c r="A43" s="12">
        <v>41</v>
      </c>
      <c r="B43" s="35" t="s">
        <v>323</v>
      </c>
      <c r="C43" s="17"/>
      <c r="D43" s="35" t="s">
        <v>325</v>
      </c>
      <c r="E43" s="37" t="s">
        <v>326</v>
      </c>
      <c r="F43" s="25">
        <v>200</v>
      </c>
      <c r="G43" s="15"/>
      <c r="H43" s="38" t="b">
        <v>0</v>
      </c>
      <c r="I43" s="86">
        <v>44927</v>
      </c>
      <c r="J43" s="17" t="b">
        <v>0</v>
      </c>
      <c r="K43" s="41"/>
      <c r="L43" s="42" t="b">
        <v>0</v>
      </c>
      <c r="M43" s="93">
        <f t="shared" si="0"/>
        <v>45108</v>
      </c>
    </row>
    <row r="44" spans="1:13" ht="16.5" x14ac:dyDescent="0.35">
      <c r="A44" s="12">
        <v>42</v>
      </c>
      <c r="B44" s="35" t="s">
        <v>41</v>
      </c>
      <c r="C44" s="17"/>
      <c r="D44" s="35" t="s">
        <v>333</v>
      </c>
      <c r="E44" s="37" t="s">
        <v>334</v>
      </c>
      <c r="F44" s="25">
        <v>200</v>
      </c>
      <c r="G44" s="15"/>
      <c r="H44" s="38" t="b">
        <v>1</v>
      </c>
      <c r="I44" s="86">
        <v>44927</v>
      </c>
      <c r="J44" s="17" t="b">
        <v>0</v>
      </c>
      <c r="K44" s="41"/>
      <c r="L44" s="42" t="b">
        <v>0</v>
      </c>
      <c r="M44" s="93">
        <f t="shared" si="0"/>
        <v>45108</v>
      </c>
    </row>
    <row r="45" spans="1:13" ht="16.5" x14ac:dyDescent="0.35">
      <c r="A45" s="12">
        <v>43</v>
      </c>
      <c r="B45" s="35" t="s">
        <v>342</v>
      </c>
      <c r="C45" s="17"/>
      <c r="D45" s="35" t="s">
        <v>343</v>
      </c>
      <c r="E45" s="37" t="s">
        <v>344</v>
      </c>
      <c r="F45" s="25">
        <v>200</v>
      </c>
      <c r="G45" s="15"/>
      <c r="H45" s="38" t="b">
        <v>1</v>
      </c>
      <c r="I45" s="86">
        <v>44927</v>
      </c>
      <c r="J45" s="17" t="b">
        <v>0</v>
      </c>
      <c r="K45" s="41"/>
      <c r="L45" s="42" t="b">
        <v>1</v>
      </c>
      <c r="M45" s="42"/>
    </row>
    <row r="46" spans="1:13" ht="16.5" x14ac:dyDescent="0.35">
      <c r="A46" s="12">
        <v>44</v>
      </c>
      <c r="B46" s="35"/>
      <c r="C46" s="17"/>
      <c r="D46" s="35" t="s">
        <v>352</v>
      </c>
      <c r="E46" s="37" t="s">
        <v>353</v>
      </c>
      <c r="F46" s="25">
        <v>180</v>
      </c>
      <c r="G46" s="15"/>
      <c r="H46" s="38" t="b">
        <v>1</v>
      </c>
      <c r="I46" s="86">
        <v>44927</v>
      </c>
      <c r="J46" s="17" t="b">
        <v>0</v>
      </c>
      <c r="K46" s="41"/>
      <c r="L46" s="42" t="b">
        <v>1</v>
      </c>
      <c r="M46" s="42"/>
    </row>
    <row r="47" spans="1:13" ht="16.5" x14ac:dyDescent="0.35">
      <c r="A47" s="12">
        <v>45</v>
      </c>
      <c r="B47" s="35" t="s">
        <v>357</v>
      </c>
      <c r="C47" s="17"/>
      <c r="D47" s="35" t="s">
        <v>359</v>
      </c>
      <c r="E47" s="37" t="s">
        <v>360</v>
      </c>
      <c r="F47" s="25">
        <v>200</v>
      </c>
      <c r="G47" s="15"/>
      <c r="H47" s="38" t="b">
        <v>1</v>
      </c>
      <c r="I47" s="86">
        <v>44927</v>
      </c>
      <c r="J47" s="17" t="b">
        <v>0</v>
      </c>
      <c r="K47" s="41"/>
      <c r="L47" s="42" t="b">
        <v>1</v>
      </c>
      <c r="M47" s="42"/>
    </row>
    <row r="48" spans="1:13" ht="16.5" x14ac:dyDescent="0.35">
      <c r="A48" s="12">
        <v>46</v>
      </c>
      <c r="B48" s="35" t="s">
        <v>363</v>
      </c>
      <c r="C48" s="17"/>
      <c r="D48" s="35" t="s">
        <v>364</v>
      </c>
      <c r="E48" s="37" t="s">
        <v>365</v>
      </c>
      <c r="F48" s="25">
        <v>200</v>
      </c>
      <c r="G48" s="15"/>
      <c r="H48" s="38" t="b">
        <v>1</v>
      </c>
      <c r="I48" s="86">
        <v>44927</v>
      </c>
      <c r="J48" s="17" t="b">
        <v>0</v>
      </c>
      <c r="K48" s="41"/>
      <c r="L48" s="42" t="b">
        <v>0</v>
      </c>
      <c r="M48" s="93">
        <f>IF(I48="","",EDATE(I48,6))</f>
        <v>45108</v>
      </c>
    </row>
    <row r="49" spans="1:13" ht="16.5" x14ac:dyDescent="0.35">
      <c r="A49" s="12">
        <v>47</v>
      </c>
      <c r="B49" s="35" t="s">
        <v>376</v>
      </c>
      <c r="C49" s="17">
        <v>660461804</v>
      </c>
      <c r="D49" s="35" t="s">
        <v>378</v>
      </c>
      <c r="E49" s="37" t="s">
        <v>379</v>
      </c>
      <c r="F49" s="25">
        <v>200</v>
      </c>
      <c r="G49" s="15"/>
      <c r="H49" s="38" t="b">
        <v>1</v>
      </c>
      <c r="I49" s="86">
        <v>45010</v>
      </c>
      <c r="J49" s="17" t="b">
        <v>1</v>
      </c>
      <c r="K49" s="64">
        <v>45010</v>
      </c>
      <c r="L49" s="42" t="b">
        <v>1</v>
      </c>
      <c r="M49" s="42"/>
    </row>
    <row r="50" spans="1:13" ht="16.5" x14ac:dyDescent="0.35">
      <c r="A50" s="12">
        <v>48</v>
      </c>
      <c r="B50" s="35" t="s">
        <v>386</v>
      </c>
      <c r="C50" s="17"/>
      <c r="D50" s="35"/>
      <c r="E50" s="96"/>
      <c r="F50" s="25">
        <v>200</v>
      </c>
      <c r="G50" s="15" t="s">
        <v>394</v>
      </c>
      <c r="H50" s="38" t="b">
        <v>1</v>
      </c>
      <c r="I50" s="97"/>
      <c r="J50" s="17" t="b">
        <v>0</v>
      </c>
      <c r="K50" s="41"/>
      <c r="L50" s="42" t="b">
        <v>0</v>
      </c>
      <c r="M50" s="93" t="str">
        <f>IF(I50="","",EDATE(I50,6))</f>
        <v/>
      </c>
    </row>
    <row r="51" spans="1:13" ht="16.5" x14ac:dyDescent="0.35">
      <c r="A51" s="12">
        <v>49</v>
      </c>
      <c r="B51" s="35" t="s">
        <v>41</v>
      </c>
      <c r="C51" s="17" t="s">
        <v>41</v>
      </c>
      <c r="D51" s="35" t="s">
        <v>41</v>
      </c>
      <c r="E51" s="37" t="s">
        <v>415</v>
      </c>
      <c r="F51" s="25">
        <v>200</v>
      </c>
      <c r="G51" s="15"/>
      <c r="H51" s="38" t="b">
        <v>1</v>
      </c>
      <c r="I51" s="86">
        <v>45033</v>
      </c>
      <c r="J51" s="17" t="b">
        <v>1</v>
      </c>
      <c r="K51" s="41"/>
      <c r="L51" s="42" t="b">
        <v>1</v>
      </c>
      <c r="M51" s="42"/>
    </row>
    <row r="52" spans="1:13" ht="16.5" x14ac:dyDescent="0.8">
      <c r="A52" s="12">
        <v>50</v>
      </c>
      <c r="B52" s="102" t="s">
        <v>418</v>
      </c>
      <c r="C52" s="102">
        <v>671162811</v>
      </c>
      <c r="D52" s="35" t="s">
        <v>419</v>
      </c>
      <c r="E52" s="37" t="s">
        <v>422</v>
      </c>
      <c r="F52" s="25">
        <v>200</v>
      </c>
      <c r="G52" s="15"/>
      <c r="H52" s="38" t="b">
        <v>1</v>
      </c>
      <c r="I52" s="86">
        <v>45038</v>
      </c>
      <c r="J52" s="17" t="b">
        <v>1</v>
      </c>
      <c r="K52" s="86">
        <v>45038</v>
      </c>
      <c r="L52" s="42" t="b">
        <v>1</v>
      </c>
      <c r="M52" s="42"/>
    </row>
    <row r="53" spans="1:13" ht="16.5" x14ac:dyDescent="0.35">
      <c r="A53" s="12">
        <v>51</v>
      </c>
      <c r="B53" s="35" t="s">
        <v>424</v>
      </c>
      <c r="C53" s="17">
        <v>695708626</v>
      </c>
      <c r="D53" s="35" t="s">
        <v>425</v>
      </c>
      <c r="E53" s="37" t="s">
        <v>426</v>
      </c>
      <c r="F53" s="25">
        <v>200</v>
      </c>
      <c r="G53" s="15"/>
      <c r="H53" s="38" t="b">
        <v>1</v>
      </c>
      <c r="I53" s="86">
        <v>45045</v>
      </c>
      <c r="J53" s="17" t="b">
        <v>1</v>
      </c>
      <c r="K53" s="86">
        <v>45045</v>
      </c>
      <c r="L53" s="42" t="b">
        <v>1</v>
      </c>
      <c r="M53" s="42"/>
    </row>
    <row r="54" spans="1:13" ht="16.5" x14ac:dyDescent="0.35">
      <c r="A54" s="12">
        <v>52</v>
      </c>
      <c r="B54" s="35" t="s">
        <v>429</v>
      </c>
      <c r="C54" s="17">
        <v>610628863</v>
      </c>
      <c r="D54" s="35" t="s">
        <v>430</v>
      </c>
      <c r="E54" s="37" t="s">
        <v>431</v>
      </c>
      <c r="F54" s="25">
        <v>200</v>
      </c>
      <c r="G54" s="15"/>
      <c r="H54" s="38" t="b">
        <v>1</v>
      </c>
      <c r="I54" s="86">
        <v>45079</v>
      </c>
      <c r="J54" s="17" t="b">
        <v>1</v>
      </c>
      <c r="K54" s="86">
        <v>45079</v>
      </c>
      <c r="L54" s="42" t="b">
        <v>1</v>
      </c>
      <c r="M54" s="42"/>
    </row>
    <row r="55" spans="1:13" ht="16.5" x14ac:dyDescent="0.35">
      <c r="A55" s="12">
        <v>53</v>
      </c>
      <c r="B55" s="35" t="s">
        <v>434</v>
      </c>
      <c r="C55" s="17"/>
      <c r="D55" s="35" t="s">
        <v>435</v>
      </c>
      <c r="E55" s="37" t="s">
        <v>436</v>
      </c>
      <c r="F55" s="25">
        <v>200</v>
      </c>
      <c r="G55" s="15"/>
      <c r="H55" s="38" t="b">
        <v>1</v>
      </c>
      <c r="I55" s="86"/>
      <c r="J55" s="17" t="b">
        <v>1</v>
      </c>
      <c r="K55" s="41"/>
      <c r="L55" s="42" t="b">
        <v>1</v>
      </c>
      <c r="M55" s="42"/>
    </row>
    <row r="56" spans="1:13" ht="16.5" x14ac:dyDescent="0.35">
      <c r="A56" s="12">
        <v>54</v>
      </c>
      <c r="B56" s="35" t="s">
        <v>439</v>
      </c>
      <c r="C56" s="17"/>
      <c r="D56" s="35" t="s">
        <v>440</v>
      </c>
      <c r="E56" s="37" t="s">
        <v>441</v>
      </c>
      <c r="F56" s="25">
        <v>200</v>
      </c>
      <c r="G56" s="15"/>
      <c r="H56" s="38" t="b">
        <v>1</v>
      </c>
      <c r="I56" s="86"/>
      <c r="J56" s="17" t="b">
        <v>1</v>
      </c>
      <c r="K56" s="41"/>
      <c r="L56" s="42" t="b">
        <v>1</v>
      </c>
      <c r="M56" s="42"/>
    </row>
    <row r="57" spans="1:13" ht="16.5" x14ac:dyDescent="0.35">
      <c r="A57" s="12">
        <v>55</v>
      </c>
      <c r="B57" s="35" t="s">
        <v>333</v>
      </c>
      <c r="C57" s="17"/>
      <c r="D57" s="35" t="s">
        <v>333</v>
      </c>
      <c r="E57" s="37" t="s">
        <v>444</v>
      </c>
      <c r="F57" s="25">
        <v>300</v>
      </c>
      <c r="G57" s="15"/>
      <c r="H57" s="38" t="b">
        <v>1</v>
      </c>
      <c r="I57" s="40"/>
      <c r="J57" s="17" t="b">
        <v>1</v>
      </c>
      <c r="K57" s="41"/>
      <c r="L57" s="42" t="b">
        <v>1</v>
      </c>
      <c r="M57" s="42"/>
    </row>
    <row r="58" spans="1:13" ht="16.5" x14ac:dyDescent="0.35">
      <c r="A58" s="12">
        <v>56</v>
      </c>
      <c r="B58" s="35" t="s">
        <v>447</v>
      </c>
      <c r="C58" s="17"/>
      <c r="D58" s="35" t="s">
        <v>449</v>
      </c>
      <c r="E58" s="37" t="s">
        <v>450</v>
      </c>
      <c r="F58" s="25">
        <v>200</v>
      </c>
      <c r="G58" s="15" t="s">
        <v>451</v>
      </c>
      <c r="H58" s="38" t="b">
        <v>1</v>
      </c>
      <c r="I58" s="40"/>
      <c r="J58" s="17" t="b">
        <v>1</v>
      </c>
      <c r="K58" s="41"/>
      <c r="L58" s="42" t="b">
        <v>1</v>
      </c>
      <c r="M58" s="93" t="str">
        <f>IF(I58="","",EDATE(I58,6))</f>
        <v/>
      </c>
    </row>
    <row r="59" spans="1:13" ht="16.5" x14ac:dyDescent="0.35">
      <c r="A59" s="12">
        <v>57</v>
      </c>
      <c r="B59" s="35" t="s">
        <v>455</v>
      </c>
      <c r="C59" s="17"/>
      <c r="D59" s="35" t="s">
        <v>457</v>
      </c>
      <c r="E59" s="37" t="s">
        <v>458</v>
      </c>
      <c r="F59" s="25">
        <v>200</v>
      </c>
      <c r="G59" s="15" t="s">
        <v>459</v>
      </c>
      <c r="H59" s="38" t="b">
        <v>1</v>
      </c>
      <c r="I59" s="40"/>
      <c r="J59" s="17" t="b">
        <v>0</v>
      </c>
      <c r="K59" s="41"/>
      <c r="L59" s="42" t="b">
        <v>1</v>
      </c>
      <c r="M59" s="42"/>
    </row>
    <row r="60" spans="1:13" ht="16.5" x14ac:dyDescent="0.35">
      <c r="A60" s="12">
        <v>58</v>
      </c>
      <c r="B60" s="35" t="s">
        <v>309</v>
      </c>
      <c r="C60" s="17"/>
      <c r="D60" s="35">
        <v>610395640</v>
      </c>
      <c r="E60" s="37" t="s">
        <v>462</v>
      </c>
      <c r="F60" s="25"/>
      <c r="G60" s="15" t="s">
        <v>464</v>
      </c>
      <c r="H60" s="38" t="b">
        <v>0</v>
      </c>
      <c r="I60" s="40"/>
      <c r="J60" s="17" t="b">
        <v>0</v>
      </c>
      <c r="K60" s="41"/>
      <c r="L60" s="42" t="b">
        <v>1</v>
      </c>
      <c r="M60" s="93" t="str">
        <f>IF(I60="","",EDATE(I60,6))</f>
        <v/>
      </c>
    </row>
    <row r="61" spans="1:13" ht="16.5" x14ac:dyDescent="0.35">
      <c r="A61" s="12">
        <v>59</v>
      </c>
      <c r="B61" s="35" t="s">
        <v>471</v>
      </c>
      <c r="C61" s="17">
        <v>679399530</v>
      </c>
      <c r="D61" s="35" t="s">
        <v>472</v>
      </c>
      <c r="E61" s="37" t="s">
        <v>473</v>
      </c>
      <c r="F61" s="25">
        <v>200</v>
      </c>
      <c r="G61" s="15" t="s">
        <v>474</v>
      </c>
      <c r="H61" s="38" t="b">
        <v>1</v>
      </c>
      <c r="I61" s="86">
        <v>45178</v>
      </c>
      <c r="J61" s="17" t="b">
        <v>1</v>
      </c>
      <c r="K61" s="86">
        <v>45178</v>
      </c>
      <c r="L61" s="42" t="b">
        <v>1</v>
      </c>
      <c r="M61" s="42"/>
    </row>
    <row r="62" spans="1:13" ht="16.5" x14ac:dyDescent="0.35">
      <c r="A62" s="12">
        <v>60</v>
      </c>
      <c r="B62" s="35" t="s">
        <v>476</v>
      </c>
      <c r="C62" s="17"/>
      <c r="D62" s="35" t="s">
        <v>477</v>
      </c>
      <c r="E62" s="37" t="s">
        <v>478</v>
      </c>
      <c r="F62" s="25">
        <v>220</v>
      </c>
      <c r="G62" s="15" t="s">
        <v>480</v>
      </c>
      <c r="H62" s="38" t="b">
        <v>0</v>
      </c>
      <c r="I62" s="40"/>
      <c r="J62" s="17" t="b">
        <v>0</v>
      </c>
      <c r="K62" s="41"/>
      <c r="L62" s="42" t="b">
        <v>1</v>
      </c>
      <c r="M62" s="42"/>
    </row>
    <row r="63" spans="1:13" ht="16.5" x14ac:dyDescent="0.35">
      <c r="A63" s="12">
        <v>61</v>
      </c>
      <c r="B63" s="35" t="s">
        <v>483</v>
      </c>
      <c r="C63" s="17">
        <v>671650908</v>
      </c>
      <c r="D63" s="35" t="s">
        <v>484</v>
      </c>
      <c r="E63" s="37" t="s">
        <v>485</v>
      </c>
      <c r="F63" s="25">
        <v>200</v>
      </c>
      <c r="G63" s="15"/>
      <c r="H63" s="38" t="b">
        <v>1</v>
      </c>
      <c r="I63" s="86">
        <v>45185</v>
      </c>
      <c r="J63" s="17" t="b">
        <v>1</v>
      </c>
      <c r="K63" s="86">
        <v>45185</v>
      </c>
      <c r="L63" s="42" t="b">
        <v>1</v>
      </c>
      <c r="M63" s="42"/>
    </row>
    <row r="64" spans="1:13" ht="16.5" x14ac:dyDescent="0.35">
      <c r="A64" s="12">
        <v>62</v>
      </c>
      <c r="B64" s="35" t="s">
        <v>483</v>
      </c>
      <c r="C64" s="17">
        <v>671650908</v>
      </c>
      <c r="D64" s="35" t="s">
        <v>488</v>
      </c>
      <c r="E64" s="37" t="s">
        <v>489</v>
      </c>
      <c r="F64" s="25">
        <v>200</v>
      </c>
      <c r="G64" s="15"/>
      <c r="H64" s="38" t="b">
        <v>1</v>
      </c>
      <c r="I64" s="86">
        <v>45185</v>
      </c>
      <c r="J64" s="17" t="b">
        <v>1</v>
      </c>
      <c r="K64" s="86">
        <v>45185</v>
      </c>
      <c r="L64" s="42" t="b">
        <v>1</v>
      </c>
      <c r="M64" s="42"/>
    </row>
    <row r="65" spans="1:13" ht="16.5" x14ac:dyDescent="0.35">
      <c r="A65" s="12">
        <v>63</v>
      </c>
      <c r="B65" s="35" t="s">
        <v>483</v>
      </c>
      <c r="C65" s="17">
        <v>671650908</v>
      </c>
      <c r="D65" s="35" t="s">
        <v>493</v>
      </c>
      <c r="E65" s="37" t="s">
        <v>495</v>
      </c>
      <c r="F65" s="25">
        <v>200</v>
      </c>
      <c r="G65" s="15"/>
      <c r="H65" s="38" t="b">
        <v>1</v>
      </c>
      <c r="I65" s="86">
        <v>45185</v>
      </c>
      <c r="J65" s="17" t="b">
        <v>1</v>
      </c>
      <c r="K65" s="86">
        <v>45185</v>
      </c>
      <c r="L65" s="42" t="b">
        <v>1</v>
      </c>
      <c r="M65" s="42"/>
    </row>
    <row r="66" spans="1:13" ht="16.5" x14ac:dyDescent="0.35">
      <c r="A66" s="12">
        <v>64</v>
      </c>
      <c r="B66" s="35" t="s">
        <v>497</v>
      </c>
      <c r="C66" s="17"/>
      <c r="D66" s="35" t="s">
        <v>498</v>
      </c>
      <c r="E66" s="37" t="s">
        <v>499</v>
      </c>
      <c r="F66" s="25">
        <v>220</v>
      </c>
      <c r="G66" s="15"/>
      <c r="H66" s="38" t="b">
        <v>1</v>
      </c>
      <c r="I66" s="40"/>
      <c r="J66" s="17" t="b">
        <v>0</v>
      </c>
      <c r="K66" s="41"/>
      <c r="L66" s="42" t="b">
        <v>1</v>
      </c>
      <c r="M66" s="42"/>
    </row>
    <row r="67" spans="1:13" ht="16.5" x14ac:dyDescent="0.35">
      <c r="A67" s="12">
        <v>65</v>
      </c>
      <c r="B67" s="35" t="s">
        <v>502</v>
      </c>
      <c r="C67" s="17"/>
      <c r="D67" s="35" t="s">
        <v>503</v>
      </c>
      <c r="E67" s="37" t="s">
        <v>504</v>
      </c>
      <c r="F67" s="25">
        <v>220</v>
      </c>
      <c r="G67" s="15" t="s">
        <v>505</v>
      </c>
      <c r="H67" s="38" t="b">
        <v>1</v>
      </c>
      <c r="I67" s="40"/>
      <c r="J67" s="17" t="b">
        <v>1</v>
      </c>
      <c r="K67" s="41"/>
      <c r="L67" s="42" t="b">
        <v>1</v>
      </c>
      <c r="M67" s="42"/>
    </row>
    <row r="68" spans="1:13" ht="33" x14ac:dyDescent="0.35">
      <c r="A68" s="12">
        <v>66</v>
      </c>
      <c r="B68" s="35" t="s">
        <v>508</v>
      </c>
      <c r="C68" s="17"/>
      <c r="D68" s="35" t="s">
        <v>509</v>
      </c>
      <c r="E68" s="37" t="s">
        <v>510</v>
      </c>
      <c r="F68" s="25">
        <v>220</v>
      </c>
      <c r="G68" s="15" t="s">
        <v>512</v>
      </c>
      <c r="H68" s="38" t="b">
        <v>1</v>
      </c>
      <c r="I68" s="40"/>
      <c r="J68" s="17" t="b">
        <v>1</v>
      </c>
      <c r="K68" s="41"/>
      <c r="L68" s="42" t="b">
        <v>1</v>
      </c>
      <c r="M68" s="93" t="str">
        <f t="shared" ref="M68:M70" si="1">IF(I68="","",EDATE(I68,6))</f>
        <v/>
      </c>
    </row>
    <row r="69" spans="1:13" ht="16.5" x14ac:dyDescent="0.35">
      <c r="A69" s="12">
        <v>67</v>
      </c>
      <c r="B69" s="35" t="s">
        <v>517</v>
      </c>
      <c r="C69" s="17"/>
      <c r="D69" s="35" t="s">
        <v>517</v>
      </c>
      <c r="E69" s="37" t="s">
        <v>518</v>
      </c>
      <c r="F69" s="25">
        <v>220</v>
      </c>
      <c r="G69" s="15"/>
      <c r="H69" s="38" t="b">
        <v>1</v>
      </c>
      <c r="I69" s="40"/>
      <c r="J69" s="17" t="b">
        <v>1</v>
      </c>
      <c r="K69" s="41"/>
      <c r="L69" s="42" t="b">
        <v>1</v>
      </c>
      <c r="M69" s="93" t="str">
        <f t="shared" si="1"/>
        <v/>
      </c>
    </row>
    <row r="70" spans="1:13" ht="16.5" x14ac:dyDescent="0.35">
      <c r="A70" s="12">
        <v>68</v>
      </c>
      <c r="B70" s="35" t="s">
        <v>376</v>
      </c>
      <c r="C70" s="17"/>
      <c r="D70" s="35" t="s">
        <v>526</v>
      </c>
      <c r="E70" s="37" t="s">
        <v>527</v>
      </c>
      <c r="F70" s="25">
        <v>220</v>
      </c>
      <c r="G70" s="15"/>
      <c r="H70" s="38" t="b">
        <v>1</v>
      </c>
      <c r="I70" s="40"/>
      <c r="J70" s="17" t="b">
        <v>1</v>
      </c>
      <c r="K70" s="41"/>
      <c r="L70" s="42" t="b">
        <v>1</v>
      </c>
      <c r="M70" s="93" t="str">
        <f t="shared" si="1"/>
        <v/>
      </c>
    </row>
    <row r="71" spans="1:13" ht="16.5" x14ac:dyDescent="0.35">
      <c r="A71" s="12">
        <v>69</v>
      </c>
      <c r="B71" s="35" t="s">
        <v>530</v>
      </c>
      <c r="C71" s="17">
        <v>627505407</v>
      </c>
      <c r="D71" s="35" t="s">
        <v>531</v>
      </c>
      <c r="E71" s="37" t="s">
        <v>532</v>
      </c>
      <c r="F71" s="25">
        <v>440</v>
      </c>
      <c r="G71" s="15"/>
      <c r="H71" s="38" t="b">
        <v>1</v>
      </c>
      <c r="I71" s="114">
        <v>45233</v>
      </c>
      <c r="J71" s="17" t="b">
        <v>1</v>
      </c>
      <c r="K71" s="41"/>
      <c r="L71" s="42" t="b">
        <v>1</v>
      </c>
      <c r="M71" s="42" t="s">
        <v>536</v>
      </c>
    </row>
    <row r="72" spans="1:13" ht="16.5" x14ac:dyDescent="0.35">
      <c r="A72" s="12">
        <v>70</v>
      </c>
      <c r="B72" s="35" t="s">
        <v>537</v>
      </c>
      <c r="C72" s="17"/>
      <c r="D72" s="35" t="s">
        <v>537</v>
      </c>
      <c r="E72" s="37" t="s">
        <v>538</v>
      </c>
      <c r="F72" s="25">
        <v>220</v>
      </c>
      <c r="G72" s="15" t="s">
        <v>539</v>
      </c>
      <c r="H72" s="38" t="b">
        <v>1</v>
      </c>
      <c r="I72" s="40"/>
      <c r="J72" s="17" t="b">
        <v>1</v>
      </c>
      <c r="K72" s="41"/>
      <c r="L72" s="42" t="b">
        <v>1</v>
      </c>
      <c r="M72" s="93" t="str">
        <f>IF(I72="","",EDATE(I72,6))</f>
        <v/>
      </c>
    </row>
    <row r="73" spans="1:13" ht="16.5" x14ac:dyDescent="0.35">
      <c r="A73" s="12">
        <v>71</v>
      </c>
      <c r="B73" s="35" t="s">
        <v>543</v>
      </c>
      <c r="C73" s="17"/>
      <c r="D73" s="35" t="s">
        <v>544</v>
      </c>
      <c r="E73" s="37" t="s">
        <v>545</v>
      </c>
      <c r="F73" s="25">
        <v>220</v>
      </c>
      <c r="G73" s="15"/>
      <c r="H73" s="38" t="b">
        <v>1</v>
      </c>
      <c r="I73" s="40"/>
      <c r="J73" s="17" t="b">
        <v>1</v>
      </c>
      <c r="K73" s="41"/>
      <c r="L73" s="42" t="b">
        <v>1</v>
      </c>
      <c r="M73" s="42" t="s">
        <v>547</v>
      </c>
    </row>
    <row r="74" spans="1:13" ht="16.5" x14ac:dyDescent="0.35">
      <c r="A74" s="12">
        <v>72</v>
      </c>
      <c r="B74" s="35" t="s">
        <v>484</v>
      </c>
      <c r="C74" s="17">
        <v>630652346</v>
      </c>
      <c r="D74" s="35" t="s">
        <v>548</v>
      </c>
      <c r="E74" s="37" t="s">
        <v>549</v>
      </c>
      <c r="F74" s="25">
        <v>220</v>
      </c>
      <c r="G74" s="15"/>
      <c r="H74" s="38" t="b">
        <v>1</v>
      </c>
      <c r="I74" s="40"/>
      <c r="J74" s="17" t="b">
        <v>1</v>
      </c>
      <c r="K74" s="41"/>
      <c r="L74" s="42" t="b">
        <v>1</v>
      </c>
      <c r="M74" s="42" t="s">
        <v>551</v>
      </c>
    </row>
    <row r="75" spans="1:13" ht="16.5" x14ac:dyDescent="0.35">
      <c r="A75" s="12">
        <v>73</v>
      </c>
      <c r="B75" s="35" t="s">
        <v>553</v>
      </c>
      <c r="C75" s="17">
        <v>647516009</v>
      </c>
      <c r="D75" s="35" t="s">
        <v>554</v>
      </c>
      <c r="E75" s="37" t="s">
        <v>555</v>
      </c>
      <c r="F75" s="25">
        <v>220</v>
      </c>
      <c r="G75" s="15"/>
      <c r="H75" s="38" t="b">
        <v>1</v>
      </c>
      <c r="I75" s="40"/>
      <c r="J75" s="17" t="b">
        <v>1</v>
      </c>
      <c r="K75" s="41"/>
      <c r="L75" s="42" t="b">
        <v>0</v>
      </c>
      <c r="M75" s="93" t="str">
        <f t="shared" ref="M75:M77" si="2">IF(I75="","",EDATE(I75,6))</f>
        <v/>
      </c>
    </row>
    <row r="76" spans="1:13" ht="18.75" x14ac:dyDescent="0.35">
      <c r="A76" s="12">
        <v>74</v>
      </c>
      <c r="B76" s="35" t="s">
        <v>553</v>
      </c>
      <c r="C76" s="17">
        <v>647516009</v>
      </c>
      <c r="D76" s="35" t="s">
        <v>554</v>
      </c>
      <c r="E76" s="37" t="s">
        <v>560</v>
      </c>
      <c r="F76" s="25">
        <v>220</v>
      </c>
      <c r="G76" s="15" t="s">
        <v>561</v>
      </c>
      <c r="H76" s="38" t="b">
        <v>1</v>
      </c>
      <c r="I76" s="40"/>
      <c r="J76" s="17" t="b">
        <v>1</v>
      </c>
      <c r="K76" s="41"/>
      <c r="L76" s="42" t="b">
        <v>1</v>
      </c>
      <c r="M76" s="109" t="str">
        <f t="shared" si="2"/>
        <v/>
      </c>
    </row>
    <row r="77" spans="1:13" ht="16.5" x14ac:dyDescent="0.35">
      <c r="A77" s="12">
        <v>75</v>
      </c>
      <c r="B77" s="35" t="s">
        <v>553</v>
      </c>
      <c r="C77" s="17">
        <v>647516009</v>
      </c>
      <c r="D77" s="35" t="s">
        <v>554</v>
      </c>
      <c r="E77" s="37" t="s">
        <v>302</v>
      </c>
      <c r="F77" s="25">
        <v>220</v>
      </c>
      <c r="G77" s="15"/>
      <c r="H77" s="38" t="b">
        <v>1</v>
      </c>
      <c r="I77" s="40"/>
      <c r="J77" s="17" t="b">
        <v>1</v>
      </c>
      <c r="K77" s="41"/>
      <c r="L77" s="42" t="b">
        <v>1</v>
      </c>
      <c r="M77" s="93" t="str">
        <f t="shared" si="2"/>
        <v/>
      </c>
    </row>
    <row r="78" spans="1:13" ht="16.5" x14ac:dyDescent="0.35">
      <c r="A78" s="12">
        <v>76</v>
      </c>
      <c r="B78" s="35" t="s">
        <v>567</v>
      </c>
      <c r="C78" s="17"/>
      <c r="D78" s="35" t="s">
        <v>477</v>
      </c>
      <c r="E78" s="37" t="s">
        <v>569</v>
      </c>
      <c r="F78" s="25">
        <v>220</v>
      </c>
      <c r="G78" s="15" t="s">
        <v>570</v>
      </c>
      <c r="H78" s="38" t="b">
        <v>1</v>
      </c>
      <c r="I78" s="40"/>
      <c r="J78" s="17" t="b">
        <v>1</v>
      </c>
      <c r="K78" s="41"/>
      <c r="L78" s="42" t="b">
        <v>1</v>
      </c>
      <c r="M78" s="42" t="s">
        <v>571</v>
      </c>
    </row>
    <row r="79" spans="1:13" ht="16.5" x14ac:dyDescent="0.35">
      <c r="A79" s="12">
        <v>77</v>
      </c>
      <c r="B79" s="35" t="s">
        <v>573</v>
      </c>
      <c r="C79" s="17"/>
      <c r="D79" s="35" t="s">
        <v>574</v>
      </c>
      <c r="E79" s="37" t="s">
        <v>575</v>
      </c>
      <c r="F79" s="25">
        <v>220</v>
      </c>
      <c r="G79" s="15"/>
      <c r="H79" s="38" t="b">
        <v>1</v>
      </c>
      <c r="I79" s="40"/>
      <c r="J79" s="17" t="b">
        <v>1</v>
      </c>
      <c r="K79" s="41"/>
      <c r="L79" s="42" t="b">
        <v>1</v>
      </c>
      <c r="M79" s="93" t="str">
        <f t="shared" ref="M79:M81" si="3">IF(I79="","",EDATE(I79,6))</f>
        <v/>
      </c>
    </row>
    <row r="80" spans="1:13" ht="16.5" x14ac:dyDescent="0.35">
      <c r="A80" s="12">
        <v>78</v>
      </c>
      <c r="B80" s="35" t="s">
        <v>573</v>
      </c>
      <c r="C80" s="17"/>
      <c r="D80" s="35" t="s">
        <v>574</v>
      </c>
      <c r="E80" s="37" t="s">
        <v>580</v>
      </c>
      <c r="F80" s="25">
        <v>220</v>
      </c>
      <c r="G80" s="15"/>
      <c r="H80" s="38" t="b">
        <v>1</v>
      </c>
      <c r="I80" s="40"/>
      <c r="J80" s="17" t="b">
        <v>1</v>
      </c>
      <c r="K80" s="41"/>
      <c r="L80" s="42" t="b">
        <v>1</v>
      </c>
      <c r="M80" s="93" t="str">
        <f t="shared" si="3"/>
        <v/>
      </c>
    </row>
    <row r="81" spans="1:13" ht="16.5" x14ac:dyDescent="0.35">
      <c r="A81" s="12">
        <v>79</v>
      </c>
      <c r="B81" s="35" t="s">
        <v>582</v>
      </c>
      <c r="C81" s="17"/>
      <c r="D81" s="35" t="s">
        <v>583</v>
      </c>
      <c r="E81" s="37" t="s">
        <v>584</v>
      </c>
      <c r="F81" s="25">
        <v>220</v>
      </c>
      <c r="G81" s="15"/>
      <c r="H81" s="38" t="b">
        <v>1</v>
      </c>
      <c r="I81" s="40"/>
      <c r="J81" s="17" t="b">
        <v>1</v>
      </c>
      <c r="K81" s="41"/>
      <c r="L81" s="42" t="b">
        <v>1</v>
      </c>
      <c r="M81" s="93" t="str">
        <f t="shared" si="3"/>
        <v/>
      </c>
    </row>
    <row r="82" spans="1:13" ht="16.5" x14ac:dyDescent="0.35">
      <c r="A82" s="12">
        <v>80</v>
      </c>
      <c r="B82" s="35" t="s">
        <v>587</v>
      </c>
      <c r="C82" s="17"/>
      <c r="D82" s="35" t="s">
        <v>587</v>
      </c>
      <c r="E82" s="37" t="s">
        <v>588</v>
      </c>
      <c r="F82" s="25">
        <v>220</v>
      </c>
      <c r="G82" s="15"/>
      <c r="H82" s="38" t="b">
        <v>1</v>
      </c>
      <c r="I82" s="40"/>
      <c r="J82" s="17" t="b">
        <v>1</v>
      </c>
      <c r="K82" s="41"/>
      <c r="L82" s="42" t="b">
        <v>1</v>
      </c>
      <c r="M82" s="115">
        <v>45279</v>
      </c>
    </row>
    <row r="83" spans="1:13" ht="16.5" x14ac:dyDescent="0.35">
      <c r="A83" s="12">
        <v>81</v>
      </c>
      <c r="B83" s="35" t="s">
        <v>587</v>
      </c>
      <c r="C83" s="17"/>
      <c r="D83" s="35" t="s">
        <v>587</v>
      </c>
      <c r="E83" s="37" t="s">
        <v>593</v>
      </c>
      <c r="F83" s="25">
        <v>220</v>
      </c>
      <c r="G83" s="15"/>
      <c r="H83" s="38" t="b">
        <v>1</v>
      </c>
      <c r="I83" s="40"/>
      <c r="J83" s="17" t="b">
        <v>1</v>
      </c>
      <c r="K83" s="41"/>
      <c r="L83" s="42" t="b">
        <v>1</v>
      </c>
      <c r="M83" s="93" t="str">
        <f t="shared" ref="M83:M94" si="4">IF(I83="","",EDATE(I83,6))</f>
        <v/>
      </c>
    </row>
    <row r="84" spans="1:13" ht="16.5" x14ac:dyDescent="0.35">
      <c r="A84" s="12">
        <v>82</v>
      </c>
      <c r="B84" s="35" t="s">
        <v>587</v>
      </c>
      <c r="C84" s="17"/>
      <c r="D84" s="35" t="s">
        <v>587</v>
      </c>
      <c r="E84" s="37" t="s">
        <v>596</v>
      </c>
      <c r="F84" s="25">
        <v>220</v>
      </c>
      <c r="G84" s="15"/>
      <c r="H84" s="38" t="b">
        <v>1</v>
      </c>
      <c r="I84" s="40"/>
      <c r="J84" s="17" t="b">
        <v>1</v>
      </c>
      <c r="K84" s="41"/>
      <c r="L84" s="42" t="b">
        <v>1</v>
      </c>
      <c r="M84" s="93" t="str">
        <f t="shared" si="4"/>
        <v/>
      </c>
    </row>
    <row r="85" spans="1:13" ht="16.5" x14ac:dyDescent="0.35">
      <c r="A85" s="12">
        <v>83</v>
      </c>
      <c r="B85" s="35" t="s">
        <v>599</v>
      </c>
      <c r="C85" s="17"/>
      <c r="D85" s="35" t="s">
        <v>600</v>
      </c>
      <c r="E85" s="37" t="s">
        <v>601</v>
      </c>
      <c r="F85" s="25">
        <v>220</v>
      </c>
      <c r="G85" s="15"/>
      <c r="H85" s="38" t="b">
        <v>1</v>
      </c>
      <c r="I85" s="40"/>
      <c r="J85" s="17" t="b">
        <v>1</v>
      </c>
      <c r="K85" s="41"/>
      <c r="L85" s="42" t="b">
        <v>1</v>
      </c>
      <c r="M85" s="93" t="str">
        <f t="shared" si="4"/>
        <v/>
      </c>
    </row>
    <row r="86" spans="1:13" ht="18.75" x14ac:dyDescent="0.35">
      <c r="A86" s="12">
        <v>84</v>
      </c>
      <c r="B86" s="35" t="s">
        <v>604</v>
      </c>
      <c r="C86" s="17">
        <v>943016207</v>
      </c>
      <c r="D86" s="35" t="s">
        <v>606</v>
      </c>
      <c r="E86" s="37" t="s">
        <v>607</v>
      </c>
      <c r="F86" s="25">
        <v>220</v>
      </c>
      <c r="G86" s="15"/>
      <c r="H86" s="38" t="b">
        <v>1</v>
      </c>
      <c r="I86" s="44">
        <v>45283</v>
      </c>
      <c r="J86" s="17" t="b">
        <v>1</v>
      </c>
      <c r="K86" s="41"/>
      <c r="L86" s="42" t="b">
        <v>1</v>
      </c>
      <c r="M86" s="109">
        <f t="shared" si="4"/>
        <v>45466</v>
      </c>
    </row>
    <row r="87" spans="1:13" ht="16.5" x14ac:dyDescent="0.35">
      <c r="A87" s="12">
        <v>85</v>
      </c>
      <c r="B87" s="35" t="s">
        <v>610</v>
      </c>
      <c r="C87" s="17"/>
      <c r="D87" s="35" t="s">
        <v>612</v>
      </c>
      <c r="E87" s="37" t="s">
        <v>613</v>
      </c>
      <c r="F87" s="25">
        <v>220</v>
      </c>
      <c r="G87" s="15"/>
      <c r="H87" s="38" t="b">
        <v>1</v>
      </c>
      <c r="I87" s="44">
        <v>45287</v>
      </c>
      <c r="J87" s="17" t="b">
        <v>1</v>
      </c>
      <c r="K87" s="41"/>
      <c r="L87" s="42" t="b">
        <v>0</v>
      </c>
      <c r="M87" s="93">
        <f t="shared" si="4"/>
        <v>45470</v>
      </c>
    </row>
    <row r="88" spans="1:13" ht="16.5" x14ac:dyDescent="0.35">
      <c r="A88" s="12">
        <v>86</v>
      </c>
      <c r="B88" s="35" t="s">
        <v>616</v>
      </c>
      <c r="C88" s="17">
        <v>638433353</v>
      </c>
      <c r="D88" s="35" t="s">
        <v>616</v>
      </c>
      <c r="E88" s="37" t="s">
        <v>617</v>
      </c>
      <c r="F88" s="25">
        <v>220</v>
      </c>
      <c r="G88" s="15"/>
      <c r="H88" s="38" t="b">
        <v>1</v>
      </c>
      <c r="I88" s="44">
        <v>45289</v>
      </c>
      <c r="J88" s="17" t="b">
        <v>1</v>
      </c>
      <c r="K88" s="44">
        <v>45289</v>
      </c>
      <c r="L88" s="42" t="b">
        <v>1</v>
      </c>
      <c r="M88" s="93">
        <f t="shared" si="4"/>
        <v>45472</v>
      </c>
    </row>
    <row r="89" spans="1:13" ht="16.5" x14ac:dyDescent="0.35">
      <c r="A89" s="12">
        <v>87</v>
      </c>
      <c r="B89" s="35" t="s">
        <v>619</v>
      </c>
      <c r="C89" s="17"/>
      <c r="D89" s="35" t="s">
        <v>620</v>
      </c>
      <c r="E89" s="37" t="s">
        <v>621</v>
      </c>
      <c r="F89" s="25">
        <v>220</v>
      </c>
      <c r="G89" s="15" t="s">
        <v>622</v>
      </c>
      <c r="H89" s="38" t="b">
        <v>1</v>
      </c>
      <c r="I89" s="86">
        <v>45294</v>
      </c>
      <c r="J89" s="17" t="b">
        <v>1</v>
      </c>
      <c r="K89" s="41"/>
      <c r="L89" s="42" t="b">
        <v>1</v>
      </c>
      <c r="M89" s="93">
        <f t="shared" si="4"/>
        <v>45476</v>
      </c>
    </row>
    <row r="90" spans="1:13" ht="18.75" x14ac:dyDescent="0.35">
      <c r="A90" s="12">
        <v>88</v>
      </c>
      <c r="B90" s="35" t="s">
        <v>625</v>
      </c>
      <c r="C90" s="17"/>
      <c r="D90" s="35" t="s">
        <v>626</v>
      </c>
      <c r="E90" s="37" t="s">
        <v>627</v>
      </c>
      <c r="F90" s="25">
        <v>220</v>
      </c>
      <c r="G90" s="15"/>
      <c r="H90" s="38" t="b">
        <v>1</v>
      </c>
      <c r="I90" s="86">
        <v>45295</v>
      </c>
      <c r="J90" s="17" t="b">
        <v>1</v>
      </c>
      <c r="K90" s="41"/>
      <c r="L90" s="42" t="b">
        <v>1</v>
      </c>
      <c r="M90" s="109">
        <f t="shared" si="4"/>
        <v>45477</v>
      </c>
    </row>
    <row r="91" spans="1:13" ht="18.75" x14ac:dyDescent="0.35">
      <c r="A91" s="12">
        <v>89</v>
      </c>
      <c r="B91" s="35" t="s">
        <v>631</v>
      </c>
      <c r="C91" s="17"/>
      <c r="D91" s="35" t="s">
        <v>632</v>
      </c>
      <c r="E91" s="37" t="s">
        <v>633</v>
      </c>
      <c r="F91" s="25">
        <v>220</v>
      </c>
      <c r="G91" s="15"/>
      <c r="H91" s="38" t="b">
        <v>1</v>
      </c>
      <c r="I91" s="86">
        <v>45296</v>
      </c>
      <c r="J91" s="17" t="b">
        <v>1</v>
      </c>
      <c r="K91" s="41"/>
      <c r="L91" s="42" t="b">
        <v>1</v>
      </c>
      <c r="M91" s="109">
        <f t="shared" si="4"/>
        <v>45478</v>
      </c>
    </row>
    <row r="92" spans="1:13" ht="16.5" x14ac:dyDescent="0.35">
      <c r="A92" s="12">
        <v>90</v>
      </c>
      <c r="B92" s="35" t="s">
        <v>636</v>
      </c>
      <c r="C92" s="17"/>
      <c r="D92" s="35" t="s">
        <v>637</v>
      </c>
      <c r="E92" s="37" t="s">
        <v>638</v>
      </c>
      <c r="F92" s="25">
        <v>220</v>
      </c>
      <c r="G92" s="15"/>
      <c r="H92" s="38" t="b">
        <v>1</v>
      </c>
      <c r="I92" s="40"/>
      <c r="J92" s="17" t="b">
        <v>1</v>
      </c>
      <c r="K92" s="41"/>
      <c r="L92" s="42" t="b">
        <v>1</v>
      </c>
      <c r="M92" s="93" t="str">
        <f t="shared" si="4"/>
        <v/>
      </c>
    </row>
    <row r="93" spans="1:13" ht="16.5" x14ac:dyDescent="0.35">
      <c r="A93" s="12">
        <v>91</v>
      </c>
      <c r="B93" s="35" t="s">
        <v>641</v>
      </c>
      <c r="C93" s="17"/>
      <c r="D93" s="35"/>
      <c r="E93" s="37" t="s">
        <v>642</v>
      </c>
      <c r="F93" s="25">
        <v>220</v>
      </c>
      <c r="G93" s="15" t="s">
        <v>643</v>
      </c>
      <c r="H93" s="38" t="b">
        <v>1</v>
      </c>
      <c r="I93" s="114">
        <v>45304</v>
      </c>
      <c r="J93" s="17" t="b">
        <v>1</v>
      </c>
      <c r="K93" s="114">
        <v>45304</v>
      </c>
      <c r="L93" s="42" t="b">
        <v>0</v>
      </c>
      <c r="M93" s="93">
        <f t="shared" si="4"/>
        <v>45486</v>
      </c>
    </row>
    <row r="94" spans="1:13" ht="16.5" x14ac:dyDescent="0.35">
      <c r="A94" s="12">
        <v>92</v>
      </c>
      <c r="B94" s="35" t="s">
        <v>641</v>
      </c>
      <c r="C94" s="17"/>
      <c r="D94" s="35"/>
      <c r="E94" s="37" t="s">
        <v>646</v>
      </c>
      <c r="F94" s="25">
        <v>220</v>
      </c>
      <c r="G94" s="15" t="s">
        <v>643</v>
      </c>
      <c r="H94" s="38" t="b">
        <v>1</v>
      </c>
      <c r="I94" s="114">
        <v>45304</v>
      </c>
      <c r="J94" s="17" t="b">
        <v>1</v>
      </c>
      <c r="K94" s="114">
        <v>45304</v>
      </c>
      <c r="L94" s="42" t="b">
        <v>0</v>
      </c>
      <c r="M94" s="93">
        <f t="shared" si="4"/>
        <v>45486</v>
      </c>
    </row>
    <row r="95" spans="1:13" ht="16.5" x14ac:dyDescent="0.35">
      <c r="A95" s="12">
        <v>93</v>
      </c>
      <c r="B95" s="35" t="s">
        <v>333</v>
      </c>
      <c r="C95" s="17"/>
      <c r="D95" s="35"/>
      <c r="E95" s="37" t="s">
        <v>650</v>
      </c>
      <c r="F95" s="25">
        <v>300</v>
      </c>
      <c r="G95" s="15" t="s">
        <v>652</v>
      </c>
      <c r="H95" s="38" t="b">
        <v>0</v>
      </c>
      <c r="I95" s="114">
        <v>45324</v>
      </c>
      <c r="J95" s="17" t="b">
        <v>0</v>
      </c>
      <c r="K95" s="41"/>
      <c r="L95" s="42" t="b">
        <v>1</v>
      </c>
      <c r="M95" s="42"/>
    </row>
    <row r="96" spans="1:13" ht="16.5" x14ac:dyDescent="0.35">
      <c r="A96" s="12">
        <v>94</v>
      </c>
      <c r="B96" s="35" t="s">
        <v>655</v>
      </c>
      <c r="C96" s="17">
        <v>636620319</v>
      </c>
      <c r="D96" s="35" t="s">
        <v>656</v>
      </c>
      <c r="E96" s="37" t="s">
        <v>657</v>
      </c>
      <c r="F96" s="25">
        <v>220</v>
      </c>
      <c r="G96" s="15"/>
      <c r="H96" s="38" t="b">
        <v>1</v>
      </c>
      <c r="I96" s="44">
        <v>45332</v>
      </c>
      <c r="J96" s="17" t="b">
        <v>1</v>
      </c>
      <c r="K96" s="44">
        <v>45332</v>
      </c>
      <c r="L96" s="42" t="b">
        <v>1</v>
      </c>
      <c r="M96" s="93">
        <f t="shared" ref="M96:M98" si="5">IF(I96="","",EDATE(I96,6))</f>
        <v>45514</v>
      </c>
    </row>
    <row r="97" spans="1:13" ht="16.5" x14ac:dyDescent="0.35">
      <c r="A97" s="12">
        <v>95</v>
      </c>
      <c r="B97" s="35" t="s">
        <v>662</v>
      </c>
      <c r="C97" s="17">
        <v>671884363</v>
      </c>
      <c r="D97" s="35" t="s">
        <v>663</v>
      </c>
      <c r="E97" s="37" t="s">
        <v>664</v>
      </c>
      <c r="F97" s="25">
        <v>220</v>
      </c>
      <c r="G97" s="15"/>
      <c r="H97" s="38" t="b">
        <v>1</v>
      </c>
      <c r="I97" s="44">
        <v>45339</v>
      </c>
      <c r="J97" s="17" t="b">
        <v>1</v>
      </c>
      <c r="K97" s="44">
        <v>45339</v>
      </c>
      <c r="L97" s="42" t="b">
        <v>1</v>
      </c>
      <c r="M97" s="93">
        <f t="shared" si="5"/>
        <v>45521</v>
      </c>
    </row>
    <row r="98" spans="1:13" ht="16.5" x14ac:dyDescent="0.35">
      <c r="A98" s="12">
        <v>96</v>
      </c>
      <c r="B98" s="35" t="s">
        <v>666</v>
      </c>
      <c r="C98" s="17">
        <v>634441114</v>
      </c>
      <c r="D98" s="35" t="s">
        <v>667</v>
      </c>
      <c r="E98" s="37" t="s">
        <v>668</v>
      </c>
      <c r="F98" s="25">
        <v>220</v>
      </c>
      <c r="G98" s="15" t="s">
        <v>670</v>
      </c>
      <c r="H98" s="38" t="b">
        <v>1</v>
      </c>
      <c r="I98" s="86">
        <v>45350</v>
      </c>
      <c r="J98" s="17" t="b">
        <v>1</v>
      </c>
      <c r="K98" s="41"/>
      <c r="L98" s="42" t="b">
        <v>1</v>
      </c>
      <c r="M98" s="93">
        <f t="shared" si="5"/>
        <v>45532</v>
      </c>
    </row>
    <row r="99" spans="1:13" ht="33" x14ac:dyDescent="0.35">
      <c r="A99" s="12">
        <v>97</v>
      </c>
      <c r="B99" s="35" t="s">
        <v>673</v>
      </c>
      <c r="C99" s="17">
        <v>694463477</v>
      </c>
      <c r="D99" s="35" t="s">
        <v>674</v>
      </c>
      <c r="E99" s="37" t="s">
        <v>675</v>
      </c>
      <c r="F99" s="25">
        <v>220</v>
      </c>
      <c r="G99" s="15" t="s">
        <v>676</v>
      </c>
      <c r="H99" s="38" t="b">
        <v>1</v>
      </c>
      <c r="I99" s="86">
        <v>45353</v>
      </c>
      <c r="J99" s="17" t="b">
        <v>1</v>
      </c>
      <c r="K99" s="86">
        <v>45353</v>
      </c>
      <c r="L99" s="42" t="b">
        <v>1</v>
      </c>
      <c r="M99" s="42"/>
    </row>
    <row r="100" spans="1:13" ht="16.5" x14ac:dyDescent="0.35">
      <c r="A100" s="117">
        <v>98</v>
      </c>
      <c r="B100" s="118" t="s">
        <v>679</v>
      </c>
      <c r="C100" s="119">
        <v>669346914</v>
      </c>
      <c r="D100" s="118" t="s">
        <v>681</v>
      </c>
      <c r="E100" s="120" t="s">
        <v>682</v>
      </c>
      <c r="F100" s="121">
        <v>220</v>
      </c>
      <c r="G100" s="122"/>
      <c r="H100" s="123" t="b">
        <v>1</v>
      </c>
      <c r="I100" s="124">
        <v>45355</v>
      </c>
      <c r="J100" s="119" t="b">
        <v>1</v>
      </c>
      <c r="K100" s="124">
        <v>45355</v>
      </c>
      <c r="L100" s="125" t="b">
        <v>1</v>
      </c>
      <c r="M100" s="126">
        <v>45539</v>
      </c>
    </row>
    <row r="101" spans="1:13" ht="16.5" x14ac:dyDescent="0.35">
      <c r="A101" s="12">
        <v>99</v>
      </c>
      <c r="B101" s="35" t="s">
        <v>689</v>
      </c>
      <c r="C101" s="17"/>
      <c r="D101" s="35" t="s">
        <v>690</v>
      </c>
      <c r="E101" s="37" t="s">
        <v>691</v>
      </c>
      <c r="F101" s="25">
        <v>220</v>
      </c>
      <c r="G101" s="15" t="s">
        <v>692</v>
      </c>
      <c r="H101" s="38" t="b">
        <v>0</v>
      </c>
      <c r="I101" s="40"/>
      <c r="J101" s="17" t="b">
        <v>1</v>
      </c>
      <c r="K101" s="64">
        <v>45357</v>
      </c>
      <c r="L101" s="42" t="b">
        <v>1</v>
      </c>
      <c r="M101" s="42"/>
    </row>
    <row r="102" spans="1:13" ht="16.5" x14ac:dyDescent="0.35">
      <c r="A102" s="12">
        <v>100</v>
      </c>
      <c r="B102" s="35" t="s">
        <v>689</v>
      </c>
      <c r="C102" s="17"/>
      <c r="D102" s="35" t="s">
        <v>690</v>
      </c>
      <c r="E102" s="37" t="s">
        <v>695</v>
      </c>
      <c r="F102" s="25">
        <v>220</v>
      </c>
      <c r="G102" s="15" t="s">
        <v>692</v>
      </c>
      <c r="H102" s="38" t="b">
        <v>0</v>
      </c>
      <c r="I102" s="40"/>
      <c r="J102" s="17" t="b">
        <v>1</v>
      </c>
      <c r="K102" s="41"/>
      <c r="L102" s="42" t="b">
        <v>1</v>
      </c>
      <c r="M102" s="42"/>
    </row>
    <row r="103" spans="1:13" ht="16.5" x14ac:dyDescent="0.35">
      <c r="A103" s="12">
        <v>101</v>
      </c>
      <c r="B103" s="35" t="s">
        <v>698</v>
      </c>
      <c r="C103" s="17"/>
      <c r="D103" s="35" t="s">
        <v>699</v>
      </c>
      <c r="E103" s="37" t="s">
        <v>700</v>
      </c>
      <c r="F103" s="25">
        <v>220</v>
      </c>
      <c r="G103" s="15" t="s">
        <v>701</v>
      </c>
      <c r="H103" s="38" t="b">
        <v>1</v>
      </c>
      <c r="I103" s="40"/>
      <c r="J103" s="17" t="b">
        <v>0</v>
      </c>
      <c r="K103" s="41"/>
      <c r="L103" s="42" t="b">
        <v>0</v>
      </c>
      <c r="M103" s="42"/>
    </row>
    <row r="104" spans="1:13" ht="16.5" hidden="1" x14ac:dyDescent="0.35">
      <c r="A104" s="12">
        <v>102</v>
      </c>
      <c r="B104" s="35"/>
      <c r="C104" s="17"/>
      <c r="D104" s="35"/>
      <c r="E104" s="37"/>
      <c r="F104" s="25"/>
      <c r="G104" s="15"/>
      <c r="H104" s="38" t="b">
        <v>0</v>
      </c>
      <c r="I104" s="40"/>
      <c r="J104" s="17" t="b">
        <v>0</v>
      </c>
      <c r="K104" s="41"/>
      <c r="L104" s="42" t="b">
        <v>0</v>
      </c>
      <c r="M104" s="42"/>
    </row>
    <row r="105" spans="1:13" ht="16.5" x14ac:dyDescent="0.35">
      <c r="A105" s="12">
        <v>103</v>
      </c>
      <c r="B105" s="35" t="s">
        <v>705</v>
      </c>
      <c r="C105" s="17"/>
      <c r="D105" s="35" t="s">
        <v>705</v>
      </c>
      <c r="E105" s="37" t="s">
        <v>706</v>
      </c>
      <c r="F105" s="25">
        <v>220</v>
      </c>
      <c r="G105" s="15" t="s">
        <v>707</v>
      </c>
      <c r="H105" s="38" t="b">
        <v>1</v>
      </c>
      <c r="I105" s="40"/>
      <c r="J105" s="17" t="b">
        <v>0</v>
      </c>
      <c r="K105" s="41"/>
      <c r="L105" s="42" t="b">
        <v>1</v>
      </c>
      <c r="M105" s="42"/>
    </row>
    <row r="106" spans="1:13" ht="16.5" x14ac:dyDescent="0.35">
      <c r="A106" s="12">
        <v>104</v>
      </c>
      <c r="B106" s="35" t="s">
        <v>710</v>
      </c>
      <c r="C106" s="17">
        <v>687756018</v>
      </c>
      <c r="D106" s="35"/>
      <c r="E106" s="37" t="s">
        <v>711</v>
      </c>
      <c r="F106" s="25">
        <v>220</v>
      </c>
      <c r="G106" s="15"/>
      <c r="H106" s="38" t="b">
        <v>1</v>
      </c>
      <c r="I106" s="114">
        <v>45373</v>
      </c>
      <c r="J106" s="17" t="b">
        <v>1</v>
      </c>
      <c r="K106" s="41"/>
      <c r="L106" s="42" t="b">
        <v>1</v>
      </c>
      <c r="M106" s="42"/>
    </row>
    <row r="107" spans="1:13" ht="16.5" x14ac:dyDescent="0.35">
      <c r="A107" s="12">
        <v>105</v>
      </c>
      <c r="B107" s="35" t="s">
        <v>714</v>
      </c>
      <c r="C107" s="17">
        <v>616656772</v>
      </c>
      <c r="D107" s="35" t="s">
        <v>715</v>
      </c>
      <c r="E107" s="37" t="s">
        <v>716</v>
      </c>
      <c r="F107" s="25">
        <v>220</v>
      </c>
      <c r="G107" s="15"/>
      <c r="H107" s="38" t="b">
        <v>1</v>
      </c>
      <c r="I107" s="86">
        <v>45374</v>
      </c>
      <c r="J107" s="17" t="b">
        <v>1</v>
      </c>
      <c r="K107" s="86">
        <v>45374</v>
      </c>
      <c r="L107" s="42" t="b">
        <v>1</v>
      </c>
      <c r="M107" s="42"/>
    </row>
    <row r="108" spans="1:13" ht="16.5" x14ac:dyDescent="0.35">
      <c r="A108" s="12">
        <v>106</v>
      </c>
      <c r="B108" s="35" t="s">
        <v>719</v>
      </c>
      <c r="C108" s="17">
        <v>688636868</v>
      </c>
      <c r="D108" s="35" t="s">
        <v>720</v>
      </c>
      <c r="E108" s="37" t="s">
        <v>721</v>
      </c>
      <c r="F108" s="25">
        <v>220</v>
      </c>
      <c r="G108" s="15"/>
      <c r="H108" s="38" t="b">
        <v>1</v>
      </c>
      <c r="I108" s="86">
        <v>45381</v>
      </c>
      <c r="J108" s="17" t="b">
        <v>1</v>
      </c>
      <c r="K108" s="86">
        <v>45381</v>
      </c>
      <c r="L108" s="42" t="b">
        <v>1</v>
      </c>
      <c r="M108" s="93">
        <f t="shared" ref="M108:M109" si="6">IF(I108="","",EDATE(I108,6))</f>
        <v>45565</v>
      </c>
    </row>
    <row r="109" spans="1:13" ht="16.5" x14ac:dyDescent="0.35">
      <c r="A109" s="12">
        <v>107</v>
      </c>
      <c r="B109" s="35" t="s">
        <v>726</v>
      </c>
      <c r="C109" s="17">
        <v>623049280</v>
      </c>
      <c r="D109" s="35" t="s">
        <v>728</v>
      </c>
      <c r="E109" s="37" t="s">
        <v>730</v>
      </c>
      <c r="F109" s="25">
        <v>330</v>
      </c>
      <c r="G109" s="15" t="s">
        <v>731</v>
      </c>
      <c r="H109" s="38" t="b">
        <v>1</v>
      </c>
      <c r="I109" s="86">
        <v>45382</v>
      </c>
      <c r="J109" s="17" t="b">
        <v>1</v>
      </c>
      <c r="K109" s="86">
        <v>45382</v>
      </c>
      <c r="L109" s="42" t="b">
        <v>1</v>
      </c>
      <c r="M109" s="93">
        <f t="shared" si="6"/>
        <v>45565</v>
      </c>
    </row>
    <row r="110" spans="1:13" ht="16.5" x14ac:dyDescent="0.35">
      <c r="A110" s="12">
        <v>108</v>
      </c>
      <c r="B110" s="35" t="s">
        <v>735</v>
      </c>
      <c r="C110" s="17"/>
      <c r="D110" s="35"/>
      <c r="E110" s="37" t="s">
        <v>736</v>
      </c>
      <c r="F110" s="25">
        <v>220</v>
      </c>
      <c r="G110" s="15"/>
      <c r="H110" s="38" t="b">
        <v>1</v>
      </c>
      <c r="I110" s="86">
        <v>45402</v>
      </c>
      <c r="J110" s="17" t="b">
        <v>1</v>
      </c>
      <c r="K110" s="86">
        <v>45402</v>
      </c>
      <c r="L110" s="42" t="b">
        <v>0</v>
      </c>
      <c r="M110" s="42"/>
    </row>
    <row r="111" spans="1:13" ht="16.5" x14ac:dyDescent="0.35">
      <c r="A111" s="12">
        <v>109</v>
      </c>
      <c r="B111" s="35" t="s">
        <v>740</v>
      </c>
      <c r="C111" s="17">
        <v>629288688</v>
      </c>
      <c r="D111" s="35"/>
      <c r="E111" s="37" t="s">
        <v>741</v>
      </c>
      <c r="F111" s="25">
        <v>220</v>
      </c>
      <c r="G111" s="15"/>
      <c r="H111" s="38" t="b">
        <v>1</v>
      </c>
      <c r="I111" s="40"/>
      <c r="J111" s="17" t="b">
        <v>1</v>
      </c>
      <c r="K111" s="41"/>
      <c r="L111" s="42" t="b">
        <v>1</v>
      </c>
      <c r="M111" s="42"/>
    </row>
    <row r="112" spans="1:13" ht="16.5" x14ac:dyDescent="0.35">
      <c r="A112" s="12">
        <v>110</v>
      </c>
      <c r="B112" s="35" t="s">
        <v>745</v>
      </c>
      <c r="C112" s="17">
        <v>618557849</v>
      </c>
      <c r="D112" s="35"/>
      <c r="E112" s="37" t="s">
        <v>746</v>
      </c>
      <c r="F112" s="25">
        <v>220</v>
      </c>
      <c r="G112" s="15"/>
      <c r="H112" s="38" t="b">
        <v>1</v>
      </c>
      <c r="I112" s="40"/>
      <c r="J112" s="17" t="b">
        <v>1</v>
      </c>
      <c r="K112" s="41"/>
      <c r="L112" s="42" t="b">
        <v>1</v>
      </c>
      <c r="M112" s="42"/>
    </row>
    <row r="113" spans="1:13" ht="33" x14ac:dyDescent="0.35">
      <c r="A113" s="12">
        <v>111</v>
      </c>
      <c r="B113" s="35" t="s">
        <v>698</v>
      </c>
      <c r="C113" s="17">
        <v>658727556</v>
      </c>
      <c r="D113" s="35" t="s">
        <v>749</v>
      </c>
      <c r="E113" s="37" t="s">
        <v>750</v>
      </c>
      <c r="F113" s="25">
        <v>220</v>
      </c>
      <c r="G113" s="15"/>
      <c r="H113" s="38" t="b">
        <v>1</v>
      </c>
      <c r="I113" s="86">
        <v>45429</v>
      </c>
      <c r="J113" s="17" t="b">
        <v>1</v>
      </c>
      <c r="K113" s="41"/>
      <c r="L113" s="42" t="b">
        <v>1</v>
      </c>
      <c r="M113" s="42"/>
    </row>
    <row r="114" spans="1:13" ht="16.5" x14ac:dyDescent="0.35">
      <c r="A114" s="12">
        <v>112</v>
      </c>
      <c r="B114" s="35" t="s">
        <v>753</v>
      </c>
      <c r="C114" s="17">
        <v>656760846</v>
      </c>
      <c r="D114" s="35"/>
      <c r="E114" s="37" t="s">
        <v>754</v>
      </c>
      <c r="F114" s="25">
        <v>220</v>
      </c>
      <c r="G114" s="15"/>
      <c r="H114" s="38" t="b">
        <v>1</v>
      </c>
      <c r="I114" s="40"/>
      <c r="J114" s="17" t="b">
        <v>1</v>
      </c>
      <c r="K114" s="41"/>
      <c r="L114" s="42" t="b">
        <v>1</v>
      </c>
      <c r="M114" s="42"/>
    </row>
    <row r="115" spans="1:13" ht="16.5" x14ac:dyDescent="0.35">
      <c r="A115" s="12">
        <v>113</v>
      </c>
      <c r="B115" s="35" t="s">
        <v>757</v>
      </c>
      <c r="C115" s="17">
        <v>634416395</v>
      </c>
      <c r="D115" s="35"/>
      <c r="E115" s="37" t="s">
        <v>758</v>
      </c>
      <c r="F115" s="25" t="s">
        <v>759</v>
      </c>
      <c r="G115" s="15" t="s">
        <v>760</v>
      </c>
      <c r="H115" s="38" t="b">
        <v>1</v>
      </c>
      <c r="I115" s="114">
        <v>45443</v>
      </c>
      <c r="J115" s="17" t="b">
        <v>0</v>
      </c>
      <c r="K115" s="41"/>
      <c r="L115" s="42" t="b">
        <v>1</v>
      </c>
      <c r="M115" s="42"/>
    </row>
    <row r="116" spans="1:13" ht="16.5" x14ac:dyDescent="0.35">
      <c r="A116" s="12">
        <v>114</v>
      </c>
      <c r="B116" s="35" t="s">
        <v>763</v>
      </c>
      <c r="C116" s="17">
        <v>685700177</v>
      </c>
      <c r="D116" s="35" t="s">
        <v>764</v>
      </c>
      <c r="E116" s="37" t="s">
        <v>765</v>
      </c>
      <c r="F116" s="25">
        <v>220</v>
      </c>
      <c r="G116" s="15"/>
      <c r="H116" s="38" t="b">
        <v>1</v>
      </c>
      <c r="I116" s="86">
        <v>45444</v>
      </c>
      <c r="J116" s="17" t="b">
        <v>1</v>
      </c>
      <c r="K116" s="86">
        <v>45444</v>
      </c>
      <c r="L116" s="42" t="b">
        <v>1</v>
      </c>
      <c r="M116" s="93">
        <f>IF(I116="","",EDATE(I116,6))</f>
        <v>45627</v>
      </c>
    </row>
    <row r="117" spans="1:13" ht="16.5" x14ac:dyDescent="0.35">
      <c r="A117" s="12">
        <v>115</v>
      </c>
      <c r="B117" s="35" t="s">
        <v>769</v>
      </c>
      <c r="C117" s="17">
        <v>686220197</v>
      </c>
      <c r="D117" s="35" t="s">
        <v>770</v>
      </c>
      <c r="E117" s="37" t="s">
        <v>771</v>
      </c>
      <c r="F117" s="25">
        <v>220</v>
      </c>
      <c r="G117" s="15"/>
      <c r="H117" s="38" t="b">
        <v>1</v>
      </c>
      <c r="I117" s="40"/>
      <c r="J117" s="17" t="b">
        <v>1</v>
      </c>
      <c r="K117" s="86">
        <v>45448</v>
      </c>
      <c r="L117" s="42" t="b">
        <v>0</v>
      </c>
      <c r="M117" s="126">
        <v>45631</v>
      </c>
    </row>
    <row r="118" spans="1:13" ht="16.5" x14ac:dyDescent="0.35">
      <c r="A118" s="12">
        <v>116</v>
      </c>
      <c r="B118" s="35" t="s">
        <v>774</v>
      </c>
      <c r="C118" s="17">
        <v>633469624</v>
      </c>
      <c r="D118" s="35" t="s">
        <v>775</v>
      </c>
      <c r="E118" s="37" t="s">
        <v>776</v>
      </c>
      <c r="F118" s="25">
        <v>220</v>
      </c>
      <c r="G118" s="15" t="s">
        <v>777</v>
      </c>
      <c r="H118" s="38" t="b">
        <v>1</v>
      </c>
      <c r="I118" s="40"/>
      <c r="J118" s="17" t="b">
        <v>1</v>
      </c>
      <c r="K118" s="86">
        <v>45468</v>
      </c>
      <c r="L118" s="42" t="b">
        <v>1</v>
      </c>
      <c r="M118" s="127">
        <v>45651</v>
      </c>
    </row>
    <row r="119" spans="1:13" ht="16.5" x14ac:dyDescent="0.35">
      <c r="A119" s="12">
        <v>117</v>
      </c>
      <c r="B119" s="35" t="s">
        <v>780</v>
      </c>
      <c r="C119" s="17">
        <v>629552574</v>
      </c>
      <c r="D119" s="35" t="s">
        <v>782</v>
      </c>
      <c r="E119" s="37" t="s">
        <v>784</v>
      </c>
      <c r="F119" s="25">
        <v>220</v>
      </c>
      <c r="G119" s="15"/>
      <c r="H119" s="38" t="b">
        <v>1</v>
      </c>
      <c r="I119" s="44">
        <v>45487</v>
      </c>
      <c r="J119" s="17" t="b">
        <v>1</v>
      </c>
      <c r="K119" s="44">
        <v>45487</v>
      </c>
      <c r="L119" s="42" t="b">
        <v>1</v>
      </c>
      <c r="M119" s="93">
        <f t="shared" ref="M119:M128" si="7">IF(I119="","",EDATE(I119,6))</f>
        <v>45671</v>
      </c>
    </row>
    <row r="120" spans="1:13" ht="16.5" x14ac:dyDescent="0.35">
      <c r="A120" s="12">
        <v>118</v>
      </c>
      <c r="B120" s="35" t="s">
        <v>787</v>
      </c>
      <c r="C120" s="17">
        <v>688801029</v>
      </c>
      <c r="D120" s="35"/>
      <c r="E120" s="37" t="s">
        <v>789</v>
      </c>
      <c r="F120" s="25">
        <v>220</v>
      </c>
      <c r="G120" s="15"/>
      <c r="H120" s="38" t="b">
        <v>1</v>
      </c>
      <c r="I120" s="86">
        <v>45489</v>
      </c>
      <c r="J120" s="17" t="b">
        <v>1</v>
      </c>
      <c r="K120" s="86">
        <v>45489</v>
      </c>
      <c r="L120" s="42" t="b">
        <v>1</v>
      </c>
      <c r="M120" s="93">
        <f t="shared" si="7"/>
        <v>45673</v>
      </c>
    </row>
    <row r="121" spans="1:13" ht="16.5" x14ac:dyDescent="0.35">
      <c r="A121" s="12">
        <v>119</v>
      </c>
      <c r="B121" s="35" t="s">
        <v>791</v>
      </c>
      <c r="C121" s="17">
        <v>618401227</v>
      </c>
      <c r="D121" s="35" t="s">
        <v>793</v>
      </c>
      <c r="E121" s="37" t="s">
        <v>794</v>
      </c>
      <c r="F121" s="25">
        <v>220</v>
      </c>
      <c r="G121" s="15"/>
      <c r="H121" s="38" t="b">
        <v>1</v>
      </c>
      <c r="I121" s="86">
        <v>45493</v>
      </c>
      <c r="J121" s="17" t="b">
        <v>1</v>
      </c>
      <c r="K121" s="86">
        <v>45493</v>
      </c>
      <c r="L121" s="42" t="b">
        <v>1</v>
      </c>
      <c r="M121" s="93">
        <f t="shared" si="7"/>
        <v>45677</v>
      </c>
    </row>
    <row r="122" spans="1:13" ht="21" x14ac:dyDescent="1">
      <c r="A122" s="12">
        <v>120</v>
      </c>
      <c r="B122" s="129" t="s">
        <v>41</v>
      </c>
      <c r="C122" s="17">
        <v>635706180</v>
      </c>
      <c r="D122" s="35" t="s">
        <v>799</v>
      </c>
      <c r="E122" s="37" t="s">
        <v>800</v>
      </c>
      <c r="F122" s="25">
        <v>220</v>
      </c>
      <c r="G122" s="15"/>
      <c r="H122" s="38" t="b">
        <v>1</v>
      </c>
      <c r="I122" s="86">
        <v>45492</v>
      </c>
      <c r="J122" s="17" t="b">
        <v>1</v>
      </c>
      <c r="K122" s="86">
        <v>45492</v>
      </c>
      <c r="L122" s="42" t="b">
        <v>0</v>
      </c>
      <c r="M122" s="93">
        <f t="shared" si="7"/>
        <v>45676</v>
      </c>
    </row>
    <row r="123" spans="1:13" ht="16.5" x14ac:dyDescent="0.35">
      <c r="A123" s="12">
        <v>121</v>
      </c>
      <c r="B123" s="35" t="s">
        <v>803</v>
      </c>
      <c r="C123" s="17">
        <v>664029771</v>
      </c>
      <c r="D123" s="35" t="s">
        <v>804</v>
      </c>
      <c r="E123" s="37" t="s">
        <v>805</v>
      </c>
      <c r="F123" s="25">
        <v>220</v>
      </c>
      <c r="G123" s="15"/>
      <c r="H123" s="38" t="b">
        <v>1</v>
      </c>
      <c r="I123" s="86">
        <v>45506</v>
      </c>
      <c r="J123" s="17" t="b">
        <v>1</v>
      </c>
      <c r="K123" s="86">
        <v>45506</v>
      </c>
      <c r="L123" s="42" t="b">
        <v>1</v>
      </c>
      <c r="M123" s="93">
        <f t="shared" si="7"/>
        <v>45690</v>
      </c>
    </row>
    <row r="124" spans="1:13" ht="33" x14ac:dyDescent="0.35">
      <c r="A124" s="12">
        <v>122</v>
      </c>
      <c r="B124" s="35" t="s">
        <v>808</v>
      </c>
      <c r="C124" s="17" t="s">
        <v>809</v>
      </c>
      <c r="D124" s="35"/>
      <c r="E124" s="37" t="s">
        <v>810</v>
      </c>
      <c r="F124" s="25">
        <v>220</v>
      </c>
      <c r="G124" s="15"/>
      <c r="H124" s="38" t="b">
        <v>1</v>
      </c>
      <c r="I124" s="86">
        <v>45527</v>
      </c>
      <c r="J124" s="17" t="b">
        <v>0</v>
      </c>
      <c r="K124" s="41"/>
      <c r="L124" s="42" t="b">
        <v>1</v>
      </c>
      <c r="M124" s="93">
        <f t="shared" si="7"/>
        <v>45711</v>
      </c>
    </row>
    <row r="125" spans="1:13" ht="16.5" x14ac:dyDescent="0.35">
      <c r="A125" s="12">
        <v>123</v>
      </c>
      <c r="B125" s="35" t="s">
        <v>813</v>
      </c>
      <c r="C125" s="17">
        <v>647315642</v>
      </c>
      <c r="D125" s="35"/>
      <c r="E125" s="37" t="s">
        <v>814</v>
      </c>
      <c r="F125" s="25">
        <v>220</v>
      </c>
      <c r="G125" s="15"/>
      <c r="H125" s="38" t="b">
        <v>1</v>
      </c>
      <c r="I125" s="86">
        <v>45545</v>
      </c>
      <c r="J125" s="17" t="b">
        <v>0</v>
      </c>
      <c r="K125" s="41"/>
      <c r="L125" s="42" t="b">
        <v>1</v>
      </c>
      <c r="M125" s="93">
        <f t="shared" si="7"/>
        <v>45726</v>
      </c>
    </row>
    <row r="126" spans="1:13" ht="16.5" x14ac:dyDescent="0.35">
      <c r="A126" s="12">
        <v>124</v>
      </c>
      <c r="B126" s="35" t="s">
        <v>815</v>
      </c>
      <c r="C126" s="17" t="s">
        <v>816</v>
      </c>
      <c r="D126" s="35" t="s">
        <v>817</v>
      </c>
      <c r="E126" s="37" t="s">
        <v>819</v>
      </c>
      <c r="F126" s="25" t="s">
        <v>41</v>
      </c>
      <c r="G126" s="15"/>
      <c r="H126" s="38" t="b">
        <v>1</v>
      </c>
      <c r="I126" s="86">
        <v>45546</v>
      </c>
      <c r="J126" s="17" t="b">
        <v>0</v>
      </c>
      <c r="K126" s="86">
        <v>45546</v>
      </c>
      <c r="L126" s="42" t="b">
        <v>0</v>
      </c>
      <c r="M126" s="93">
        <f t="shared" si="7"/>
        <v>45727</v>
      </c>
    </row>
    <row r="127" spans="1:13" ht="16.5" x14ac:dyDescent="0.35">
      <c r="A127" s="12">
        <v>125</v>
      </c>
      <c r="B127" s="35" t="s">
        <v>821</v>
      </c>
      <c r="C127" s="17" t="s">
        <v>822</v>
      </c>
      <c r="D127" s="35"/>
      <c r="E127" s="37" t="s">
        <v>823</v>
      </c>
      <c r="F127" s="25" t="s">
        <v>41</v>
      </c>
      <c r="G127" s="15" t="s">
        <v>824</v>
      </c>
      <c r="H127" s="38" t="b">
        <v>0</v>
      </c>
      <c r="I127" s="86">
        <v>45549</v>
      </c>
      <c r="J127" s="17" t="b">
        <v>0</v>
      </c>
      <c r="K127" s="41"/>
      <c r="L127" s="42" t="b">
        <v>0</v>
      </c>
      <c r="M127" s="93">
        <f t="shared" si="7"/>
        <v>45730</v>
      </c>
    </row>
    <row r="128" spans="1:13" ht="16.5" x14ac:dyDescent="0.35">
      <c r="A128" s="12">
        <v>126</v>
      </c>
      <c r="B128" s="35" t="s">
        <v>826</v>
      </c>
      <c r="C128" s="17">
        <v>647442525</v>
      </c>
      <c r="D128" s="35"/>
      <c r="E128" s="37" t="s">
        <v>828</v>
      </c>
      <c r="F128" s="25" t="s">
        <v>41</v>
      </c>
      <c r="G128" s="15" t="s">
        <v>824</v>
      </c>
      <c r="H128" s="38" t="b">
        <v>0</v>
      </c>
      <c r="I128" s="86">
        <v>45553</v>
      </c>
      <c r="J128" s="17" t="b">
        <v>0</v>
      </c>
      <c r="K128" s="41"/>
      <c r="L128" s="42" t="b">
        <v>0</v>
      </c>
      <c r="M128" s="93">
        <f t="shared" si="7"/>
        <v>45734</v>
      </c>
    </row>
    <row r="129" spans="1:13" ht="18.75" x14ac:dyDescent="0.9">
      <c r="A129" s="12">
        <v>127</v>
      </c>
      <c r="B129" s="35" t="s">
        <v>830</v>
      </c>
      <c r="C129" s="131">
        <v>659410395</v>
      </c>
      <c r="D129" s="132"/>
      <c r="E129" s="37" t="s">
        <v>833</v>
      </c>
      <c r="F129" s="25" t="s">
        <v>41</v>
      </c>
      <c r="G129" s="15"/>
      <c r="H129" s="38" t="b">
        <v>1</v>
      </c>
      <c r="I129" s="86">
        <v>45570</v>
      </c>
      <c r="J129" s="17" t="b">
        <v>0</v>
      </c>
      <c r="K129" s="86"/>
      <c r="L129" s="42" t="b">
        <v>1</v>
      </c>
      <c r="M129" s="93"/>
    </row>
    <row r="130" spans="1:13" ht="24.4" x14ac:dyDescent="1.1499999999999999">
      <c r="A130" s="12">
        <v>128</v>
      </c>
      <c r="B130" s="35" t="s">
        <v>835</v>
      </c>
      <c r="C130" s="17">
        <v>619024286</v>
      </c>
      <c r="D130" s="134"/>
      <c r="E130" s="37" t="s">
        <v>837</v>
      </c>
      <c r="F130" s="25"/>
      <c r="G130" s="15"/>
      <c r="H130" s="38" t="b">
        <v>1</v>
      </c>
      <c r="I130" s="86">
        <v>45573</v>
      </c>
      <c r="J130" s="17" t="b">
        <v>0</v>
      </c>
      <c r="K130" s="41"/>
      <c r="L130" s="42" t="b">
        <v>1</v>
      </c>
      <c r="M130" s="93">
        <f t="shared" ref="M130:M176" si="8">IF(I130="","",EDATE(I130,6))</f>
        <v>45755</v>
      </c>
    </row>
    <row r="131" spans="1:13" ht="16.5" x14ac:dyDescent="0.35">
      <c r="A131" s="12">
        <v>129</v>
      </c>
      <c r="B131" s="35" t="s">
        <v>842</v>
      </c>
      <c r="C131" s="17">
        <v>652766483</v>
      </c>
      <c r="D131" s="35" t="s">
        <v>843</v>
      </c>
      <c r="E131" s="37" t="s">
        <v>845</v>
      </c>
      <c r="F131" s="25"/>
      <c r="G131" s="15"/>
      <c r="H131" s="38" t="b">
        <v>1</v>
      </c>
      <c r="I131" s="86"/>
      <c r="J131" s="17" t="b">
        <v>1</v>
      </c>
      <c r="K131" s="41"/>
      <c r="L131" s="42" t="b">
        <v>1</v>
      </c>
      <c r="M131" s="93" t="str">
        <f t="shared" si="8"/>
        <v/>
      </c>
    </row>
    <row r="132" spans="1:13" ht="16.5" x14ac:dyDescent="0.35">
      <c r="A132" s="12">
        <v>130</v>
      </c>
      <c r="B132" s="35" t="s">
        <v>847</v>
      </c>
      <c r="C132" s="17">
        <v>635747730</v>
      </c>
      <c r="D132" s="35"/>
      <c r="E132" s="37" t="s">
        <v>849</v>
      </c>
      <c r="F132" s="25"/>
      <c r="G132" s="15"/>
      <c r="H132" s="38" t="b">
        <v>1</v>
      </c>
      <c r="I132" s="40"/>
      <c r="J132" s="17" t="b">
        <v>1</v>
      </c>
      <c r="K132" s="41"/>
      <c r="L132" s="42" t="b">
        <v>1</v>
      </c>
      <c r="M132" s="93" t="str">
        <f t="shared" si="8"/>
        <v/>
      </c>
    </row>
    <row r="133" spans="1:13" ht="16.5" x14ac:dyDescent="0.35">
      <c r="A133" s="12">
        <v>131</v>
      </c>
      <c r="B133" s="35" t="s">
        <v>847</v>
      </c>
      <c r="C133" s="17">
        <v>635747730</v>
      </c>
      <c r="D133" s="35"/>
      <c r="E133" s="37" t="s">
        <v>850</v>
      </c>
      <c r="F133" s="25"/>
      <c r="G133" s="15"/>
      <c r="H133" s="38" t="b">
        <v>1</v>
      </c>
      <c r="I133" s="40"/>
      <c r="J133" s="17" t="b">
        <v>1</v>
      </c>
      <c r="K133" s="41"/>
      <c r="L133" s="42" t="b">
        <v>1</v>
      </c>
      <c r="M133" s="93" t="str">
        <f t="shared" si="8"/>
        <v/>
      </c>
    </row>
    <row r="134" spans="1:13" ht="16.5" x14ac:dyDescent="0.35">
      <c r="A134" s="12">
        <v>132</v>
      </c>
      <c r="B134" s="35" t="s">
        <v>853</v>
      </c>
      <c r="C134" s="17"/>
      <c r="D134" s="35"/>
      <c r="E134" s="37" t="s">
        <v>854</v>
      </c>
      <c r="F134" s="25"/>
      <c r="G134" s="15"/>
      <c r="H134" s="38" t="b">
        <v>1</v>
      </c>
      <c r="I134" s="40"/>
      <c r="J134" s="17" t="b">
        <v>0</v>
      </c>
      <c r="K134" s="41"/>
      <c r="L134" s="42" t="b">
        <v>1</v>
      </c>
      <c r="M134" s="93" t="str">
        <f t="shared" si="8"/>
        <v/>
      </c>
    </row>
    <row r="135" spans="1:13" ht="16.5" x14ac:dyDescent="0.35">
      <c r="A135" s="12">
        <v>133</v>
      </c>
      <c r="B135" s="35" t="s">
        <v>857</v>
      </c>
      <c r="C135" s="17" t="s">
        <v>858</v>
      </c>
      <c r="D135" s="35"/>
      <c r="E135" s="37" t="s">
        <v>859</v>
      </c>
      <c r="F135" s="25"/>
      <c r="G135" s="15"/>
      <c r="H135" s="38" t="b">
        <v>1</v>
      </c>
      <c r="I135" s="86">
        <v>45601</v>
      </c>
      <c r="J135" s="17" t="b">
        <v>1</v>
      </c>
      <c r="K135" s="86">
        <f>I135</f>
        <v>45601</v>
      </c>
      <c r="L135" s="42" t="b">
        <v>1</v>
      </c>
      <c r="M135" s="93">
        <f t="shared" si="8"/>
        <v>45782</v>
      </c>
    </row>
    <row r="136" spans="1:13" ht="33" x14ac:dyDescent="0.35">
      <c r="A136" s="12">
        <v>134</v>
      </c>
      <c r="B136" s="35" t="s">
        <v>864</v>
      </c>
      <c r="C136" s="17">
        <v>635207676</v>
      </c>
      <c r="D136" s="35" t="s">
        <v>865</v>
      </c>
      <c r="E136" s="37" t="s">
        <v>866</v>
      </c>
      <c r="F136" s="25"/>
      <c r="G136" s="15" t="s">
        <v>867</v>
      </c>
      <c r="H136" s="38" t="b">
        <v>1</v>
      </c>
      <c r="I136" s="135">
        <v>45617</v>
      </c>
      <c r="J136" s="17" t="b">
        <v>0</v>
      </c>
      <c r="K136" s="41"/>
      <c r="L136" s="42" t="b">
        <v>0</v>
      </c>
      <c r="M136" s="93">
        <f t="shared" si="8"/>
        <v>45798</v>
      </c>
    </row>
    <row r="137" spans="1:13" ht="16.5" x14ac:dyDescent="0.35">
      <c r="A137" s="12">
        <v>135</v>
      </c>
      <c r="B137" s="35" t="s">
        <v>871</v>
      </c>
      <c r="C137" s="17">
        <v>647415174</v>
      </c>
      <c r="D137" s="35" t="s">
        <v>872</v>
      </c>
      <c r="E137" s="37" t="s">
        <v>873</v>
      </c>
      <c r="F137" s="25"/>
      <c r="G137" s="15"/>
      <c r="H137" s="38" t="b">
        <v>1</v>
      </c>
      <c r="I137" s="44">
        <v>45643</v>
      </c>
      <c r="J137" s="17" t="b">
        <v>1</v>
      </c>
      <c r="K137" s="44">
        <v>45643</v>
      </c>
      <c r="L137" s="42" t="b">
        <v>1</v>
      </c>
      <c r="M137" s="93">
        <f t="shared" si="8"/>
        <v>45825</v>
      </c>
    </row>
    <row r="138" spans="1:13" ht="16.5" x14ac:dyDescent="0.35">
      <c r="A138" s="12">
        <v>136</v>
      </c>
      <c r="B138" s="35" t="s">
        <v>875</v>
      </c>
      <c r="C138" s="17">
        <v>688800480</v>
      </c>
      <c r="D138" s="35"/>
      <c r="E138" s="37" t="s">
        <v>876</v>
      </c>
      <c r="F138" s="25">
        <v>220</v>
      </c>
      <c r="G138" s="15"/>
      <c r="H138" s="38" t="b">
        <v>1</v>
      </c>
      <c r="I138" s="44">
        <v>45652</v>
      </c>
      <c r="J138" s="17" t="b">
        <v>1</v>
      </c>
      <c r="K138" s="44">
        <v>45652</v>
      </c>
      <c r="L138" s="42" t="b">
        <v>1</v>
      </c>
      <c r="M138" s="93">
        <f t="shared" si="8"/>
        <v>45834</v>
      </c>
    </row>
    <row r="139" spans="1:13" ht="16.5" x14ac:dyDescent="0.35">
      <c r="A139" s="12">
        <v>137</v>
      </c>
      <c r="B139" s="35" t="s">
        <v>879</v>
      </c>
      <c r="C139" s="17" t="s">
        <v>880</v>
      </c>
      <c r="D139" s="35"/>
      <c r="E139" s="37" t="s">
        <v>881</v>
      </c>
      <c r="F139" s="25">
        <v>220</v>
      </c>
      <c r="G139" s="15"/>
      <c r="H139" s="38" t="b">
        <v>0</v>
      </c>
      <c r="I139" s="44">
        <v>45662</v>
      </c>
      <c r="J139" s="17" t="b">
        <v>0</v>
      </c>
      <c r="K139" s="44">
        <v>45662</v>
      </c>
      <c r="L139" s="42" t="b">
        <v>1</v>
      </c>
      <c r="M139" s="93">
        <f t="shared" si="8"/>
        <v>45843</v>
      </c>
    </row>
    <row r="140" spans="1:13" ht="16.5" x14ac:dyDescent="0.35">
      <c r="A140" s="12">
        <v>138</v>
      </c>
      <c r="B140" s="35" t="s">
        <v>884</v>
      </c>
      <c r="C140" s="17">
        <v>615086137</v>
      </c>
      <c r="D140" s="35"/>
      <c r="E140" s="37" t="s">
        <v>885</v>
      </c>
      <c r="F140" s="25">
        <v>220</v>
      </c>
      <c r="G140" s="15"/>
      <c r="H140" s="38" t="b">
        <v>1</v>
      </c>
      <c r="I140" s="44">
        <v>45687</v>
      </c>
      <c r="J140" s="17" t="b">
        <v>1</v>
      </c>
      <c r="K140" s="41"/>
      <c r="L140" s="42" t="b">
        <v>0</v>
      </c>
      <c r="M140" s="93">
        <f t="shared" si="8"/>
        <v>45868</v>
      </c>
    </row>
    <row r="141" spans="1:13" ht="16.5" x14ac:dyDescent="0.35">
      <c r="A141" s="12">
        <v>139</v>
      </c>
      <c r="B141" s="35" t="s">
        <v>888</v>
      </c>
      <c r="C141" s="17">
        <v>621275134</v>
      </c>
      <c r="D141" s="35"/>
      <c r="E141" s="37" t="s">
        <v>889</v>
      </c>
      <c r="F141" s="25">
        <v>220</v>
      </c>
      <c r="G141" s="15"/>
      <c r="H141" s="38" t="b">
        <v>1</v>
      </c>
      <c r="I141" s="135">
        <v>45689</v>
      </c>
      <c r="J141" s="17" t="b">
        <v>1</v>
      </c>
      <c r="K141" s="135">
        <v>45688</v>
      </c>
      <c r="L141" s="42" t="b">
        <v>1</v>
      </c>
      <c r="M141" s="93">
        <f t="shared" si="8"/>
        <v>45870</v>
      </c>
    </row>
    <row r="142" spans="1:13" ht="16.5" x14ac:dyDescent="0.35">
      <c r="A142" s="12">
        <v>140</v>
      </c>
      <c r="B142" s="35" t="s">
        <v>323</v>
      </c>
      <c r="C142" s="17"/>
      <c r="D142" s="35"/>
      <c r="E142" s="37" t="s">
        <v>892</v>
      </c>
      <c r="F142" s="25">
        <v>220</v>
      </c>
      <c r="G142" s="15"/>
      <c r="H142" s="38" t="b">
        <v>1</v>
      </c>
      <c r="I142" s="44">
        <v>45689</v>
      </c>
      <c r="J142" s="17" t="b">
        <v>0</v>
      </c>
      <c r="K142" s="41" t="s">
        <v>894</v>
      </c>
      <c r="L142" s="42" t="b">
        <v>1</v>
      </c>
      <c r="M142" s="93">
        <f t="shared" si="8"/>
        <v>45870</v>
      </c>
    </row>
    <row r="143" spans="1:13" ht="16.5" x14ac:dyDescent="0.35">
      <c r="A143" s="12">
        <v>141</v>
      </c>
      <c r="B143" s="35" t="s">
        <v>896</v>
      </c>
      <c r="C143" s="17" t="s">
        <v>898</v>
      </c>
      <c r="D143" s="35"/>
      <c r="E143" s="37" t="s">
        <v>899</v>
      </c>
      <c r="F143" s="25">
        <v>220</v>
      </c>
      <c r="G143" s="15"/>
      <c r="H143" s="38" t="b">
        <v>1</v>
      </c>
      <c r="I143" s="44">
        <v>45696</v>
      </c>
      <c r="J143" s="17" t="b">
        <v>0</v>
      </c>
      <c r="K143" s="41" t="s">
        <v>894</v>
      </c>
      <c r="L143" s="42" t="b">
        <v>1</v>
      </c>
      <c r="M143" s="93">
        <f t="shared" si="8"/>
        <v>45877</v>
      </c>
    </row>
    <row r="144" spans="1:13" ht="16.5" x14ac:dyDescent="0.35">
      <c r="A144" s="12">
        <v>142</v>
      </c>
      <c r="B144" s="35" t="s">
        <v>902</v>
      </c>
      <c r="C144" s="17">
        <v>603419164</v>
      </c>
      <c r="D144" s="35"/>
      <c r="E144" s="37" t="s">
        <v>903</v>
      </c>
      <c r="F144" s="25">
        <v>220</v>
      </c>
      <c r="G144" s="15"/>
      <c r="H144" s="38" t="b">
        <v>1</v>
      </c>
      <c r="I144" s="44">
        <v>45707</v>
      </c>
      <c r="J144" s="17" t="b">
        <v>1</v>
      </c>
      <c r="K144" s="44">
        <f>I144</f>
        <v>45707</v>
      </c>
      <c r="L144" s="42" t="b">
        <v>1</v>
      </c>
      <c r="M144" s="93">
        <f t="shared" si="8"/>
        <v>45888</v>
      </c>
    </row>
    <row r="145" spans="1:13" ht="16.5" x14ac:dyDescent="0.35">
      <c r="A145" s="12">
        <v>143</v>
      </c>
      <c r="B145" s="35" t="s">
        <v>908</v>
      </c>
      <c r="C145" s="17">
        <v>688644001</v>
      </c>
      <c r="D145" s="35"/>
      <c r="E145" s="37" t="s">
        <v>910</v>
      </c>
      <c r="F145" s="25">
        <v>220</v>
      </c>
      <c r="G145" s="15"/>
      <c r="H145" s="38" t="b">
        <v>1</v>
      </c>
      <c r="I145" s="86">
        <v>45709</v>
      </c>
      <c r="J145" s="17" t="b">
        <v>1</v>
      </c>
      <c r="K145" s="86">
        <v>45709</v>
      </c>
      <c r="L145" s="42" t="b">
        <v>1</v>
      </c>
      <c r="M145" s="93">
        <f t="shared" si="8"/>
        <v>45890</v>
      </c>
    </row>
    <row r="146" spans="1:13" ht="33" x14ac:dyDescent="0.35">
      <c r="A146" s="12">
        <v>144</v>
      </c>
      <c r="B146" s="35" t="s">
        <v>912</v>
      </c>
      <c r="C146" s="17">
        <v>609804886</v>
      </c>
      <c r="D146" s="35"/>
      <c r="E146" s="37" t="s">
        <v>914</v>
      </c>
      <c r="F146" s="25" t="s">
        <v>915</v>
      </c>
      <c r="G146" s="15" t="s">
        <v>916</v>
      </c>
      <c r="H146" s="38" t="b">
        <v>1</v>
      </c>
      <c r="I146" s="44">
        <v>45737</v>
      </c>
      <c r="J146" s="17" t="b">
        <v>0</v>
      </c>
      <c r="K146" s="41" t="s">
        <v>918</v>
      </c>
      <c r="L146" s="42" t="b">
        <v>1</v>
      </c>
      <c r="M146" s="93">
        <f t="shared" si="8"/>
        <v>45921</v>
      </c>
    </row>
    <row r="147" spans="1:13" ht="16.5" x14ac:dyDescent="0.35">
      <c r="A147" s="12">
        <v>145</v>
      </c>
      <c r="B147" s="35" t="s">
        <v>920</v>
      </c>
      <c r="C147" s="17">
        <v>656751554</v>
      </c>
      <c r="D147" s="35"/>
      <c r="E147" s="37" t="s">
        <v>922</v>
      </c>
      <c r="F147" s="25">
        <v>220</v>
      </c>
      <c r="G147" s="15" t="s">
        <v>923</v>
      </c>
      <c r="H147" s="38" t="b">
        <v>1</v>
      </c>
      <c r="I147" s="86">
        <v>45743</v>
      </c>
      <c r="J147" s="17" t="b">
        <v>1</v>
      </c>
      <c r="K147" s="86">
        <f>I147</f>
        <v>45743</v>
      </c>
      <c r="L147" s="42" t="b">
        <v>1</v>
      </c>
      <c r="M147" s="93">
        <f t="shared" si="8"/>
        <v>45927</v>
      </c>
    </row>
    <row r="148" spans="1:13" ht="16.5" x14ac:dyDescent="0.35">
      <c r="A148" s="12">
        <v>146</v>
      </c>
      <c r="B148" s="35" t="s">
        <v>927</v>
      </c>
      <c r="C148" s="17">
        <v>699546740</v>
      </c>
      <c r="D148" s="35"/>
      <c r="E148" s="37" t="s">
        <v>928</v>
      </c>
      <c r="F148" s="25">
        <v>220</v>
      </c>
      <c r="G148" s="15"/>
      <c r="H148" s="38" t="b">
        <v>1</v>
      </c>
      <c r="I148" s="44">
        <v>45745</v>
      </c>
      <c r="J148" s="17" t="b">
        <v>1</v>
      </c>
      <c r="K148" s="44">
        <v>45745</v>
      </c>
      <c r="L148" s="42" t="b">
        <v>1</v>
      </c>
      <c r="M148" s="93">
        <f t="shared" si="8"/>
        <v>45929</v>
      </c>
    </row>
    <row r="149" spans="1:13" ht="16.5" x14ac:dyDescent="0.35">
      <c r="A149" s="12">
        <v>147</v>
      </c>
      <c r="B149" s="35" t="s">
        <v>705</v>
      </c>
      <c r="C149" s="17" t="s">
        <v>931</v>
      </c>
      <c r="D149" s="35"/>
      <c r="E149" s="37" t="s">
        <v>932</v>
      </c>
      <c r="F149" s="25">
        <v>220</v>
      </c>
      <c r="G149" s="15" t="s">
        <v>933</v>
      </c>
      <c r="H149" s="38" t="b">
        <v>1</v>
      </c>
      <c r="I149" s="86">
        <v>45748</v>
      </c>
      <c r="J149" s="17" t="b">
        <v>0</v>
      </c>
      <c r="K149" s="41"/>
      <c r="L149" s="42" t="b">
        <v>1</v>
      </c>
      <c r="M149" s="93">
        <f t="shared" si="8"/>
        <v>45931</v>
      </c>
    </row>
    <row r="150" spans="1:13" ht="16.5" x14ac:dyDescent="0.35">
      <c r="A150" s="12">
        <v>148</v>
      </c>
      <c r="B150" s="35" t="s">
        <v>936</v>
      </c>
      <c r="C150" s="17">
        <v>615004521</v>
      </c>
      <c r="D150" s="35"/>
      <c r="E150" s="37" t="s">
        <v>938</v>
      </c>
      <c r="F150" s="25">
        <v>220</v>
      </c>
      <c r="G150" s="15"/>
      <c r="H150" s="38" t="b">
        <v>1</v>
      </c>
      <c r="I150" s="44">
        <v>45761</v>
      </c>
      <c r="J150" s="17" t="b">
        <v>1</v>
      </c>
      <c r="K150" s="44">
        <f t="shared" ref="K150:K151" si="9">I150</f>
        <v>45761</v>
      </c>
      <c r="L150" s="42" t="b">
        <v>1</v>
      </c>
      <c r="M150" s="93">
        <f t="shared" si="8"/>
        <v>45944</v>
      </c>
    </row>
    <row r="151" spans="1:13" ht="16.5" x14ac:dyDescent="0.35">
      <c r="A151" s="12">
        <v>149</v>
      </c>
      <c r="B151" s="35" t="s">
        <v>944</v>
      </c>
      <c r="C151" s="17">
        <v>688716359</v>
      </c>
      <c r="D151" s="35"/>
      <c r="E151" s="37" t="s">
        <v>947</v>
      </c>
      <c r="F151" s="25">
        <v>220</v>
      </c>
      <c r="G151" s="15"/>
      <c r="H151" s="38" t="b">
        <v>1</v>
      </c>
      <c r="I151" s="44">
        <v>45779</v>
      </c>
      <c r="J151" s="17" t="b">
        <v>1</v>
      </c>
      <c r="K151" s="44">
        <f t="shared" si="9"/>
        <v>45779</v>
      </c>
      <c r="L151" s="42" t="b">
        <v>1</v>
      </c>
      <c r="M151" s="93">
        <f t="shared" si="8"/>
        <v>45963</v>
      </c>
    </row>
    <row r="152" spans="1:13" ht="16.5" x14ac:dyDescent="0.35">
      <c r="A152" s="12">
        <v>150</v>
      </c>
      <c r="B152" s="35" t="s">
        <v>950</v>
      </c>
      <c r="C152" s="17">
        <v>618646780</v>
      </c>
      <c r="D152" s="35"/>
      <c r="E152" s="37" t="s">
        <v>951</v>
      </c>
      <c r="F152" s="25">
        <v>220</v>
      </c>
      <c r="G152" s="15"/>
      <c r="H152" s="38" t="b">
        <v>1</v>
      </c>
      <c r="I152" s="86">
        <v>45780</v>
      </c>
      <c r="J152" s="17" t="b">
        <v>1</v>
      </c>
      <c r="K152" s="86">
        <v>45780</v>
      </c>
      <c r="L152" s="42" t="b">
        <v>1</v>
      </c>
      <c r="M152" s="93">
        <f t="shared" si="8"/>
        <v>45964</v>
      </c>
    </row>
    <row r="153" spans="1:13" ht="16.5" x14ac:dyDescent="0.35">
      <c r="A153" s="12">
        <v>151</v>
      </c>
      <c r="B153" s="35" t="s">
        <v>954</v>
      </c>
      <c r="C153" s="17">
        <v>653741169</v>
      </c>
      <c r="D153" s="35"/>
      <c r="E153" s="37" t="s">
        <v>955</v>
      </c>
      <c r="F153" s="25">
        <v>220</v>
      </c>
      <c r="G153" s="136" t="s">
        <v>957</v>
      </c>
      <c r="H153" s="38" t="b">
        <v>1</v>
      </c>
      <c r="I153" s="44">
        <v>45785</v>
      </c>
      <c r="J153" s="17" t="b">
        <v>1</v>
      </c>
      <c r="K153" s="44">
        <f>I153</f>
        <v>45785</v>
      </c>
      <c r="L153" s="42" t="b">
        <v>1</v>
      </c>
      <c r="M153" s="93">
        <f t="shared" si="8"/>
        <v>45969</v>
      </c>
    </row>
    <row r="154" spans="1:13" ht="33" x14ac:dyDescent="0.35">
      <c r="A154" s="12">
        <v>152</v>
      </c>
      <c r="B154" s="35" t="s">
        <v>962</v>
      </c>
      <c r="C154" s="17"/>
      <c r="D154" s="35"/>
      <c r="E154" s="37" t="s">
        <v>963</v>
      </c>
      <c r="F154" s="25">
        <v>220</v>
      </c>
      <c r="G154" s="15" t="s">
        <v>964</v>
      </c>
      <c r="H154" s="38" t="b">
        <v>1</v>
      </c>
      <c r="I154" s="44">
        <v>45790</v>
      </c>
      <c r="J154" s="17" t="b">
        <v>0</v>
      </c>
      <c r="K154" s="41"/>
      <c r="L154" s="42" t="b">
        <v>1</v>
      </c>
      <c r="M154" s="93">
        <f t="shared" si="8"/>
        <v>45974</v>
      </c>
    </row>
    <row r="155" spans="1:13" ht="16.5" x14ac:dyDescent="0.35">
      <c r="A155" s="12">
        <v>153</v>
      </c>
      <c r="B155" s="35" t="s">
        <v>967</v>
      </c>
      <c r="C155" s="17"/>
      <c r="D155" s="35"/>
      <c r="E155" s="37" t="s">
        <v>968</v>
      </c>
      <c r="F155" s="25">
        <v>220</v>
      </c>
      <c r="G155" s="15"/>
      <c r="H155" s="38" t="b">
        <v>1</v>
      </c>
      <c r="I155" s="40"/>
      <c r="J155" s="17" t="b">
        <v>1</v>
      </c>
      <c r="K155" s="41"/>
      <c r="L155" s="42" t="b">
        <v>1</v>
      </c>
      <c r="M155" s="93" t="str">
        <f t="shared" si="8"/>
        <v/>
      </c>
    </row>
    <row r="156" spans="1:13" ht="49.5" x14ac:dyDescent="0.35">
      <c r="A156" s="12">
        <v>154</v>
      </c>
      <c r="B156" s="35" t="s">
        <v>971</v>
      </c>
      <c r="C156" s="17">
        <v>606301976</v>
      </c>
      <c r="D156" s="35"/>
      <c r="E156" s="37" t="s">
        <v>973</v>
      </c>
      <c r="F156" s="25">
        <v>300</v>
      </c>
      <c r="G156" s="15" t="s">
        <v>974</v>
      </c>
      <c r="H156" s="38" t="b">
        <v>1</v>
      </c>
      <c r="I156" s="44">
        <v>45820</v>
      </c>
      <c r="J156" s="17" t="b">
        <v>1</v>
      </c>
      <c r="K156" s="44">
        <f t="shared" ref="K156:K158" si="10">I156</f>
        <v>45820</v>
      </c>
      <c r="L156" s="42" t="b">
        <v>1</v>
      </c>
      <c r="M156" s="93">
        <f t="shared" si="8"/>
        <v>46003</v>
      </c>
    </row>
    <row r="157" spans="1:13" ht="16.5" x14ac:dyDescent="0.35">
      <c r="A157" s="12">
        <v>155</v>
      </c>
      <c r="B157" s="35" t="s">
        <v>979</v>
      </c>
      <c r="C157" s="17">
        <v>688650606</v>
      </c>
      <c r="D157" s="35"/>
      <c r="E157" s="37" t="s">
        <v>980</v>
      </c>
      <c r="F157" s="25">
        <v>220</v>
      </c>
      <c r="G157" s="15" t="s">
        <v>982</v>
      </c>
      <c r="H157" s="38" t="b">
        <v>1</v>
      </c>
      <c r="I157" s="86">
        <v>45822</v>
      </c>
      <c r="J157" s="17" t="b">
        <v>1</v>
      </c>
      <c r="K157" s="86">
        <f t="shared" si="10"/>
        <v>45822</v>
      </c>
      <c r="L157" s="42" t="b">
        <v>1</v>
      </c>
      <c r="M157" s="93">
        <f t="shared" si="8"/>
        <v>46005</v>
      </c>
    </row>
    <row r="158" spans="1:13" ht="16.5" x14ac:dyDescent="0.35">
      <c r="A158" s="12">
        <v>156</v>
      </c>
      <c r="B158" s="35" t="s">
        <v>979</v>
      </c>
      <c r="C158" s="17">
        <v>688650606</v>
      </c>
      <c r="D158" s="35"/>
      <c r="E158" s="37" t="s">
        <v>986</v>
      </c>
      <c r="F158" s="25">
        <v>220</v>
      </c>
      <c r="G158" s="15" t="s">
        <v>987</v>
      </c>
      <c r="H158" s="38" t="b">
        <v>1</v>
      </c>
      <c r="I158" s="86">
        <v>45822</v>
      </c>
      <c r="J158" s="17" t="b">
        <v>1</v>
      </c>
      <c r="K158" s="86">
        <f t="shared" si="10"/>
        <v>45822</v>
      </c>
      <c r="L158" s="42" t="b">
        <v>1</v>
      </c>
      <c r="M158" s="93">
        <f t="shared" si="8"/>
        <v>46005</v>
      </c>
    </row>
    <row r="159" spans="1:13" ht="16.5" x14ac:dyDescent="0.35">
      <c r="A159" s="12">
        <v>157</v>
      </c>
      <c r="B159" s="35" t="s">
        <v>990</v>
      </c>
      <c r="C159" s="17">
        <v>669530420</v>
      </c>
      <c r="D159" s="35"/>
      <c r="E159" s="37" t="s">
        <v>991</v>
      </c>
      <c r="F159" s="25">
        <v>220</v>
      </c>
      <c r="G159" s="15"/>
      <c r="H159" s="38" t="b">
        <v>1</v>
      </c>
      <c r="I159" s="86">
        <v>45828</v>
      </c>
      <c r="J159" s="17" t="b">
        <v>1</v>
      </c>
      <c r="K159" s="86">
        <v>45828</v>
      </c>
      <c r="L159" s="42" t="b">
        <v>1</v>
      </c>
      <c r="M159" s="93">
        <f t="shared" si="8"/>
        <v>46011</v>
      </c>
    </row>
    <row r="160" spans="1:13" ht="16.5" x14ac:dyDescent="0.35">
      <c r="A160" s="12">
        <v>158</v>
      </c>
      <c r="B160" s="35" t="s">
        <v>994</v>
      </c>
      <c r="C160" s="17">
        <v>690272531</v>
      </c>
      <c r="D160" s="35"/>
      <c r="E160" s="37" t="s">
        <v>995</v>
      </c>
      <c r="F160" s="25">
        <v>220</v>
      </c>
      <c r="G160" s="15"/>
      <c r="H160" s="38" t="b">
        <v>1</v>
      </c>
      <c r="I160" s="44">
        <v>45830</v>
      </c>
      <c r="J160" s="17" t="b">
        <v>1</v>
      </c>
      <c r="K160" s="44">
        <f>I160</f>
        <v>45830</v>
      </c>
      <c r="L160" s="42" t="b">
        <v>1</v>
      </c>
      <c r="M160" s="93">
        <f t="shared" si="8"/>
        <v>46013</v>
      </c>
    </row>
    <row r="161" spans="1:13" ht="16.5" x14ac:dyDescent="0.35">
      <c r="A161" s="12">
        <v>159</v>
      </c>
      <c r="B161" s="35" t="s">
        <v>1000</v>
      </c>
      <c r="C161" s="17"/>
      <c r="D161" s="35"/>
      <c r="E161" s="37" t="s">
        <v>1002</v>
      </c>
      <c r="F161" s="25">
        <v>220</v>
      </c>
      <c r="G161" s="15"/>
      <c r="H161" s="38" t="b">
        <v>1</v>
      </c>
      <c r="I161" s="86">
        <v>45834</v>
      </c>
      <c r="J161" s="17" t="b">
        <v>1</v>
      </c>
      <c r="K161" s="44">
        <v>45834</v>
      </c>
      <c r="L161" s="42" t="b">
        <v>0</v>
      </c>
      <c r="M161" s="93">
        <f t="shared" si="8"/>
        <v>46017</v>
      </c>
    </row>
    <row r="162" spans="1:13" ht="16.5" x14ac:dyDescent="0.35">
      <c r="A162" s="12">
        <v>160</v>
      </c>
      <c r="B162" s="35" t="s">
        <v>1005</v>
      </c>
      <c r="C162" s="17"/>
      <c r="D162" s="35"/>
      <c r="E162" s="37" t="s">
        <v>1006</v>
      </c>
      <c r="F162" s="25">
        <v>220</v>
      </c>
      <c r="G162" s="15"/>
      <c r="H162" s="38" t="b">
        <v>1</v>
      </c>
      <c r="I162" s="86">
        <v>45836</v>
      </c>
      <c r="J162" s="17" t="b">
        <v>1</v>
      </c>
      <c r="K162" s="86">
        <v>45836</v>
      </c>
      <c r="L162" s="42" t="b">
        <v>1</v>
      </c>
      <c r="M162" s="93">
        <f t="shared" si="8"/>
        <v>46019</v>
      </c>
    </row>
    <row r="163" spans="1:13" ht="16.5" x14ac:dyDescent="0.35">
      <c r="A163" s="12">
        <v>161</v>
      </c>
      <c r="B163" s="35" t="s">
        <v>1010</v>
      </c>
      <c r="C163" s="17">
        <v>633469624</v>
      </c>
      <c r="D163" s="35"/>
      <c r="E163" s="37" t="s">
        <v>1012</v>
      </c>
      <c r="F163" s="25">
        <v>220</v>
      </c>
      <c r="G163" s="15" t="s">
        <v>1013</v>
      </c>
      <c r="H163" s="38" t="b">
        <v>1</v>
      </c>
      <c r="I163" s="86">
        <v>45848</v>
      </c>
      <c r="J163" s="17" t="b">
        <v>1</v>
      </c>
      <c r="K163" s="86">
        <v>45848</v>
      </c>
      <c r="L163" s="42" t="b">
        <v>1</v>
      </c>
      <c r="M163" s="93">
        <f t="shared" si="8"/>
        <v>46032</v>
      </c>
    </row>
    <row r="164" spans="1:13" ht="16.5" x14ac:dyDescent="0.35">
      <c r="A164" s="12">
        <v>162</v>
      </c>
      <c r="B164" s="35" t="s">
        <v>1015</v>
      </c>
      <c r="C164" s="17"/>
      <c r="D164" s="35"/>
      <c r="E164" s="37" t="s">
        <v>1016</v>
      </c>
      <c r="F164" s="25">
        <v>220</v>
      </c>
      <c r="G164" s="15" t="s">
        <v>1017</v>
      </c>
      <c r="H164" s="38" t="b">
        <v>1</v>
      </c>
      <c r="I164" s="86">
        <v>45861</v>
      </c>
      <c r="J164" s="17" t="b">
        <v>1</v>
      </c>
      <c r="K164" s="86">
        <v>45861</v>
      </c>
      <c r="L164" s="42" t="b">
        <v>1</v>
      </c>
      <c r="M164" s="93">
        <f t="shared" si="8"/>
        <v>46045</v>
      </c>
    </row>
    <row r="165" spans="1:13" ht="16.5" x14ac:dyDescent="0.35">
      <c r="A165" s="12">
        <v>163</v>
      </c>
      <c r="B165" s="35" t="s">
        <v>1015</v>
      </c>
      <c r="C165" s="17"/>
      <c r="D165" s="35"/>
      <c r="E165" s="37" t="s">
        <v>1021</v>
      </c>
      <c r="F165" s="25">
        <v>220</v>
      </c>
      <c r="G165" s="15" t="s">
        <v>1022</v>
      </c>
      <c r="H165" s="38" t="b">
        <v>1</v>
      </c>
      <c r="I165" s="86">
        <v>45861</v>
      </c>
      <c r="J165" s="17" t="b">
        <v>1</v>
      </c>
      <c r="K165" s="86">
        <v>45861</v>
      </c>
      <c r="L165" s="42" t="b">
        <v>0</v>
      </c>
      <c r="M165" s="93">
        <f t="shared" si="8"/>
        <v>46045</v>
      </c>
    </row>
    <row r="166" spans="1:13" ht="16.5" x14ac:dyDescent="0.35">
      <c r="A166" s="12">
        <v>164</v>
      </c>
      <c r="B166" s="35" t="s">
        <v>1025</v>
      </c>
      <c r="C166" s="17">
        <v>619356392</v>
      </c>
      <c r="D166" s="35"/>
      <c r="E166" s="37" t="s">
        <v>1026</v>
      </c>
      <c r="F166" s="25">
        <v>220</v>
      </c>
      <c r="G166" s="15" t="s">
        <v>1027</v>
      </c>
      <c r="H166" s="38" t="b">
        <v>1</v>
      </c>
      <c r="I166" s="86">
        <v>45870</v>
      </c>
      <c r="J166" s="17" t="b">
        <v>1</v>
      </c>
      <c r="K166" s="86">
        <v>45870</v>
      </c>
      <c r="L166" s="42" t="b">
        <v>1</v>
      </c>
      <c r="M166" s="93">
        <f t="shared" si="8"/>
        <v>46054</v>
      </c>
    </row>
    <row r="167" spans="1:13" ht="16.5" x14ac:dyDescent="0.35">
      <c r="A167" s="12">
        <v>165</v>
      </c>
      <c r="B167" s="35" t="s">
        <v>1030</v>
      </c>
      <c r="C167" s="17">
        <v>688610118</v>
      </c>
      <c r="D167" s="35" t="s">
        <v>1031</v>
      </c>
      <c r="E167" s="37"/>
      <c r="F167" s="25">
        <v>200</v>
      </c>
      <c r="G167" s="15" t="s">
        <v>1032</v>
      </c>
      <c r="H167" s="38" t="b">
        <v>0</v>
      </c>
      <c r="I167" s="40"/>
      <c r="J167" s="17" t="b">
        <v>0</v>
      </c>
      <c r="K167" s="41"/>
      <c r="L167" s="42" t="b">
        <v>0</v>
      </c>
      <c r="M167" s="93" t="str">
        <f t="shared" si="8"/>
        <v/>
      </c>
    </row>
    <row r="168" spans="1:13" ht="16.5" x14ac:dyDescent="0.35">
      <c r="A168" s="12">
        <v>166</v>
      </c>
      <c r="B168" s="35" t="s">
        <v>1035</v>
      </c>
      <c r="C168" s="17">
        <v>690272531</v>
      </c>
      <c r="D168" s="35" t="s">
        <v>1036</v>
      </c>
      <c r="E168" s="37" t="s">
        <v>1037</v>
      </c>
      <c r="F168" s="25">
        <v>220</v>
      </c>
      <c r="G168" s="15" t="s">
        <v>1038</v>
      </c>
      <c r="H168" s="38" t="b">
        <v>1</v>
      </c>
      <c r="I168" s="44">
        <v>45891</v>
      </c>
      <c r="J168" s="17" t="b">
        <v>1</v>
      </c>
      <c r="K168" s="44">
        <f t="shared" ref="K168:K169" si="11">I168</f>
        <v>45891</v>
      </c>
      <c r="L168" s="42" t="b">
        <v>1</v>
      </c>
      <c r="M168" s="93">
        <f t="shared" si="8"/>
        <v>46075</v>
      </c>
    </row>
    <row r="169" spans="1:13" ht="66" x14ac:dyDescent="0.35">
      <c r="A169" s="12">
        <v>167</v>
      </c>
      <c r="B169" s="35" t="s">
        <v>1043</v>
      </c>
      <c r="C169" s="17">
        <v>943653063</v>
      </c>
      <c r="D169" s="35"/>
      <c r="E169" s="37" t="s">
        <v>1044</v>
      </c>
      <c r="F169" s="25">
        <v>330</v>
      </c>
      <c r="G169" s="15" t="s">
        <v>1045</v>
      </c>
      <c r="H169" s="38" t="b">
        <v>1</v>
      </c>
      <c r="I169" s="44">
        <v>45909</v>
      </c>
      <c r="J169" s="17" t="b">
        <v>1</v>
      </c>
      <c r="K169" s="44">
        <f t="shared" si="11"/>
        <v>45909</v>
      </c>
      <c r="L169" s="42" t="b">
        <v>1</v>
      </c>
      <c r="M169" s="93">
        <f t="shared" si="8"/>
        <v>46090</v>
      </c>
    </row>
    <row r="170" spans="1:13" ht="16.5" x14ac:dyDescent="0.35">
      <c r="A170" s="12">
        <v>168</v>
      </c>
      <c r="B170" s="35" t="s">
        <v>1047</v>
      </c>
      <c r="C170" s="17"/>
      <c r="D170" s="35"/>
      <c r="E170" s="37" t="s">
        <v>1049</v>
      </c>
      <c r="F170" s="25">
        <v>220</v>
      </c>
      <c r="G170" s="15" t="s">
        <v>1050</v>
      </c>
      <c r="H170" s="38" t="b">
        <v>1</v>
      </c>
      <c r="I170" s="86">
        <v>45911</v>
      </c>
      <c r="J170" s="17" t="b">
        <v>1</v>
      </c>
      <c r="K170" s="41"/>
      <c r="L170" s="42" t="b">
        <v>1</v>
      </c>
      <c r="M170" s="93">
        <f t="shared" si="8"/>
        <v>46092</v>
      </c>
    </row>
    <row r="171" spans="1:13" ht="16.5" x14ac:dyDescent="0.35">
      <c r="A171" s="12">
        <v>169</v>
      </c>
      <c r="B171" s="35" t="s">
        <v>1053</v>
      </c>
      <c r="C171" s="17"/>
      <c r="D171" s="35"/>
      <c r="E171" s="37" t="s">
        <v>1054</v>
      </c>
      <c r="F171" s="25">
        <v>220</v>
      </c>
      <c r="G171" s="15" t="s">
        <v>1055</v>
      </c>
      <c r="H171" s="38" t="b">
        <v>1</v>
      </c>
      <c r="I171" s="86">
        <v>45917</v>
      </c>
      <c r="J171" s="17" t="b">
        <v>1</v>
      </c>
      <c r="K171" s="86">
        <v>45917</v>
      </c>
      <c r="L171" s="42" t="b">
        <v>1</v>
      </c>
      <c r="M171" s="93">
        <f t="shared" si="8"/>
        <v>46098</v>
      </c>
    </row>
    <row r="172" spans="1:13" ht="33" x14ac:dyDescent="0.35">
      <c r="A172" s="12">
        <v>170</v>
      </c>
      <c r="B172" s="35" t="s">
        <v>1057</v>
      </c>
      <c r="C172" s="17"/>
      <c r="D172" s="35"/>
      <c r="E172" s="139" t="s">
        <v>1058</v>
      </c>
      <c r="F172" s="25">
        <v>220</v>
      </c>
      <c r="G172" s="15" t="s">
        <v>1059</v>
      </c>
      <c r="H172" s="38" t="b">
        <v>1</v>
      </c>
      <c r="I172" s="86">
        <v>45919</v>
      </c>
      <c r="J172" s="17" t="b">
        <v>1</v>
      </c>
      <c r="K172" s="86">
        <v>45919</v>
      </c>
      <c r="L172" s="42" t="b">
        <v>1</v>
      </c>
      <c r="M172" s="93">
        <f t="shared" si="8"/>
        <v>46100</v>
      </c>
    </row>
    <row r="173" spans="1:13" ht="16.5" x14ac:dyDescent="0.35">
      <c r="A173" s="12">
        <v>171</v>
      </c>
      <c r="B173" s="35" t="s">
        <v>1062</v>
      </c>
      <c r="C173" s="17">
        <v>609118105</v>
      </c>
      <c r="D173" s="35" t="s">
        <v>1063</v>
      </c>
      <c r="E173" s="139" t="s">
        <v>1064</v>
      </c>
      <c r="F173" s="25">
        <v>220</v>
      </c>
      <c r="G173" s="15" t="s">
        <v>1065</v>
      </c>
      <c r="H173" s="38" t="b">
        <v>1</v>
      </c>
      <c r="I173" s="86">
        <v>45922</v>
      </c>
      <c r="J173" s="17" t="b">
        <v>1</v>
      </c>
      <c r="K173" s="86">
        <v>45922</v>
      </c>
      <c r="L173" s="42" t="b">
        <v>0</v>
      </c>
      <c r="M173" s="93">
        <f t="shared" si="8"/>
        <v>46103</v>
      </c>
    </row>
    <row r="174" spans="1:13" ht="16.5" x14ac:dyDescent="0.35">
      <c r="A174" s="12">
        <v>172</v>
      </c>
      <c r="B174" s="35" t="s">
        <v>1068</v>
      </c>
      <c r="C174" s="17"/>
      <c r="E174" s="37" t="s">
        <v>1069</v>
      </c>
      <c r="F174" s="25">
        <v>225</v>
      </c>
      <c r="G174" s="15">
        <v>30425</v>
      </c>
      <c r="H174" s="38" t="b">
        <v>1</v>
      </c>
      <c r="I174" s="44">
        <v>45940</v>
      </c>
      <c r="J174" s="17" t="b">
        <v>1</v>
      </c>
      <c r="K174" s="44">
        <v>45940</v>
      </c>
      <c r="L174" s="42" t="b">
        <v>1</v>
      </c>
      <c r="M174" s="93">
        <f t="shared" si="8"/>
        <v>46122</v>
      </c>
    </row>
    <row r="175" spans="1:13" ht="16.5" x14ac:dyDescent="0.35">
      <c r="A175" s="12">
        <v>173</v>
      </c>
      <c r="B175" s="35" t="s">
        <v>1072</v>
      </c>
      <c r="C175" s="17">
        <v>667751367</v>
      </c>
      <c r="D175" s="35"/>
      <c r="E175" s="62" t="s">
        <v>1073</v>
      </c>
      <c r="F175" s="25">
        <v>225</v>
      </c>
      <c r="G175" s="15" t="s">
        <v>1074</v>
      </c>
      <c r="H175" s="38" t="b">
        <v>0</v>
      </c>
      <c r="I175" s="40"/>
      <c r="J175" s="17" t="b">
        <v>0</v>
      </c>
      <c r="K175" s="41"/>
      <c r="L175" s="42" t="b">
        <v>0</v>
      </c>
      <c r="M175" s="93" t="str">
        <f t="shared" si="8"/>
        <v/>
      </c>
    </row>
    <row r="176" spans="1:13" ht="16.5" x14ac:dyDescent="0.35">
      <c r="A176" s="12">
        <v>174</v>
      </c>
      <c r="B176" s="35" t="s">
        <v>1077</v>
      </c>
      <c r="C176" s="17"/>
      <c r="D176" s="35"/>
      <c r="E176" s="62" t="s">
        <v>1079</v>
      </c>
      <c r="F176" s="25">
        <v>225</v>
      </c>
      <c r="G176" s="15" t="s">
        <v>1080</v>
      </c>
      <c r="H176" s="38" t="b">
        <v>1</v>
      </c>
      <c r="I176" s="44">
        <v>45974</v>
      </c>
      <c r="J176" s="17" t="b">
        <v>1</v>
      </c>
      <c r="K176" s="41"/>
      <c r="L176" s="42" t="b">
        <v>1</v>
      </c>
      <c r="M176" s="93">
        <f t="shared" si="8"/>
        <v>46155</v>
      </c>
    </row>
    <row r="177" spans="1:13" ht="16.5" x14ac:dyDescent="0.35">
      <c r="A177" s="12"/>
      <c r="B177" s="35" t="s">
        <v>1077</v>
      </c>
      <c r="C177" s="17"/>
      <c r="D177" s="35"/>
      <c r="E177" s="17">
        <v>3625</v>
      </c>
      <c r="F177" s="25">
        <v>225</v>
      </c>
      <c r="G177" s="15"/>
      <c r="H177" s="38" t="b">
        <v>0</v>
      </c>
      <c r="I177" s="44"/>
      <c r="J177" s="17" t="b">
        <v>0</v>
      </c>
      <c r="K177" s="44"/>
      <c r="L177" s="42" t="b">
        <v>0</v>
      </c>
      <c r="M177" s="93"/>
    </row>
    <row r="178" spans="1:13" ht="16.5" x14ac:dyDescent="0.35">
      <c r="A178" s="12">
        <v>175</v>
      </c>
      <c r="B178" s="35" t="s">
        <v>1085</v>
      </c>
      <c r="C178" s="17"/>
      <c r="D178" s="35"/>
      <c r="E178" s="62" t="s">
        <v>1087</v>
      </c>
      <c r="F178" s="25">
        <v>225</v>
      </c>
      <c r="G178" s="15"/>
      <c r="H178" s="38" t="b">
        <v>1</v>
      </c>
      <c r="I178" s="44">
        <v>45986</v>
      </c>
      <c r="J178" s="17" t="b">
        <v>1</v>
      </c>
      <c r="K178" s="44">
        <v>45986</v>
      </c>
      <c r="L178" s="42" t="b">
        <v>0</v>
      </c>
      <c r="M178" s="93">
        <f t="shared" ref="M178:M194" si="12">IF(I178="","",EDATE(I178,6))</f>
        <v>46167</v>
      </c>
    </row>
    <row r="179" spans="1:13" ht="16.5" x14ac:dyDescent="0.35">
      <c r="A179" s="12">
        <v>176</v>
      </c>
      <c r="B179" s="35" t="s">
        <v>1085</v>
      </c>
      <c r="C179" s="17"/>
      <c r="D179" s="35"/>
      <c r="E179" s="62" t="s">
        <v>1092</v>
      </c>
      <c r="F179" s="25">
        <v>225</v>
      </c>
      <c r="G179" s="15" t="s">
        <v>512</v>
      </c>
      <c r="H179" s="38" t="b">
        <v>1</v>
      </c>
      <c r="I179" s="44">
        <v>45986</v>
      </c>
      <c r="J179" s="17" t="b">
        <v>1</v>
      </c>
      <c r="K179" s="44">
        <v>45986</v>
      </c>
      <c r="L179" s="42" t="b">
        <v>0</v>
      </c>
      <c r="M179" s="93">
        <f t="shared" si="12"/>
        <v>46167</v>
      </c>
    </row>
    <row r="180" spans="1:13" ht="49.5" x14ac:dyDescent="0.35">
      <c r="A180" s="12">
        <v>180</v>
      </c>
      <c r="B180" s="140" t="s">
        <v>1097</v>
      </c>
      <c r="C180" s="17"/>
      <c r="D180" s="35"/>
      <c r="E180" s="37" t="s">
        <v>1098</v>
      </c>
      <c r="F180" s="25">
        <v>225</v>
      </c>
      <c r="G180" s="15" t="s">
        <v>1100</v>
      </c>
      <c r="H180" s="38" t="b">
        <v>1</v>
      </c>
      <c r="I180" s="40"/>
      <c r="J180" s="17" t="b">
        <v>1</v>
      </c>
      <c r="K180" s="41" t="s">
        <v>933</v>
      </c>
      <c r="L180" s="42" t="b">
        <v>1</v>
      </c>
      <c r="M180" s="93" t="str">
        <f t="shared" si="12"/>
        <v/>
      </c>
    </row>
    <row r="181" spans="1:13" ht="49.5" x14ac:dyDescent="0.35">
      <c r="A181" s="12">
        <v>181</v>
      </c>
      <c r="B181" s="35" t="s">
        <v>1097</v>
      </c>
      <c r="C181" s="17"/>
      <c r="D181" s="35"/>
      <c r="E181" s="37" t="s">
        <v>1103</v>
      </c>
      <c r="F181" s="25">
        <v>225</v>
      </c>
      <c r="G181" s="15" t="s">
        <v>1100</v>
      </c>
      <c r="H181" s="38" t="b">
        <v>1</v>
      </c>
      <c r="I181" s="40"/>
      <c r="J181" s="17" t="b">
        <v>0</v>
      </c>
      <c r="K181" s="41" t="s">
        <v>933</v>
      </c>
      <c r="L181" s="42" t="b">
        <v>1</v>
      </c>
      <c r="M181" s="93" t="str">
        <f t="shared" si="12"/>
        <v/>
      </c>
    </row>
    <row r="182" spans="1:13" ht="49.5" x14ac:dyDescent="0.35">
      <c r="A182" s="12">
        <v>182</v>
      </c>
      <c r="B182" s="35" t="s">
        <v>1097</v>
      </c>
      <c r="C182" s="17"/>
      <c r="D182" s="35"/>
      <c r="E182" s="37" t="s">
        <v>1105</v>
      </c>
      <c r="F182" s="25">
        <v>225</v>
      </c>
      <c r="G182" s="15" t="s">
        <v>1100</v>
      </c>
      <c r="H182" s="38" t="b">
        <v>1</v>
      </c>
      <c r="I182" s="40"/>
      <c r="J182" s="17" t="b">
        <v>0</v>
      </c>
      <c r="K182" s="41" t="s">
        <v>933</v>
      </c>
      <c r="L182" s="42" t="b">
        <v>1</v>
      </c>
      <c r="M182" s="93" t="str">
        <f t="shared" si="12"/>
        <v/>
      </c>
    </row>
    <row r="183" spans="1:13" ht="49.5" x14ac:dyDescent="0.35">
      <c r="A183" s="12">
        <v>183</v>
      </c>
      <c r="B183" s="35" t="s">
        <v>1097</v>
      </c>
      <c r="C183" s="17"/>
      <c r="D183" s="35"/>
      <c r="E183" s="37" t="s">
        <v>1109</v>
      </c>
      <c r="F183" s="25">
        <v>225</v>
      </c>
      <c r="G183" s="15" t="s">
        <v>1100</v>
      </c>
      <c r="H183" s="38" t="b">
        <v>1</v>
      </c>
      <c r="I183" s="40"/>
      <c r="J183" s="17" t="b">
        <v>1</v>
      </c>
      <c r="K183" s="41" t="s">
        <v>933</v>
      </c>
      <c r="L183" s="42" t="b">
        <v>1</v>
      </c>
      <c r="M183" s="93" t="str">
        <f t="shared" si="12"/>
        <v/>
      </c>
    </row>
    <row r="184" spans="1:13" ht="49.5" x14ac:dyDescent="0.35">
      <c r="A184" s="12">
        <v>184</v>
      </c>
      <c r="B184" s="35" t="s">
        <v>1097</v>
      </c>
      <c r="C184" s="17"/>
      <c r="D184" s="35"/>
      <c r="E184" s="37" t="s">
        <v>1113</v>
      </c>
      <c r="F184" s="25">
        <v>225</v>
      </c>
      <c r="G184" s="15" t="s">
        <v>1100</v>
      </c>
      <c r="H184" s="38" t="b">
        <v>1</v>
      </c>
      <c r="I184" s="40"/>
      <c r="J184" s="17" t="b">
        <v>0</v>
      </c>
      <c r="K184" s="41" t="s">
        <v>933</v>
      </c>
      <c r="L184" s="42" t="b">
        <v>1</v>
      </c>
      <c r="M184" s="93" t="str">
        <f t="shared" si="12"/>
        <v/>
      </c>
    </row>
    <row r="185" spans="1:13" ht="49.5" x14ac:dyDescent="0.35">
      <c r="A185" s="12">
        <v>185</v>
      </c>
      <c r="B185" s="35" t="s">
        <v>1097</v>
      </c>
      <c r="C185" s="17"/>
      <c r="D185" s="35"/>
      <c r="E185" s="37" t="s">
        <v>1115</v>
      </c>
      <c r="F185" s="25">
        <v>225</v>
      </c>
      <c r="G185" s="15" t="s">
        <v>1100</v>
      </c>
      <c r="H185" s="38" t="b">
        <v>1</v>
      </c>
      <c r="I185" s="40"/>
      <c r="J185" s="17" t="b">
        <v>0</v>
      </c>
      <c r="K185" s="41" t="s">
        <v>933</v>
      </c>
      <c r="L185" s="42" t="b">
        <v>1</v>
      </c>
      <c r="M185" s="93" t="str">
        <f t="shared" si="12"/>
        <v/>
      </c>
    </row>
    <row r="186" spans="1:13" ht="49.5" x14ac:dyDescent="0.35">
      <c r="A186" s="12">
        <v>186</v>
      </c>
      <c r="B186" s="35" t="s">
        <v>1097</v>
      </c>
      <c r="C186" s="17"/>
      <c r="D186" s="35"/>
      <c r="E186" s="37" t="s">
        <v>1118</v>
      </c>
      <c r="F186" s="25">
        <v>225</v>
      </c>
      <c r="G186" s="15" t="s">
        <v>1100</v>
      </c>
      <c r="H186" s="38" t="b">
        <v>1</v>
      </c>
      <c r="I186" s="40"/>
      <c r="J186" s="17" t="b">
        <v>0</v>
      </c>
      <c r="K186" s="41" t="s">
        <v>933</v>
      </c>
      <c r="L186" s="42" t="b">
        <v>1</v>
      </c>
      <c r="M186" s="93" t="str">
        <f t="shared" si="12"/>
        <v/>
      </c>
    </row>
    <row r="187" spans="1:13" ht="49.5" x14ac:dyDescent="0.35">
      <c r="A187" s="12">
        <v>187</v>
      </c>
      <c r="B187" s="35" t="s">
        <v>1097</v>
      </c>
      <c r="C187" s="17"/>
      <c r="D187" s="35"/>
      <c r="E187" s="37" t="s">
        <v>1121</v>
      </c>
      <c r="F187" s="25">
        <v>225</v>
      </c>
      <c r="G187" s="15" t="s">
        <v>1100</v>
      </c>
      <c r="H187" s="38" t="b">
        <v>1</v>
      </c>
      <c r="I187" s="40"/>
      <c r="J187" s="17" t="b">
        <v>0</v>
      </c>
      <c r="K187" s="41" t="s">
        <v>933</v>
      </c>
      <c r="L187" s="42" t="b">
        <v>1</v>
      </c>
      <c r="M187" s="93" t="str">
        <f t="shared" si="12"/>
        <v/>
      </c>
    </row>
    <row r="188" spans="1:13" ht="49.5" x14ac:dyDescent="0.35">
      <c r="A188" s="12">
        <v>188</v>
      </c>
      <c r="B188" s="35" t="s">
        <v>1097</v>
      </c>
      <c r="C188" s="17"/>
      <c r="D188" s="35"/>
      <c r="E188" s="37" t="s">
        <v>1124</v>
      </c>
      <c r="F188" s="25">
        <v>225</v>
      </c>
      <c r="G188" s="15" t="s">
        <v>1100</v>
      </c>
      <c r="H188" s="38" t="b">
        <v>1</v>
      </c>
      <c r="I188" s="40"/>
      <c r="J188" s="17" t="b">
        <v>0</v>
      </c>
      <c r="K188" s="41" t="s">
        <v>933</v>
      </c>
      <c r="L188" s="42" t="b">
        <v>0</v>
      </c>
      <c r="M188" s="93" t="str">
        <f t="shared" si="12"/>
        <v/>
      </c>
    </row>
    <row r="189" spans="1:13" ht="49.5" x14ac:dyDescent="0.35">
      <c r="A189" s="12">
        <v>189</v>
      </c>
      <c r="B189" s="35" t="s">
        <v>1097</v>
      </c>
      <c r="C189" s="17"/>
      <c r="D189" s="35"/>
      <c r="E189" s="37" t="s">
        <v>1128</v>
      </c>
      <c r="F189" s="25">
        <v>225</v>
      </c>
      <c r="G189" s="15" t="s">
        <v>1100</v>
      </c>
      <c r="H189" s="38" t="b">
        <v>1</v>
      </c>
      <c r="I189" s="40"/>
      <c r="J189" s="17" t="b">
        <v>0</v>
      </c>
      <c r="K189" s="41" t="s">
        <v>933</v>
      </c>
      <c r="L189" s="42" t="b">
        <v>1</v>
      </c>
      <c r="M189" s="93" t="str">
        <f t="shared" si="12"/>
        <v/>
      </c>
    </row>
    <row r="190" spans="1:13" ht="49.5" x14ac:dyDescent="0.35">
      <c r="A190" s="12">
        <v>190</v>
      </c>
      <c r="B190" s="35" t="s">
        <v>1097</v>
      </c>
      <c r="C190" s="17"/>
      <c r="D190" s="35"/>
      <c r="E190" s="37" t="s">
        <v>1131</v>
      </c>
      <c r="F190" s="25">
        <v>225</v>
      </c>
      <c r="G190" s="15" t="s">
        <v>1100</v>
      </c>
      <c r="H190" s="38" t="b">
        <v>1</v>
      </c>
      <c r="I190" s="40"/>
      <c r="J190" s="17" t="b">
        <v>0</v>
      </c>
      <c r="K190" s="41" t="s">
        <v>933</v>
      </c>
      <c r="L190" s="42" t="b">
        <v>1</v>
      </c>
      <c r="M190" s="93" t="str">
        <f t="shared" si="12"/>
        <v/>
      </c>
    </row>
    <row r="191" spans="1:13" ht="49.5" x14ac:dyDescent="0.35">
      <c r="A191" s="12">
        <v>191</v>
      </c>
      <c r="B191" s="35" t="s">
        <v>1097</v>
      </c>
      <c r="C191" s="17"/>
      <c r="D191" s="35"/>
      <c r="E191" s="37" t="s">
        <v>1135</v>
      </c>
      <c r="F191" s="25">
        <v>225</v>
      </c>
      <c r="G191" s="15" t="s">
        <v>1100</v>
      </c>
      <c r="H191" s="38" t="b">
        <v>1</v>
      </c>
      <c r="I191" s="40"/>
      <c r="J191" s="17" t="b">
        <v>0</v>
      </c>
      <c r="K191" s="41" t="s">
        <v>933</v>
      </c>
      <c r="L191" s="42" t="b">
        <v>0</v>
      </c>
      <c r="M191" s="93" t="str">
        <f t="shared" si="12"/>
        <v/>
      </c>
    </row>
    <row r="192" spans="1:13" ht="33" x14ac:dyDescent="0.35">
      <c r="A192" s="12">
        <v>194</v>
      </c>
      <c r="B192" s="35" t="s">
        <v>1138</v>
      </c>
      <c r="C192" s="17"/>
      <c r="D192" s="35"/>
      <c r="E192" s="37" t="s">
        <v>1140</v>
      </c>
      <c r="F192" s="25">
        <v>1100</v>
      </c>
      <c r="G192" s="141" t="s">
        <v>1141</v>
      </c>
      <c r="H192" s="38" t="b">
        <v>0</v>
      </c>
      <c r="I192" s="135"/>
      <c r="J192" s="17" t="b">
        <v>0</v>
      </c>
      <c r="K192" s="41"/>
      <c r="L192" s="42" t="b">
        <v>0</v>
      </c>
      <c r="M192" s="93" t="str">
        <f t="shared" si="12"/>
        <v/>
      </c>
    </row>
    <row r="193" spans="1:13" ht="66" x14ac:dyDescent="0.35">
      <c r="A193" s="12">
        <v>195</v>
      </c>
      <c r="B193" s="35" t="s">
        <v>333</v>
      </c>
      <c r="C193" s="17"/>
      <c r="D193" s="35"/>
      <c r="E193" s="37" t="s">
        <v>1152</v>
      </c>
      <c r="F193" s="25">
        <v>500</v>
      </c>
      <c r="G193" s="15" t="s">
        <v>1153</v>
      </c>
      <c r="H193" s="38" t="b">
        <v>1</v>
      </c>
      <c r="I193" s="44">
        <v>46011</v>
      </c>
      <c r="J193" s="17" t="b">
        <v>1</v>
      </c>
      <c r="K193" s="44">
        <f t="shared" ref="K193:K195" si="13">I193</f>
        <v>46011</v>
      </c>
      <c r="L193" s="42" t="b">
        <v>1</v>
      </c>
      <c r="M193" s="93">
        <f t="shared" si="12"/>
        <v>46193</v>
      </c>
    </row>
    <row r="194" spans="1:13" ht="16.5" x14ac:dyDescent="0.35">
      <c r="A194" s="12"/>
      <c r="B194" s="35" t="s">
        <v>1156</v>
      </c>
      <c r="C194" s="17"/>
      <c r="D194" s="35"/>
      <c r="E194" s="37" t="s">
        <v>1157</v>
      </c>
      <c r="F194" s="25">
        <v>200</v>
      </c>
      <c r="G194" s="15" t="s">
        <v>1158</v>
      </c>
      <c r="H194" s="38" t="b">
        <v>1</v>
      </c>
      <c r="I194" s="44">
        <v>46103</v>
      </c>
      <c r="J194" s="17" t="b">
        <v>1</v>
      </c>
      <c r="K194" s="44">
        <f t="shared" si="13"/>
        <v>46103</v>
      </c>
      <c r="L194" s="42" t="b">
        <v>0</v>
      </c>
      <c r="M194" s="93">
        <f t="shared" si="12"/>
        <v>46287</v>
      </c>
    </row>
    <row r="195" spans="1:13" ht="49.5" x14ac:dyDescent="0.35">
      <c r="A195" s="12"/>
      <c r="B195" s="35" t="s">
        <v>1160</v>
      </c>
      <c r="C195" s="17"/>
      <c r="D195" s="35"/>
      <c r="E195" s="146" t="s">
        <v>1161</v>
      </c>
      <c r="F195" s="25">
        <v>225</v>
      </c>
      <c r="G195" s="15" t="s">
        <v>1165</v>
      </c>
      <c r="H195" s="38" t="b">
        <v>1</v>
      </c>
      <c r="I195" s="44">
        <v>46168</v>
      </c>
      <c r="J195" s="17" t="b">
        <v>1</v>
      </c>
      <c r="K195" s="44">
        <f t="shared" si="13"/>
        <v>46168</v>
      </c>
      <c r="L195" s="42" t="b">
        <v>0</v>
      </c>
      <c r="M195" s="93"/>
    </row>
    <row r="196" spans="1:13" ht="61.15" x14ac:dyDescent="0.35">
      <c r="A196" s="12"/>
      <c r="B196" s="35" t="s">
        <v>1168</v>
      </c>
      <c r="C196" s="151"/>
      <c r="D196" s="151"/>
      <c r="E196" s="37" t="s">
        <v>1170</v>
      </c>
      <c r="F196" s="25">
        <v>0</v>
      </c>
      <c r="G196" s="152" t="s">
        <v>1172</v>
      </c>
      <c r="H196" s="38" t="b">
        <v>1</v>
      </c>
      <c r="I196" s="44">
        <v>46173</v>
      </c>
      <c r="J196" s="17" t="b">
        <v>0</v>
      </c>
      <c r="K196" s="41"/>
      <c r="L196" s="42" t="b">
        <v>0</v>
      </c>
      <c r="M196" s="93">
        <f t="shared" ref="M196:M450" si="14">IF(I196="","",EDATE(I196,6))</f>
        <v>46356</v>
      </c>
    </row>
    <row r="197" spans="1:13" ht="16.5" x14ac:dyDescent="0.35">
      <c r="A197" s="12">
        <v>192</v>
      </c>
      <c r="B197" s="195" t="s">
        <v>1175</v>
      </c>
      <c r="C197" s="191"/>
      <c r="D197" s="191"/>
      <c r="E197" s="191"/>
      <c r="F197" s="191"/>
      <c r="G197" s="191"/>
      <c r="H197" s="153" t="b">
        <v>0</v>
      </c>
      <c r="I197" s="154"/>
      <c r="J197" s="155" t="b">
        <v>0</v>
      </c>
      <c r="K197" s="156"/>
      <c r="L197" s="157" t="b">
        <v>0</v>
      </c>
      <c r="M197" s="158" t="str">
        <f t="shared" si="14"/>
        <v/>
      </c>
    </row>
    <row r="198" spans="1:13" ht="16.5" x14ac:dyDescent="0.35">
      <c r="A198" s="12">
        <v>193</v>
      </c>
      <c r="B198" s="191"/>
      <c r="C198" s="191"/>
      <c r="D198" s="191"/>
      <c r="E198" s="191"/>
      <c r="F198" s="191"/>
      <c r="G198" s="191"/>
      <c r="H198" s="153" t="b">
        <v>0</v>
      </c>
      <c r="I198" s="154"/>
      <c r="J198" s="155" t="b">
        <v>0</v>
      </c>
      <c r="K198" s="156"/>
      <c r="L198" s="157" t="b">
        <v>0</v>
      </c>
      <c r="M198" s="158" t="str">
        <f t="shared" si="14"/>
        <v/>
      </c>
    </row>
    <row r="199" spans="1:13" ht="16.5" x14ac:dyDescent="0.35">
      <c r="A199" s="12">
        <v>196</v>
      </c>
      <c r="B199" s="35"/>
      <c r="C199" s="17"/>
      <c r="D199" s="35"/>
      <c r="E199" s="37"/>
      <c r="F199" s="25"/>
      <c r="G199" s="15"/>
      <c r="H199" s="38" t="b">
        <v>0</v>
      </c>
      <c r="I199" s="44">
        <v>46018</v>
      </c>
      <c r="J199" s="17" t="b">
        <v>0</v>
      </c>
      <c r="K199" s="41"/>
      <c r="L199" s="42" t="b">
        <v>0</v>
      </c>
      <c r="M199" s="93">
        <f t="shared" si="14"/>
        <v>46200</v>
      </c>
    </row>
    <row r="200" spans="1:13" ht="16.5" x14ac:dyDescent="0.35">
      <c r="A200" s="12">
        <v>197</v>
      </c>
      <c r="B200" s="35"/>
      <c r="C200" s="17"/>
      <c r="D200" s="35"/>
      <c r="E200" s="37"/>
      <c r="F200" s="25"/>
      <c r="G200" s="15"/>
      <c r="H200" s="38" t="b">
        <v>0</v>
      </c>
      <c r="I200" s="40"/>
      <c r="J200" s="17" t="b">
        <v>0</v>
      </c>
      <c r="K200" s="41"/>
      <c r="L200" s="42" t="b">
        <v>0</v>
      </c>
      <c r="M200" s="93" t="str">
        <f t="shared" si="14"/>
        <v/>
      </c>
    </row>
    <row r="201" spans="1:13" ht="16.5" x14ac:dyDescent="0.35">
      <c r="A201" s="12">
        <v>198</v>
      </c>
      <c r="B201" s="35"/>
      <c r="C201" s="17"/>
      <c r="D201" s="35"/>
      <c r="E201" s="37"/>
      <c r="F201" s="25"/>
      <c r="G201" s="15"/>
      <c r="H201" s="38" t="b">
        <v>0</v>
      </c>
      <c r="I201" s="40"/>
      <c r="J201" s="17" t="b">
        <v>0</v>
      </c>
      <c r="K201" s="41"/>
      <c r="L201" s="42" t="b">
        <v>0</v>
      </c>
      <c r="M201" s="93" t="str">
        <f t="shared" si="14"/>
        <v/>
      </c>
    </row>
    <row r="202" spans="1:13" ht="16.5" x14ac:dyDescent="0.35">
      <c r="A202" s="12">
        <v>199</v>
      </c>
      <c r="B202" s="35"/>
      <c r="C202" s="17"/>
      <c r="D202" s="35"/>
      <c r="E202" s="37"/>
      <c r="F202" s="25"/>
      <c r="G202" s="15"/>
      <c r="H202" s="38" t="b">
        <v>0</v>
      </c>
      <c r="I202" s="40"/>
      <c r="J202" s="17" t="b">
        <v>0</v>
      </c>
      <c r="K202" s="41"/>
      <c r="L202" s="42" t="b">
        <v>0</v>
      </c>
      <c r="M202" s="93" t="str">
        <f t="shared" si="14"/>
        <v/>
      </c>
    </row>
    <row r="203" spans="1:13" ht="16.5" x14ac:dyDescent="0.35">
      <c r="A203" s="12">
        <v>200</v>
      </c>
      <c r="B203" s="35"/>
      <c r="C203" s="17"/>
      <c r="D203" s="35"/>
      <c r="E203" s="37"/>
      <c r="F203" s="25"/>
      <c r="G203" s="15"/>
      <c r="H203" s="38" t="b">
        <v>0</v>
      </c>
      <c r="I203" s="40"/>
      <c r="J203" s="17" t="b">
        <v>0</v>
      </c>
      <c r="K203" s="41"/>
      <c r="L203" s="42" t="b">
        <v>0</v>
      </c>
      <c r="M203" s="93" t="str">
        <f t="shared" si="14"/>
        <v/>
      </c>
    </row>
    <row r="204" spans="1:13" ht="16.5" x14ac:dyDescent="0.35">
      <c r="A204" s="12">
        <v>201</v>
      </c>
      <c r="B204" s="35"/>
      <c r="C204" s="17"/>
      <c r="D204" s="35"/>
      <c r="E204" s="37"/>
      <c r="F204" s="25"/>
      <c r="G204" s="15"/>
      <c r="H204" s="38" t="b">
        <v>0</v>
      </c>
      <c r="I204" s="40"/>
      <c r="J204" s="17" t="b">
        <v>0</v>
      </c>
      <c r="K204" s="41"/>
      <c r="L204" s="42" t="b">
        <v>0</v>
      </c>
      <c r="M204" s="93" t="str">
        <f t="shared" si="14"/>
        <v/>
      </c>
    </row>
    <row r="205" spans="1:13" ht="16.5" x14ac:dyDescent="0.35">
      <c r="A205" s="12">
        <v>202</v>
      </c>
      <c r="B205" s="35"/>
      <c r="C205" s="17"/>
      <c r="D205" s="35"/>
      <c r="E205" s="37"/>
      <c r="F205" s="25"/>
      <c r="G205" s="15"/>
      <c r="H205" s="38" t="b">
        <v>0</v>
      </c>
      <c r="I205" s="40"/>
      <c r="J205" s="17" t="b">
        <v>0</v>
      </c>
      <c r="K205" s="41"/>
      <c r="L205" s="42" t="b">
        <v>0</v>
      </c>
      <c r="M205" s="93" t="str">
        <f t="shared" si="14"/>
        <v/>
      </c>
    </row>
    <row r="206" spans="1:13" ht="16.5" x14ac:dyDescent="0.35">
      <c r="A206" s="12">
        <v>203</v>
      </c>
      <c r="B206" s="35"/>
      <c r="C206" s="17"/>
      <c r="D206" s="35"/>
      <c r="E206" s="37"/>
      <c r="F206" s="25"/>
      <c r="G206" s="15"/>
      <c r="H206" s="38" t="b">
        <v>0</v>
      </c>
      <c r="I206" s="40"/>
      <c r="J206" s="17" t="b">
        <v>0</v>
      </c>
      <c r="K206" s="41"/>
      <c r="L206" s="42" t="b">
        <v>0</v>
      </c>
      <c r="M206" s="93" t="str">
        <f t="shared" si="14"/>
        <v/>
      </c>
    </row>
    <row r="207" spans="1:13" ht="16.5" x14ac:dyDescent="0.35">
      <c r="A207" s="12">
        <v>204</v>
      </c>
      <c r="B207" s="35"/>
      <c r="C207" s="17"/>
      <c r="D207" s="35"/>
      <c r="E207" s="37"/>
      <c r="F207" s="25"/>
      <c r="G207" s="15"/>
      <c r="H207" s="38" t="b">
        <v>0</v>
      </c>
      <c r="I207" s="40"/>
      <c r="J207" s="17" t="b">
        <v>0</v>
      </c>
      <c r="K207" s="41"/>
      <c r="L207" s="42" t="b">
        <v>0</v>
      </c>
      <c r="M207" s="93" t="str">
        <f t="shared" si="14"/>
        <v/>
      </c>
    </row>
    <row r="208" spans="1:13" ht="16.5" x14ac:dyDescent="0.35">
      <c r="A208" s="12">
        <v>205</v>
      </c>
      <c r="B208" s="35"/>
      <c r="C208" s="17"/>
      <c r="D208" s="35"/>
      <c r="E208" s="37"/>
      <c r="F208" s="25"/>
      <c r="G208" s="15"/>
      <c r="H208" s="38" t="b">
        <v>0</v>
      </c>
      <c r="I208" s="40"/>
      <c r="J208" s="17" t="b">
        <v>0</v>
      </c>
      <c r="K208" s="41"/>
      <c r="L208" s="42" t="b">
        <v>0</v>
      </c>
      <c r="M208" s="93" t="str">
        <f t="shared" si="14"/>
        <v/>
      </c>
    </row>
    <row r="209" spans="1:13" ht="16.5" x14ac:dyDescent="0.35">
      <c r="A209" s="12">
        <v>206</v>
      </c>
      <c r="B209" s="35"/>
      <c r="C209" s="17"/>
      <c r="D209" s="35"/>
      <c r="E209" s="37"/>
      <c r="F209" s="25"/>
      <c r="G209" s="15"/>
      <c r="H209" s="38" t="b">
        <v>0</v>
      </c>
      <c r="I209" s="40"/>
      <c r="J209" s="17" t="b">
        <v>0</v>
      </c>
      <c r="K209" s="41"/>
      <c r="L209" s="42" t="b">
        <v>0</v>
      </c>
      <c r="M209" s="93" t="str">
        <f t="shared" si="14"/>
        <v/>
      </c>
    </row>
    <row r="210" spans="1:13" ht="16.5" x14ac:dyDescent="0.35">
      <c r="A210" s="12">
        <v>207</v>
      </c>
      <c r="B210" s="35"/>
      <c r="C210" s="17"/>
      <c r="D210" s="35"/>
      <c r="E210" s="37"/>
      <c r="F210" s="25"/>
      <c r="G210" s="15"/>
      <c r="H210" s="38" t="b">
        <v>0</v>
      </c>
      <c r="I210" s="40"/>
      <c r="J210" s="17" t="b">
        <v>0</v>
      </c>
      <c r="K210" s="41"/>
      <c r="L210" s="42" t="b">
        <v>0</v>
      </c>
      <c r="M210" s="93" t="str">
        <f t="shared" si="14"/>
        <v/>
      </c>
    </row>
    <row r="211" spans="1:13" ht="16.5" x14ac:dyDescent="0.35">
      <c r="A211" s="12">
        <v>208</v>
      </c>
      <c r="B211" s="35"/>
      <c r="C211" s="17"/>
      <c r="D211" s="35"/>
      <c r="E211" s="37"/>
      <c r="F211" s="25"/>
      <c r="G211" s="15"/>
      <c r="H211" s="38" t="b">
        <v>0</v>
      </c>
      <c r="I211" s="40"/>
      <c r="J211" s="17" t="b">
        <v>0</v>
      </c>
      <c r="K211" s="41"/>
      <c r="L211" s="42" t="b">
        <v>0</v>
      </c>
      <c r="M211" s="93" t="str">
        <f t="shared" si="14"/>
        <v/>
      </c>
    </row>
    <row r="212" spans="1:13" ht="16.5" x14ac:dyDescent="0.35">
      <c r="A212" s="12">
        <v>209</v>
      </c>
      <c r="B212" s="35"/>
      <c r="C212" s="17"/>
      <c r="D212" s="35"/>
      <c r="E212" s="37"/>
      <c r="F212" s="25"/>
      <c r="G212" s="15"/>
      <c r="H212" s="38" t="b">
        <v>0</v>
      </c>
      <c r="I212" s="40"/>
      <c r="J212" s="17" t="b">
        <v>0</v>
      </c>
      <c r="K212" s="41"/>
      <c r="L212" s="42" t="b">
        <v>0</v>
      </c>
      <c r="M212" s="93" t="str">
        <f t="shared" si="14"/>
        <v/>
      </c>
    </row>
    <row r="213" spans="1:13" ht="16.5" x14ac:dyDescent="0.35">
      <c r="A213" s="12">
        <v>210</v>
      </c>
      <c r="B213" s="35"/>
      <c r="C213" s="17"/>
      <c r="D213" s="35"/>
      <c r="E213" s="37"/>
      <c r="F213" s="25"/>
      <c r="G213" s="15"/>
      <c r="H213" s="38" t="b">
        <v>0</v>
      </c>
      <c r="I213" s="40"/>
      <c r="J213" s="17" t="b">
        <v>0</v>
      </c>
      <c r="K213" s="41"/>
      <c r="L213" s="42" t="b">
        <v>0</v>
      </c>
      <c r="M213" s="93" t="str">
        <f t="shared" si="14"/>
        <v/>
      </c>
    </row>
    <row r="214" spans="1:13" ht="16.5" x14ac:dyDescent="0.35">
      <c r="A214" s="12">
        <v>211</v>
      </c>
      <c r="B214" s="35"/>
      <c r="C214" s="17"/>
      <c r="D214" s="35"/>
      <c r="E214" s="37"/>
      <c r="F214" s="25"/>
      <c r="G214" s="15"/>
      <c r="H214" s="38" t="b">
        <v>0</v>
      </c>
      <c r="I214" s="40"/>
      <c r="J214" s="17" t="b">
        <v>0</v>
      </c>
      <c r="K214" s="41"/>
      <c r="L214" s="42" t="b">
        <v>0</v>
      </c>
      <c r="M214" s="93" t="str">
        <f t="shared" si="14"/>
        <v/>
      </c>
    </row>
    <row r="215" spans="1:13" ht="16.5" x14ac:dyDescent="0.35">
      <c r="A215" s="12">
        <v>212</v>
      </c>
      <c r="B215" s="35"/>
      <c r="C215" s="17"/>
      <c r="D215" s="35"/>
      <c r="E215" s="37"/>
      <c r="F215" s="25"/>
      <c r="G215" s="15"/>
      <c r="H215" s="38" t="b">
        <v>0</v>
      </c>
      <c r="I215" s="40"/>
      <c r="J215" s="17" t="b">
        <v>0</v>
      </c>
      <c r="K215" s="41"/>
      <c r="L215" s="42" t="b">
        <v>0</v>
      </c>
      <c r="M215" s="93" t="str">
        <f t="shared" si="14"/>
        <v/>
      </c>
    </row>
    <row r="216" spans="1:13" ht="16.5" x14ac:dyDescent="0.35">
      <c r="A216" s="12">
        <v>213</v>
      </c>
      <c r="B216" s="35"/>
      <c r="C216" s="17"/>
      <c r="D216" s="35"/>
      <c r="E216" s="37"/>
      <c r="F216" s="25"/>
      <c r="G216" s="15"/>
      <c r="H216" s="38" t="b">
        <v>0</v>
      </c>
      <c r="I216" s="40"/>
      <c r="J216" s="17" t="b">
        <v>0</v>
      </c>
      <c r="K216" s="41"/>
      <c r="L216" s="42" t="b">
        <v>0</v>
      </c>
      <c r="M216" s="93" t="str">
        <f t="shared" si="14"/>
        <v/>
      </c>
    </row>
    <row r="217" spans="1:13" ht="16.5" x14ac:dyDescent="0.35">
      <c r="A217" s="12">
        <v>214</v>
      </c>
      <c r="B217" s="35"/>
      <c r="C217" s="17"/>
      <c r="D217" s="35"/>
      <c r="E217" s="37"/>
      <c r="F217" s="25"/>
      <c r="G217" s="15"/>
      <c r="H217" s="38" t="b">
        <v>0</v>
      </c>
      <c r="I217" s="40"/>
      <c r="J217" s="17" t="b">
        <v>0</v>
      </c>
      <c r="K217" s="41"/>
      <c r="L217" s="42" t="b">
        <v>0</v>
      </c>
      <c r="M217" s="93" t="str">
        <f t="shared" si="14"/>
        <v/>
      </c>
    </row>
    <row r="218" spans="1:13" ht="16.5" x14ac:dyDescent="0.35">
      <c r="A218" s="12">
        <v>215</v>
      </c>
      <c r="B218" s="35"/>
      <c r="C218" s="17"/>
      <c r="D218" s="35"/>
      <c r="E218" s="37"/>
      <c r="F218" s="25"/>
      <c r="G218" s="15"/>
      <c r="H218" s="38" t="b">
        <v>0</v>
      </c>
      <c r="I218" s="40"/>
      <c r="J218" s="17" t="b">
        <v>0</v>
      </c>
      <c r="K218" s="41"/>
      <c r="L218" s="42" t="b">
        <v>0</v>
      </c>
      <c r="M218" s="93" t="str">
        <f t="shared" si="14"/>
        <v/>
      </c>
    </row>
    <row r="219" spans="1:13" ht="16.5" x14ac:dyDescent="0.35">
      <c r="A219" s="12">
        <v>216</v>
      </c>
      <c r="B219" s="35"/>
      <c r="C219" s="17"/>
      <c r="D219" s="35"/>
      <c r="E219" s="37"/>
      <c r="F219" s="25"/>
      <c r="G219" s="15"/>
      <c r="H219" s="38" t="b">
        <v>0</v>
      </c>
      <c r="I219" s="40"/>
      <c r="J219" s="17" t="b">
        <v>0</v>
      </c>
      <c r="K219" s="41"/>
      <c r="L219" s="42" t="b">
        <v>0</v>
      </c>
      <c r="M219" s="93" t="str">
        <f t="shared" si="14"/>
        <v/>
      </c>
    </row>
    <row r="220" spans="1:13" ht="16.5" x14ac:dyDescent="0.35">
      <c r="A220" s="12">
        <v>217</v>
      </c>
      <c r="B220" s="35"/>
      <c r="C220" s="17"/>
      <c r="D220" s="35"/>
      <c r="E220" s="37"/>
      <c r="F220" s="25"/>
      <c r="G220" s="15"/>
      <c r="H220" s="38" t="b">
        <v>0</v>
      </c>
      <c r="I220" s="40"/>
      <c r="J220" s="17" t="b">
        <v>0</v>
      </c>
      <c r="K220" s="41"/>
      <c r="L220" s="42" t="b">
        <v>0</v>
      </c>
      <c r="M220" s="93" t="str">
        <f t="shared" si="14"/>
        <v/>
      </c>
    </row>
    <row r="221" spans="1:13" ht="16.5" x14ac:dyDescent="0.35">
      <c r="A221" s="12">
        <v>218</v>
      </c>
      <c r="B221" s="35"/>
      <c r="C221" s="17"/>
      <c r="D221" s="35"/>
      <c r="E221" s="37"/>
      <c r="F221" s="25"/>
      <c r="G221" s="15"/>
      <c r="H221" s="38" t="b">
        <v>0</v>
      </c>
      <c r="I221" s="40"/>
      <c r="J221" s="17" t="b">
        <v>0</v>
      </c>
      <c r="K221" s="41"/>
      <c r="L221" s="42" t="b">
        <v>0</v>
      </c>
      <c r="M221" s="93" t="str">
        <f t="shared" si="14"/>
        <v/>
      </c>
    </row>
    <row r="222" spans="1:13" ht="16.5" x14ac:dyDescent="0.35">
      <c r="A222" s="12">
        <v>219</v>
      </c>
      <c r="B222" s="35"/>
      <c r="C222" s="17"/>
      <c r="D222" s="35"/>
      <c r="E222" s="37"/>
      <c r="F222" s="25"/>
      <c r="G222" s="15"/>
      <c r="H222" s="38" t="b">
        <v>0</v>
      </c>
      <c r="I222" s="40"/>
      <c r="J222" s="17" t="b">
        <v>0</v>
      </c>
      <c r="K222" s="41"/>
      <c r="L222" s="42" t="b">
        <v>0</v>
      </c>
      <c r="M222" s="93" t="str">
        <f t="shared" si="14"/>
        <v/>
      </c>
    </row>
    <row r="223" spans="1:13" ht="16.5" x14ac:dyDescent="0.35">
      <c r="A223" s="12">
        <v>220</v>
      </c>
      <c r="B223" s="35"/>
      <c r="C223" s="17"/>
      <c r="D223" s="35"/>
      <c r="E223" s="37"/>
      <c r="F223" s="25"/>
      <c r="G223" s="15"/>
      <c r="H223" s="38" t="b">
        <v>0</v>
      </c>
      <c r="I223" s="40"/>
      <c r="J223" s="17" t="b">
        <v>0</v>
      </c>
      <c r="K223" s="41"/>
      <c r="L223" s="42" t="b">
        <v>0</v>
      </c>
      <c r="M223" s="93" t="str">
        <f t="shared" si="14"/>
        <v/>
      </c>
    </row>
    <row r="224" spans="1:13" ht="16.5" x14ac:dyDescent="0.35">
      <c r="A224" s="12">
        <v>221</v>
      </c>
      <c r="B224" s="35"/>
      <c r="C224" s="17"/>
      <c r="D224" s="35"/>
      <c r="E224" s="37"/>
      <c r="F224" s="25"/>
      <c r="G224" s="15"/>
      <c r="H224" s="38" t="b">
        <v>0</v>
      </c>
      <c r="I224" s="40"/>
      <c r="J224" s="17" t="b">
        <v>0</v>
      </c>
      <c r="K224" s="41"/>
      <c r="L224" s="42" t="b">
        <v>0</v>
      </c>
      <c r="M224" s="93" t="str">
        <f t="shared" si="14"/>
        <v/>
      </c>
    </row>
    <row r="225" spans="1:13" ht="16.5" x14ac:dyDescent="0.35">
      <c r="A225" s="12">
        <v>222</v>
      </c>
      <c r="B225" s="35"/>
      <c r="C225" s="17"/>
      <c r="D225" s="35"/>
      <c r="E225" s="37"/>
      <c r="F225" s="25"/>
      <c r="G225" s="15"/>
      <c r="H225" s="38" t="b">
        <v>0</v>
      </c>
      <c r="I225" s="40"/>
      <c r="J225" s="17" t="b">
        <v>0</v>
      </c>
      <c r="K225" s="41"/>
      <c r="L225" s="42" t="b">
        <v>0</v>
      </c>
      <c r="M225" s="93" t="str">
        <f t="shared" si="14"/>
        <v/>
      </c>
    </row>
    <row r="226" spans="1:13" ht="16.5" x14ac:dyDescent="0.35">
      <c r="A226" s="12">
        <v>223</v>
      </c>
      <c r="B226" s="35"/>
      <c r="C226" s="17"/>
      <c r="D226" s="35"/>
      <c r="E226" s="37"/>
      <c r="F226" s="25"/>
      <c r="G226" s="15"/>
      <c r="H226" s="38" t="b">
        <v>0</v>
      </c>
      <c r="I226" s="40"/>
      <c r="J226" s="17" t="b">
        <v>0</v>
      </c>
      <c r="K226" s="41"/>
      <c r="L226" s="42" t="b">
        <v>0</v>
      </c>
      <c r="M226" s="93" t="str">
        <f t="shared" si="14"/>
        <v/>
      </c>
    </row>
    <row r="227" spans="1:13" ht="16.5" x14ac:dyDescent="0.35">
      <c r="A227" s="12">
        <v>224</v>
      </c>
      <c r="B227" s="35"/>
      <c r="C227" s="17"/>
      <c r="D227" s="35"/>
      <c r="E227" s="37"/>
      <c r="F227" s="25"/>
      <c r="G227" s="15"/>
      <c r="H227" s="38" t="b">
        <v>0</v>
      </c>
      <c r="I227" s="40"/>
      <c r="J227" s="17" t="b">
        <v>0</v>
      </c>
      <c r="K227" s="41"/>
      <c r="L227" s="42" t="b">
        <v>0</v>
      </c>
      <c r="M227" s="93" t="str">
        <f t="shared" si="14"/>
        <v/>
      </c>
    </row>
    <row r="228" spans="1:13" ht="16.5" x14ac:dyDescent="0.35">
      <c r="A228" s="12">
        <v>225</v>
      </c>
      <c r="B228" s="35"/>
      <c r="C228" s="17"/>
      <c r="D228" s="35"/>
      <c r="E228" s="37"/>
      <c r="F228" s="25"/>
      <c r="G228" s="15"/>
      <c r="H228" s="38" t="b">
        <v>0</v>
      </c>
      <c r="I228" s="40"/>
      <c r="J228" s="17" t="b">
        <v>0</v>
      </c>
      <c r="K228" s="41"/>
      <c r="L228" s="42" t="b">
        <v>0</v>
      </c>
      <c r="M228" s="93" t="str">
        <f t="shared" si="14"/>
        <v/>
      </c>
    </row>
    <row r="229" spans="1:13" ht="16.5" x14ac:dyDescent="0.35">
      <c r="A229" s="12">
        <v>226</v>
      </c>
      <c r="B229" s="35"/>
      <c r="C229" s="17"/>
      <c r="D229" s="35"/>
      <c r="E229" s="37"/>
      <c r="F229" s="25"/>
      <c r="G229" s="15"/>
      <c r="H229" s="38" t="b">
        <v>0</v>
      </c>
      <c r="I229" s="40"/>
      <c r="J229" s="17" t="b">
        <v>0</v>
      </c>
      <c r="K229" s="41"/>
      <c r="L229" s="42" t="b">
        <v>0</v>
      </c>
      <c r="M229" s="93" t="str">
        <f t="shared" si="14"/>
        <v/>
      </c>
    </row>
    <row r="230" spans="1:13" ht="16.5" x14ac:dyDescent="0.35">
      <c r="A230" s="12">
        <v>227</v>
      </c>
      <c r="B230" s="35"/>
      <c r="C230" s="17"/>
      <c r="D230" s="35"/>
      <c r="E230" s="37"/>
      <c r="F230" s="25"/>
      <c r="G230" s="15"/>
      <c r="H230" s="38" t="b">
        <v>0</v>
      </c>
      <c r="I230" s="40"/>
      <c r="J230" s="17" t="b">
        <v>0</v>
      </c>
      <c r="K230" s="41"/>
      <c r="L230" s="42" t="b">
        <v>0</v>
      </c>
      <c r="M230" s="93" t="str">
        <f t="shared" si="14"/>
        <v/>
      </c>
    </row>
    <row r="231" spans="1:13" ht="16.5" x14ac:dyDescent="0.35">
      <c r="A231" s="12">
        <v>228</v>
      </c>
      <c r="B231" s="35"/>
      <c r="C231" s="17"/>
      <c r="D231" s="35"/>
      <c r="E231" s="37"/>
      <c r="F231" s="25"/>
      <c r="G231" s="15"/>
      <c r="H231" s="38" t="b">
        <v>0</v>
      </c>
      <c r="I231" s="40"/>
      <c r="J231" s="17" t="b">
        <v>0</v>
      </c>
      <c r="K231" s="41"/>
      <c r="L231" s="42" t="b">
        <v>0</v>
      </c>
      <c r="M231" s="93" t="str">
        <f t="shared" si="14"/>
        <v/>
      </c>
    </row>
    <row r="232" spans="1:13" ht="16.5" x14ac:dyDescent="0.35">
      <c r="A232" s="12">
        <v>229</v>
      </c>
      <c r="B232" s="35"/>
      <c r="C232" s="17"/>
      <c r="D232" s="35"/>
      <c r="E232" s="37"/>
      <c r="F232" s="25"/>
      <c r="G232" s="15"/>
      <c r="H232" s="38" t="b">
        <v>0</v>
      </c>
      <c r="I232" s="40"/>
      <c r="J232" s="17" t="b">
        <v>0</v>
      </c>
      <c r="K232" s="41"/>
      <c r="L232" s="42" t="b">
        <v>0</v>
      </c>
      <c r="M232" s="93" t="str">
        <f t="shared" si="14"/>
        <v/>
      </c>
    </row>
    <row r="233" spans="1:13" ht="16.5" x14ac:dyDescent="0.35">
      <c r="A233" s="12">
        <v>230</v>
      </c>
      <c r="B233" s="35"/>
      <c r="C233" s="17"/>
      <c r="D233" s="35"/>
      <c r="E233" s="37"/>
      <c r="F233" s="25"/>
      <c r="G233" s="15"/>
      <c r="H233" s="38" t="b">
        <v>0</v>
      </c>
      <c r="I233" s="40"/>
      <c r="J233" s="17" t="b">
        <v>0</v>
      </c>
      <c r="K233" s="41"/>
      <c r="L233" s="42" t="b">
        <v>0</v>
      </c>
      <c r="M233" s="93" t="str">
        <f t="shared" si="14"/>
        <v/>
      </c>
    </row>
    <row r="234" spans="1:13" ht="16.5" x14ac:dyDescent="0.35">
      <c r="A234" s="12">
        <v>231</v>
      </c>
      <c r="B234" s="35"/>
      <c r="C234" s="17"/>
      <c r="D234" s="35"/>
      <c r="E234" s="37"/>
      <c r="F234" s="25"/>
      <c r="G234" s="15"/>
      <c r="H234" s="38" t="b">
        <v>0</v>
      </c>
      <c r="I234" s="40"/>
      <c r="J234" s="17" t="b">
        <v>0</v>
      </c>
      <c r="K234" s="41"/>
      <c r="L234" s="42" t="b">
        <v>0</v>
      </c>
      <c r="M234" s="93" t="str">
        <f t="shared" si="14"/>
        <v/>
      </c>
    </row>
    <row r="235" spans="1:13" ht="16.5" x14ac:dyDescent="0.35">
      <c r="A235" s="12">
        <v>232</v>
      </c>
      <c r="B235" s="35"/>
      <c r="C235" s="17"/>
      <c r="D235" s="35"/>
      <c r="E235" s="37"/>
      <c r="F235" s="25"/>
      <c r="G235" s="15"/>
      <c r="H235" s="38" t="b">
        <v>0</v>
      </c>
      <c r="I235" s="40"/>
      <c r="J235" s="17" t="b">
        <v>0</v>
      </c>
      <c r="K235" s="41"/>
      <c r="L235" s="42" t="b">
        <v>0</v>
      </c>
      <c r="M235" s="93" t="str">
        <f t="shared" si="14"/>
        <v/>
      </c>
    </row>
    <row r="236" spans="1:13" ht="16.5" x14ac:dyDescent="0.35">
      <c r="A236" s="12">
        <v>233</v>
      </c>
      <c r="B236" s="35"/>
      <c r="C236" s="17"/>
      <c r="D236" s="35"/>
      <c r="E236" s="37"/>
      <c r="F236" s="25"/>
      <c r="G236" s="15"/>
      <c r="H236" s="38" t="b">
        <v>0</v>
      </c>
      <c r="I236" s="40"/>
      <c r="J236" s="17" t="b">
        <v>0</v>
      </c>
      <c r="K236" s="41"/>
      <c r="L236" s="42" t="b">
        <v>0</v>
      </c>
      <c r="M236" s="93" t="str">
        <f t="shared" si="14"/>
        <v/>
      </c>
    </row>
    <row r="237" spans="1:13" ht="16.5" x14ac:dyDescent="0.35">
      <c r="A237" s="12">
        <v>234</v>
      </c>
      <c r="B237" s="35"/>
      <c r="C237" s="17"/>
      <c r="D237" s="35"/>
      <c r="E237" s="37"/>
      <c r="F237" s="25"/>
      <c r="G237" s="15"/>
      <c r="H237" s="38" t="b">
        <v>0</v>
      </c>
      <c r="I237" s="40"/>
      <c r="J237" s="17" t="b">
        <v>0</v>
      </c>
      <c r="K237" s="41"/>
      <c r="L237" s="42" t="b">
        <v>0</v>
      </c>
      <c r="M237" s="93" t="str">
        <f t="shared" si="14"/>
        <v/>
      </c>
    </row>
    <row r="238" spans="1:13" ht="16.5" x14ac:dyDescent="0.35">
      <c r="A238" s="12">
        <v>235</v>
      </c>
      <c r="B238" s="35"/>
      <c r="C238" s="17"/>
      <c r="D238" s="35"/>
      <c r="E238" s="37"/>
      <c r="F238" s="25"/>
      <c r="G238" s="15"/>
      <c r="H238" s="38" t="b">
        <v>0</v>
      </c>
      <c r="I238" s="40"/>
      <c r="J238" s="17" t="b">
        <v>0</v>
      </c>
      <c r="K238" s="41"/>
      <c r="L238" s="42" t="b">
        <v>0</v>
      </c>
      <c r="M238" s="93" t="str">
        <f t="shared" si="14"/>
        <v/>
      </c>
    </row>
    <row r="239" spans="1:13" ht="16.5" x14ac:dyDescent="0.35">
      <c r="A239" s="12">
        <v>236</v>
      </c>
      <c r="B239" s="35"/>
      <c r="C239" s="17"/>
      <c r="D239" s="35"/>
      <c r="E239" s="37"/>
      <c r="F239" s="25"/>
      <c r="G239" s="15"/>
      <c r="H239" s="38" t="b">
        <v>0</v>
      </c>
      <c r="I239" s="40"/>
      <c r="J239" s="17" t="b">
        <v>0</v>
      </c>
      <c r="K239" s="41"/>
      <c r="L239" s="42" t="b">
        <v>0</v>
      </c>
      <c r="M239" s="93" t="str">
        <f t="shared" si="14"/>
        <v/>
      </c>
    </row>
    <row r="240" spans="1:13" ht="16.5" x14ac:dyDescent="0.35">
      <c r="A240" s="12">
        <v>237</v>
      </c>
      <c r="B240" s="35"/>
      <c r="C240" s="17"/>
      <c r="D240" s="35"/>
      <c r="E240" s="37"/>
      <c r="F240" s="25"/>
      <c r="G240" s="15"/>
      <c r="H240" s="38" t="b">
        <v>0</v>
      </c>
      <c r="I240" s="40"/>
      <c r="J240" s="17" t="b">
        <v>0</v>
      </c>
      <c r="K240" s="41"/>
      <c r="L240" s="42" t="b">
        <v>0</v>
      </c>
      <c r="M240" s="93" t="str">
        <f t="shared" si="14"/>
        <v/>
      </c>
    </row>
    <row r="241" spans="1:13" ht="16.5" x14ac:dyDescent="0.35">
      <c r="A241" s="12">
        <v>238</v>
      </c>
      <c r="B241" s="35"/>
      <c r="C241" s="17"/>
      <c r="D241" s="35"/>
      <c r="E241" s="37"/>
      <c r="F241" s="25"/>
      <c r="G241" s="15"/>
      <c r="H241" s="38" t="b">
        <v>0</v>
      </c>
      <c r="I241" s="40"/>
      <c r="J241" s="17" t="b">
        <v>0</v>
      </c>
      <c r="K241" s="41"/>
      <c r="L241" s="42" t="b">
        <v>0</v>
      </c>
      <c r="M241" s="93" t="str">
        <f t="shared" si="14"/>
        <v/>
      </c>
    </row>
    <row r="242" spans="1:13" ht="16.5" x14ac:dyDescent="0.35">
      <c r="A242" s="12">
        <v>239</v>
      </c>
      <c r="B242" s="35"/>
      <c r="C242" s="17"/>
      <c r="D242" s="35"/>
      <c r="E242" s="37"/>
      <c r="F242" s="25"/>
      <c r="G242" s="15"/>
      <c r="H242" s="38" t="b">
        <v>0</v>
      </c>
      <c r="I242" s="40"/>
      <c r="J242" s="17" t="b">
        <v>0</v>
      </c>
      <c r="K242" s="41"/>
      <c r="L242" s="42" t="b">
        <v>0</v>
      </c>
      <c r="M242" s="93" t="str">
        <f t="shared" si="14"/>
        <v/>
      </c>
    </row>
    <row r="243" spans="1:13" ht="16.5" x14ac:dyDescent="0.35">
      <c r="A243" s="12">
        <v>240</v>
      </c>
      <c r="B243" s="35"/>
      <c r="C243" s="17"/>
      <c r="D243" s="35"/>
      <c r="E243" s="37"/>
      <c r="F243" s="25"/>
      <c r="G243" s="15"/>
      <c r="H243" s="38" t="b">
        <v>0</v>
      </c>
      <c r="I243" s="40"/>
      <c r="J243" s="17" t="b">
        <v>0</v>
      </c>
      <c r="K243" s="41"/>
      <c r="L243" s="42" t="b">
        <v>0</v>
      </c>
      <c r="M243" s="93" t="str">
        <f t="shared" si="14"/>
        <v/>
      </c>
    </row>
    <row r="244" spans="1:13" ht="16.5" x14ac:dyDescent="0.35">
      <c r="A244" s="12">
        <v>241</v>
      </c>
      <c r="B244" s="35"/>
      <c r="C244" s="17"/>
      <c r="D244" s="35"/>
      <c r="E244" s="37"/>
      <c r="F244" s="25"/>
      <c r="G244" s="15"/>
      <c r="H244" s="38" t="b">
        <v>0</v>
      </c>
      <c r="I244" s="40"/>
      <c r="J244" s="17" t="b">
        <v>0</v>
      </c>
      <c r="K244" s="41"/>
      <c r="L244" s="42" t="b">
        <v>0</v>
      </c>
      <c r="M244" s="93" t="str">
        <f t="shared" si="14"/>
        <v/>
      </c>
    </row>
    <row r="245" spans="1:13" ht="16.5" x14ac:dyDescent="0.35">
      <c r="A245" s="12">
        <v>242</v>
      </c>
      <c r="B245" s="35"/>
      <c r="C245" s="17"/>
      <c r="D245" s="35"/>
      <c r="E245" s="37"/>
      <c r="F245" s="25"/>
      <c r="G245" s="15"/>
      <c r="H245" s="38" t="b">
        <v>0</v>
      </c>
      <c r="I245" s="40"/>
      <c r="J245" s="17" t="b">
        <v>0</v>
      </c>
      <c r="K245" s="41"/>
      <c r="L245" s="42" t="b">
        <v>0</v>
      </c>
      <c r="M245" s="93" t="str">
        <f t="shared" si="14"/>
        <v/>
      </c>
    </row>
    <row r="246" spans="1:13" ht="16.5" x14ac:dyDescent="0.35">
      <c r="A246" s="12">
        <v>243</v>
      </c>
      <c r="B246" s="35"/>
      <c r="C246" s="17"/>
      <c r="D246" s="35"/>
      <c r="E246" s="37"/>
      <c r="F246" s="25"/>
      <c r="G246" s="15"/>
      <c r="H246" s="38" t="b">
        <v>0</v>
      </c>
      <c r="I246" s="40"/>
      <c r="J246" s="17" t="b">
        <v>0</v>
      </c>
      <c r="K246" s="41"/>
      <c r="L246" s="42" t="b">
        <v>0</v>
      </c>
      <c r="M246" s="93" t="str">
        <f t="shared" si="14"/>
        <v/>
      </c>
    </row>
    <row r="247" spans="1:13" ht="16.5" x14ac:dyDescent="0.35">
      <c r="A247" s="12">
        <v>244</v>
      </c>
      <c r="B247" s="35"/>
      <c r="C247" s="17"/>
      <c r="D247" s="35"/>
      <c r="E247" s="37"/>
      <c r="F247" s="25"/>
      <c r="G247" s="15"/>
      <c r="H247" s="38" t="b">
        <v>0</v>
      </c>
      <c r="I247" s="40"/>
      <c r="J247" s="17" t="b">
        <v>0</v>
      </c>
      <c r="K247" s="41"/>
      <c r="L247" s="42" t="b">
        <v>0</v>
      </c>
      <c r="M247" s="93" t="str">
        <f t="shared" si="14"/>
        <v/>
      </c>
    </row>
    <row r="248" spans="1:13" ht="16.5" x14ac:dyDescent="0.35">
      <c r="A248" s="12">
        <v>245</v>
      </c>
      <c r="B248" s="35"/>
      <c r="C248" s="17"/>
      <c r="D248" s="35"/>
      <c r="E248" s="37"/>
      <c r="F248" s="25"/>
      <c r="G248" s="15"/>
      <c r="H248" s="38" t="b">
        <v>0</v>
      </c>
      <c r="I248" s="40"/>
      <c r="J248" s="17" t="b">
        <v>0</v>
      </c>
      <c r="K248" s="41"/>
      <c r="L248" s="42" t="b">
        <v>0</v>
      </c>
      <c r="M248" s="93" t="str">
        <f t="shared" si="14"/>
        <v/>
      </c>
    </row>
    <row r="249" spans="1:13" ht="16.5" x14ac:dyDescent="0.35">
      <c r="A249" s="12">
        <v>246</v>
      </c>
      <c r="B249" s="35"/>
      <c r="C249" s="17"/>
      <c r="D249" s="35"/>
      <c r="E249" s="37"/>
      <c r="F249" s="25"/>
      <c r="G249" s="15"/>
      <c r="H249" s="38" t="b">
        <v>0</v>
      </c>
      <c r="I249" s="40"/>
      <c r="J249" s="17" t="b">
        <v>0</v>
      </c>
      <c r="K249" s="41"/>
      <c r="L249" s="42" t="b">
        <v>0</v>
      </c>
      <c r="M249" s="93" t="str">
        <f t="shared" si="14"/>
        <v/>
      </c>
    </row>
    <row r="250" spans="1:13" ht="16.5" x14ac:dyDescent="0.35">
      <c r="A250" s="12">
        <v>247</v>
      </c>
      <c r="B250" s="35"/>
      <c r="C250" s="17"/>
      <c r="D250" s="35"/>
      <c r="E250" s="37"/>
      <c r="F250" s="25"/>
      <c r="G250" s="15"/>
      <c r="H250" s="38" t="b">
        <v>0</v>
      </c>
      <c r="I250" s="40"/>
      <c r="J250" s="17" t="b">
        <v>0</v>
      </c>
      <c r="K250" s="41"/>
      <c r="L250" s="42" t="b">
        <v>0</v>
      </c>
      <c r="M250" s="93" t="str">
        <f t="shared" si="14"/>
        <v/>
      </c>
    </row>
    <row r="251" spans="1:13" ht="16.5" x14ac:dyDescent="0.35">
      <c r="A251" s="12">
        <v>248</v>
      </c>
      <c r="B251" s="35"/>
      <c r="C251" s="17"/>
      <c r="D251" s="35"/>
      <c r="E251" s="37"/>
      <c r="F251" s="25"/>
      <c r="G251" s="15"/>
      <c r="H251" s="38" t="b">
        <v>0</v>
      </c>
      <c r="I251" s="40"/>
      <c r="J251" s="17" t="b">
        <v>0</v>
      </c>
      <c r="K251" s="41"/>
      <c r="L251" s="42" t="b">
        <v>0</v>
      </c>
      <c r="M251" s="93" t="str">
        <f t="shared" si="14"/>
        <v/>
      </c>
    </row>
    <row r="252" spans="1:13" ht="16.5" x14ac:dyDescent="0.35">
      <c r="A252" s="12">
        <v>249</v>
      </c>
      <c r="B252" s="35"/>
      <c r="C252" s="17"/>
      <c r="D252" s="35"/>
      <c r="E252" s="37"/>
      <c r="F252" s="25"/>
      <c r="G252" s="15"/>
      <c r="H252" s="38" t="b">
        <v>0</v>
      </c>
      <c r="I252" s="40"/>
      <c r="J252" s="17" t="b">
        <v>0</v>
      </c>
      <c r="K252" s="41"/>
      <c r="L252" s="42" t="b">
        <v>0</v>
      </c>
      <c r="M252" s="93" t="str">
        <f t="shared" si="14"/>
        <v/>
      </c>
    </row>
    <row r="253" spans="1:13" ht="16.5" x14ac:dyDescent="0.35">
      <c r="A253" s="12">
        <v>250</v>
      </c>
      <c r="B253" s="35"/>
      <c r="C253" s="17"/>
      <c r="D253" s="35"/>
      <c r="E253" s="37"/>
      <c r="F253" s="25"/>
      <c r="G253" s="15"/>
      <c r="H253" s="38" t="b">
        <v>0</v>
      </c>
      <c r="I253" s="40"/>
      <c r="J253" s="17" t="b">
        <v>0</v>
      </c>
      <c r="K253" s="41"/>
      <c r="L253" s="42" t="b">
        <v>0</v>
      </c>
      <c r="M253" s="93" t="str">
        <f t="shared" si="14"/>
        <v/>
      </c>
    </row>
    <row r="254" spans="1:13" ht="16.5" x14ac:dyDescent="0.35">
      <c r="A254" s="12">
        <v>251</v>
      </c>
      <c r="B254" s="35"/>
      <c r="C254" s="17"/>
      <c r="D254" s="35"/>
      <c r="E254" s="37"/>
      <c r="F254" s="25"/>
      <c r="G254" s="15"/>
      <c r="H254" s="38" t="b">
        <v>0</v>
      </c>
      <c r="I254" s="40"/>
      <c r="J254" s="17" t="b">
        <v>0</v>
      </c>
      <c r="K254" s="41"/>
      <c r="L254" s="42" t="b">
        <v>0</v>
      </c>
      <c r="M254" s="93" t="str">
        <f t="shared" si="14"/>
        <v/>
      </c>
    </row>
    <row r="255" spans="1:13" ht="16.5" x14ac:dyDescent="0.35">
      <c r="A255" s="12">
        <v>252</v>
      </c>
      <c r="B255" s="35"/>
      <c r="C255" s="17"/>
      <c r="D255" s="35"/>
      <c r="E255" s="37"/>
      <c r="F255" s="25"/>
      <c r="G255" s="15"/>
      <c r="H255" s="38" t="b">
        <v>0</v>
      </c>
      <c r="I255" s="40"/>
      <c r="J255" s="17" t="b">
        <v>0</v>
      </c>
      <c r="K255" s="41"/>
      <c r="L255" s="42" t="b">
        <v>0</v>
      </c>
      <c r="M255" s="93" t="str">
        <f t="shared" si="14"/>
        <v/>
      </c>
    </row>
    <row r="256" spans="1:13" ht="16.5" x14ac:dyDescent="0.35">
      <c r="A256" s="12">
        <v>253</v>
      </c>
      <c r="B256" s="35"/>
      <c r="C256" s="17"/>
      <c r="D256" s="35"/>
      <c r="E256" s="37"/>
      <c r="F256" s="25"/>
      <c r="G256" s="15"/>
      <c r="H256" s="38" t="b">
        <v>0</v>
      </c>
      <c r="I256" s="40"/>
      <c r="J256" s="17" t="b">
        <v>0</v>
      </c>
      <c r="K256" s="41"/>
      <c r="L256" s="42" t="b">
        <v>0</v>
      </c>
      <c r="M256" s="93" t="str">
        <f t="shared" si="14"/>
        <v/>
      </c>
    </row>
    <row r="257" spans="1:13" ht="16.5" x14ac:dyDescent="0.35">
      <c r="A257" s="12">
        <v>254</v>
      </c>
      <c r="B257" s="35"/>
      <c r="C257" s="17"/>
      <c r="D257" s="35"/>
      <c r="E257" s="37"/>
      <c r="F257" s="25"/>
      <c r="G257" s="15"/>
      <c r="H257" s="38" t="b">
        <v>0</v>
      </c>
      <c r="I257" s="40"/>
      <c r="J257" s="17" t="b">
        <v>0</v>
      </c>
      <c r="K257" s="41"/>
      <c r="L257" s="42" t="b">
        <v>0</v>
      </c>
      <c r="M257" s="93" t="str">
        <f t="shared" si="14"/>
        <v/>
      </c>
    </row>
    <row r="258" spans="1:13" ht="16.5" x14ac:dyDescent="0.35">
      <c r="A258" s="12">
        <v>255</v>
      </c>
      <c r="B258" s="35"/>
      <c r="C258" s="17"/>
      <c r="D258" s="35"/>
      <c r="E258" s="37"/>
      <c r="F258" s="25"/>
      <c r="G258" s="15"/>
      <c r="H258" s="38" t="b">
        <v>0</v>
      </c>
      <c r="I258" s="40"/>
      <c r="J258" s="17" t="b">
        <v>0</v>
      </c>
      <c r="K258" s="41"/>
      <c r="L258" s="42" t="b">
        <v>0</v>
      </c>
      <c r="M258" s="93" t="str">
        <f t="shared" si="14"/>
        <v/>
      </c>
    </row>
    <row r="259" spans="1:13" ht="16.5" x14ac:dyDescent="0.35">
      <c r="A259" s="12">
        <v>256</v>
      </c>
      <c r="B259" s="35"/>
      <c r="C259" s="17"/>
      <c r="D259" s="35"/>
      <c r="E259" s="37"/>
      <c r="F259" s="25"/>
      <c r="G259" s="15"/>
      <c r="H259" s="38" t="b">
        <v>0</v>
      </c>
      <c r="I259" s="40"/>
      <c r="J259" s="17" t="b">
        <v>0</v>
      </c>
      <c r="K259" s="41"/>
      <c r="L259" s="42" t="b">
        <v>0</v>
      </c>
      <c r="M259" s="93" t="str">
        <f t="shared" si="14"/>
        <v/>
      </c>
    </row>
    <row r="260" spans="1:13" ht="16.5" x14ac:dyDescent="0.35">
      <c r="A260" s="12">
        <v>257</v>
      </c>
      <c r="B260" s="35"/>
      <c r="C260" s="17"/>
      <c r="D260" s="35"/>
      <c r="E260" s="37"/>
      <c r="F260" s="25"/>
      <c r="G260" s="15"/>
      <c r="H260" s="38" t="b">
        <v>0</v>
      </c>
      <c r="I260" s="40"/>
      <c r="J260" s="17" t="b">
        <v>0</v>
      </c>
      <c r="K260" s="41"/>
      <c r="L260" s="42" t="b">
        <v>0</v>
      </c>
      <c r="M260" s="93" t="str">
        <f t="shared" si="14"/>
        <v/>
      </c>
    </row>
    <row r="261" spans="1:13" ht="16.5" x14ac:dyDescent="0.35">
      <c r="A261" s="12">
        <v>258</v>
      </c>
      <c r="B261" s="35"/>
      <c r="C261" s="17"/>
      <c r="D261" s="35"/>
      <c r="E261" s="37"/>
      <c r="F261" s="25"/>
      <c r="G261" s="15"/>
      <c r="H261" s="38" t="b">
        <v>0</v>
      </c>
      <c r="I261" s="40"/>
      <c r="J261" s="17" t="b">
        <v>0</v>
      </c>
      <c r="K261" s="41"/>
      <c r="L261" s="42" t="b">
        <v>0</v>
      </c>
      <c r="M261" s="93" t="str">
        <f t="shared" si="14"/>
        <v/>
      </c>
    </row>
    <row r="262" spans="1:13" ht="16.5" x14ac:dyDescent="0.35">
      <c r="A262" s="12">
        <v>259</v>
      </c>
      <c r="B262" s="35"/>
      <c r="C262" s="17"/>
      <c r="D262" s="35"/>
      <c r="E262" s="37"/>
      <c r="F262" s="25"/>
      <c r="G262" s="15"/>
      <c r="H262" s="38" t="b">
        <v>0</v>
      </c>
      <c r="I262" s="40"/>
      <c r="J262" s="17" t="b">
        <v>0</v>
      </c>
      <c r="K262" s="41"/>
      <c r="L262" s="42" t="b">
        <v>0</v>
      </c>
      <c r="M262" s="93" t="str">
        <f t="shared" si="14"/>
        <v/>
      </c>
    </row>
    <row r="263" spans="1:13" ht="16.5" x14ac:dyDescent="0.35">
      <c r="A263" s="12">
        <v>260</v>
      </c>
      <c r="B263" s="35"/>
      <c r="C263" s="17"/>
      <c r="D263" s="35"/>
      <c r="E263" s="37"/>
      <c r="F263" s="25"/>
      <c r="G263" s="15"/>
      <c r="H263" s="38" t="b">
        <v>0</v>
      </c>
      <c r="I263" s="40"/>
      <c r="J263" s="17" t="b">
        <v>0</v>
      </c>
      <c r="K263" s="41"/>
      <c r="L263" s="42" t="b">
        <v>0</v>
      </c>
      <c r="M263" s="93" t="str">
        <f t="shared" si="14"/>
        <v/>
      </c>
    </row>
    <row r="264" spans="1:13" ht="16.5" x14ac:dyDescent="0.35">
      <c r="A264" s="12">
        <v>261</v>
      </c>
      <c r="B264" s="35"/>
      <c r="C264" s="17"/>
      <c r="D264" s="35"/>
      <c r="E264" s="37"/>
      <c r="F264" s="25"/>
      <c r="G264" s="15"/>
      <c r="H264" s="38" t="b">
        <v>0</v>
      </c>
      <c r="I264" s="40"/>
      <c r="J264" s="17" t="b">
        <v>0</v>
      </c>
      <c r="K264" s="41"/>
      <c r="L264" s="42" t="b">
        <v>0</v>
      </c>
      <c r="M264" s="93" t="str">
        <f t="shared" si="14"/>
        <v/>
      </c>
    </row>
    <row r="265" spans="1:13" ht="16.5" x14ac:dyDescent="0.35">
      <c r="A265" s="12">
        <v>262</v>
      </c>
      <c r="B265" s="35"/>
      <c r="C265" s="17"/>
      <c r="D265" s="35"/>
      <c r="E265" s="37"/>
      <c r="F265" s="25"/>
      <c r="G265" s="15"/>
      <c r="H265" s="38" t="b">
        <v>0</v>
      </c>
      <c r="I265" s="40"/>
      <c r="J265" s="17" t="b">
        <v>0</v>
      </c>
      <c r="K265" s="41"/>
      <c r="L265" s="42" t="b">
        <v>0</v>
      </c>
      <c r="M265" s="93" t="str">
        <f t="shared" si="14"/>
        <v/>
      </c>
    </row>
    <row r="266" spans="1:13" ht="16.5" x14ac:dyDescent="0.35">
      <c r="A266" s="12">
        <v>263</v>
      </c>
      <c r="B266" s="35"/>
      <c r="C266" s="17"/>
      <c r="D266" s="35"/>
      <c r="E266" s="37"/>
      <c r="F266" s="25"/>
      <c r="G266" s="15"/>
      <c r="H266" s="38" t="b">
        <v>0</v>
      </c>
      <c r="I266" s="40"/>
      <c r="J266" s="17" t="b">
        <v>0</v>
      </c>
      <c r="K266" s="41"/>
      <c r="L266" s="42" t="b">
        <v>0</v>
      </c>
      <c r="M266" s="93" t="str">
        <f t="shared" si="14"/>
        <v/>
      </c>
    </row>
    <row r="267" spans="1:13" ht="16.5" x14ac:dyDescent="0.35">
      <c r="A267" s="12">
        <v>264</v>
      </c>
      <c r="B267" s="35"/>
      <c r="C267" s="17"/>
      <c r="D267" s="35"/>
      <c r="E267" s="37"/>
      <c r="F267" s="25"/>
      <c r="G267" s="15"/>
      <c r="H267" s="38" t="b">
        <v>0</v>
      </c>
      <c r="I267" s="40"/>
      <c r="J267" s="17" t="b">
        <v>0</v>
      </c>
      <c r="K267" s="41"/>
      <c r="L267" s="42" t="b">
        <v>0</v>
      </c>
      <c r="M267" s="93" t="str">
        <f t="shared" si="14"/>
        <v/>
      </c>
    </row>
    <row r="268" spans="1:13" ht="16.5" x14ac:dyDescent="0.35">
      <c r="A268" s="12">
        <v>265</v>
      </c>
      <c r="B268" s="35"/>
      <c r="C268" s="17"/>
      <c r="D268" s="35"/>
      <c r="E268" s="37"/>
      <c r="F268" s="25"/>
      <c r="G268" s="15"/>
      <c r="H268" s="38" t="b">
        <v>0</v>
      </c>
      <c r="I268" s="40"/>
      <c r="J268" s="17" t="b">
        <v>0</v>
      </c>
      <c r="K268" s="41"/>
      <c r="L268" s="42" t="b">
        <v>0</v>
      </c>
      <c r="M268" s="93" t="str">
        <f t="shared" si="14"/>
        <v/>
      </c>
    </row>
    <row r="269" spans="1:13" ht="16.5" x14ac:dyDescent="0.35">
      <c r="A269" s="12">
        <v>266</v>
      </c>
      <c r="B269" s="35"/>
      <c r="C269" s="17"/>
      <c r="D269" s="35"/>
      <c r="E269" s="37"/>
      <c r="F269" s="25"/>
      <c r="G269" s="15"/>
      <c r="H269" s="38" t="b">
        <v>0</v>
      </c>
      <c r="I269" s="40"/>
      <c r="J269" s="17" t="b">
        <v>0</v>
      </c>
      <c r="K269" s="41"/>
      <c r="L269" s="42" t="b">
        <v>0</v>
      </c>
      <c r="M269" s="93" t="str">
        <f t="shared" si="14"/>
        <v/>
      </c>
    </row>
    <row r="270" spans="1:13" ht="16.5" x14ac:dyDescent="0.35">
      <c r="A270" s="12">
        <v>267</v>
      </c>
      <c r="B270" s="35"/>
      <c r="C270" s="17"/>
      <c r="D270" s="35"/>
      <c r="E270" s="37"/>
      <c r="F270" s="25"/>
      <c r="G270" s="15"/>
      <c r="H270" s="38" t="b">
        <v>0</v>
      </c>
      <c r="I270" s="40"/>
      <c r="J270" s="17" t="b">
        <v>0</v>
      </c>
      <c r="K270" s="41"/>
      <c r="L270" s="42" t="b">
        <v>0</v>
      </c>
      <c r="M270" s="93" t="str">
        <f t="shared" si="14"/>
        <v/>
      </c>
    </row>
    <row r="271" spans="1:13" ht="16.5" x14ac:dyDescent="0.35">
      <c r="A271" s="12">
        <v>268</v>
      </c>
      <c r="B271" s="35"/>
      <c r="C271" s="17"/>
      <c r="D271" s="35"/>
      <c r="E271" s="37"/>
      <c r="F271" s="25"/>
      <c r="G271" s="15"/>
      <c r="H271" s="38" t="b">
        <v>0</v>
      </c>
      <c r="I271" s="40"/>
      <c r="J271" s="17" t="b">
        <v>0</v>
      </c>
      <c r="K271" s="41"/>
      <c r="L271" s="42" t="b">
        <v>0</v>
      </c>
      <c r="M271" s="93" t="str">
        <f t="shared" si="14"/>
        <v/>
      </c>
    </row>
    <row r="272" spans="1:13" ht="16.5" x14ac:dyDescent="0.35">
      <c r="A272" s="12">
        <v>269</v>
      </c>
      <c r="B272" s="35"/>
      <c r="C272" s="17"/>
      <c r="D272" s="35"/>
      <c r="E272" s="37"/>
      <c r="F272" s="25"/>
      <c r="G272" s="15"/>
      <c r="H272" s="38" t="b">
        <v>0</v>
      </c>
      <c r="I272" s="40"/>
      <c r="J272" s="17" t="b">
        <v>0</v>
      </c>
      <c r="K272" s="41"/>
      <c r="L272" s="42" t="b">
        <v>0</v>
      </c>
      <c r="M272" s="93" t="str">
        <f t="shared" si="14"/>
        <v/>
      </c>
    </row>
    <row r="273" spans="1:13" ht="16.5" x14ac:dyDescent="0.35">
      <c r="A273" s="12">
        <v>270</v>
      </c>
      <c r="B273" s="35"/>
      <c r="C273" s="17"/>
      <c r="D273" s="35"/>
      <c r="E273" s="37"/>
      <c r="F273" s="25"/>
      <c r="G273" s="15"/>
      <c r="H273" s="38" t="b">
        <v>0</v>
      </c>
      <c r="I273" s="40"/>
      <c r="J273" s="17" t="b">
        <v>0</v>
      </c>
      <c r="K273" s="41"/>
      <c r="L273" s="42" t="b">
        <v>0</v>
      </c>
      <c r="M273" s="93" t="str">
        <f t="shared" si="14"/>
        <v/>
      </c>
    </row>
    <row r="274" spans="1:13" ht="16.5" x14ac:dyDescent="0.35">
      <c r="A274" s="12">
        <v>271</v>
      </c>
      <c r="B274" s="35"/>
      <c r="C274" s="17"/>
      <c r="D274" s="35"/>
      <c r="E274" s="37"/>
      <c r="F274" s="25"/>
      <c r="G274" s="15"/>
      <c r="H274" s="38" t="b">
        <v>0</v>
      </c>
      <c r="I274" s="40"/>
      <c r="J274" s="17" t="b">
        <v>0</v>
      </c>
      <c r="K274" s="41"/>
      <c r="L274" s="42" t="b">
        <v>0</v>
      </c>
      <c r="M274" s="93" t="str">
        <f t="shared" si="14"/>
        <v/>
      </c>
    </row>
    <row r="275" spans="1:13" ht="16.5" x14ac:dyDescent="0.35">
      <c r="A275" s="12">
        <v>272</v>
      </c>
      <c r="B275" s="35"/>
      <c r="C275" s="17"/>
      <c r="D275" s="35"/>
      <c r="E275" s="37"/>
      <c r="F275" s="25"/>
      <c r="G275" s="15"/>
      <c r="H275" s="38" t="b">
        <v>0</v>
      </c>
      <c r="I275" s="40"/>
      <c r="J275" s="17" t="b">
        <v>0</v>
      </c>
      <c r="K275" s="41"/>
      <c r="L275" s="42" t="b">
        <v>0</v>
      </c>
      <c r="M275" s="93" t="str">
        <f t="shared" si="14"/>
        <v/>
      </c>
    </row>
    <row r="276" spans="1:13" ht="16.5" x14ac:dyDescent="0.35">
      <c r="A276" s="12">
        <v>273</v>
      </c>
      <c r="B276" s="35"/>
      <c r="C276" s="17"/>
      <c r="D276" s="35"/>
      <c r="E276" s="37"/>
      <c r="F276" s="25"/>
      <c r="G276" s="15"/>
      <c r="H276" s="38" t="b">
        <v>0</v>
      </c>
      <c r="I276" s="40"/>
      <c r="J276" s="17" t="b">
        <v>0</v>
      </c>
      <c r="K276" s="41"/>
      <c r="L276" s="42" t="b">
        <v>0</v>
      </c>
      <c r="M276" s="93" t="str">
        <f t="shared" si="14"/>
        <v/>
      </c>
    </row>
    <row r="277" spans="1:13" ht="16.5" x14ac:dyDescent="0.35">
      <c r="A277" s="12">
        <v>274</v>
      </c>
      <c r="B277" s="35"/>
      <c r="C277" s="17"/>
      <c r="D277" s="35"/>
      <c r="E277" s="37"/>
      <c r="F277" s="25"/>
      <c r="G277" s="15"/>
      <c r="H277" s="38" t="b">
        <v>0</v>
      </c>
      <c r="I277" s="40"/>
      <c r="J277" s="17" t="b">
        <v>0</v>
      </c>
      <c r="K277" s="41"/>
      <c r="L277" s="42" t="b">
        <v>0</v>
      </c>
      <c r="M277" s="93" t="str">
        <f t="shared" si="14"/>
        <v/>
      </c>
    </row>
    <row r="278" spans="1:13" ht="16.5" x14ac:dyDescent="0.35">
      <c r="A278" s="12">
        <v>275</v>
      </c>
      <c r="B278" s="35"/>
      <c r="C278" s="17"/>
      <c r="D278" s="35"/>
      <c r="E278" s="37"/>
      <c r="F278" s="25"/>
      <c r="G278" s="15"/>
      <c r="H278" s="38" t="b">
        <v>0</v>
      </c>
      <c r="I278" s="40"/>
      <c r="J278" s="17" t="b">
        <v>0</v>
      </c>
      <c r="K278" s="41"/>
      <c r="L278" s="42" t="b">
        <v>0</v>
      </c>
      <c r="M278" s="93" t="str">
        <f t="shared" si="14"/>
        <v/>
      </c>
    </row>
    <row r="279" spans="1:13" ht="16.5" x14ac:dyDescent="0.35">
      <c r="A279" s="12">
        <v>276</v>
      </c>
      <c r="B279" s="35"/>
      <c r="C279" s="17"/>
      <c r="D279" s="35"/>
      <c r="E279" s="37"/>
      <c r="F279" s="25"/>
      <c r="G279" s="15"/>
      <c r="H279" s="38" t="b">
        <v>0</v>
      </c>
      <c r="I279" s="40"/>
      <c r="J279" s="17" t="b">
        <v>0</v>
      </c>
      <c r="K279" s="41"/>
      <c r="L279" s="42" t="b">
        <v>0</v>
      </c>
      <c r="M279" s="93" t="str">
        <f t="shared" si="14"/>
        <v/>
      </c>
    </row>
    <row r="280" spans="1:13" ht="16.5" x14ac:dyDescent="0.35">
      <c r="A280" s="12">
        <v>277</v>
      </c>
      <c r="B280" s="35"/>
      <c r="C280" s="17"/>
      <c r="D280" s="35"/>
      <c r="E280" s="37"/>
      <c r="F280" s="25"/>
      <c r="G280" s="15"/>
      <c r="H280" s="38" t="b">
        <v>0</v>
      </c>
      <c r="I280" s="40"/>
      <c r="J280" s="17" t="b">
        <v>0</v>
      </c>
      <c r="K280" s="41"/>
      <c r="L280" s="42" t="b">
        <v>0</v>
      </c>
      <c r="M280" s="93" t="str">
        <f t="shared" si="14"/>
        <v/>
      </c>
    </row>
    <row r="281" spans="1:13" ht="16.5" x14ac:dyDescent="0.35">
      <c r="A281" s="12">
        <v>278</v>
      </c>
      <c r="B281" s="35"/>
      <c r="C281" s="17"/>
      <c r="D281" s="35"/>
      <c r="E281" s="37"/>
      <c r="F281" s="25"/>
      <c r="G281" s="15"/>
      <c r="H281" s="38" t="b">
        <v>0</v>
      </c>
      <c r="I281" s="40"/>
      <c r="J281" s="17" t="b">
        <v>0</v>
      </c>
      <c r="K281" s="41"/>
      <c r="L281" s="42" t="b">
        <v>0</v>
      </c>
      <c r="M281" s="93" t="str">
        <f t="shared" si="14"/>
        <v/>
      </c>
    </row>
    <row r="282" spans="1:13" ht="16.5" x14ac:dyDescent="0.35">
      <c r="A282" s="12">
        <v>279</v>
      </c>
      <c r="B282" s="35"/>
      <c r="C282" s="17"/>
      <c r="D282" s="35"/>
      <c r="E282" s="37"/>
      <c r="F282" s="25"/>
      <c r="G282" s="15"/>
      <c r="H282" s="38" t="b">
        <v>0</v>
      </c>
      <c r="I282" s="40"/>
      <c r="J282" s="17" t="b">
        <v>0</v>
      </c>
      <c r="K282" s="41"/>
      <c r="L282" s="42" t="b">
        <v>0</v>
      </c>
      <c r="M282" s="93" t="str">
        <f t="shared" si="14"/>
        <v/>
      </c>
    </row>
    <row r="283" spans="1:13" ht="16.5" x14ac:dyDescent="0.35">
      <c r="A283" s="12">
        <v>280</v>
      </c>
      <c r="B283" s="35"/>
      <c r="C283" s="17"/>
      <c r="D283" s="35"/>
      <c r="E283" s="37"/>
      <c r="F283" s="25"/>
      <c r="G283" s="15"/>
      <c r="H283" s="38" t="b">
        <v>0</v>
      </c>
      <c r="I283" s="40"/>
      <c r="J283" s="17" t="b">
        <v>0</v>
      </c>
      <c r="K283" s="41"/>
      <c r="L283" s="42" t="b">
        <v>0</v>
      </c>
      <c r="M283" s="93" t="str">
        <f t="shared" si="14"/>
        <v/>
      </c>
    </row>
    <row r="284" spans="1:13" ht="16.5" x14ac:dyDescent="0.35">
      <c r="A284" s="12">
        <v>281</v>
      </c>
      <c r="B284" s="35"/>
      <c r="C284" s="17"/>
      <c r="D284" s="35"/>
      <c r="E284" s="37"/>
      <c r="F284" s="25"/>
      <c r="G284" s="15"/>
      <c r="H284" s="38" t="b">
        <v>0</v>
      </c>
      <c r="I284" s="40"/>
      <c r="J284" s="17" t="b">
        <v>0</v>
      </c>
      <c r="K284" s="41"/>
      <c r="L284" s="42" t="b">
        <v>0</v>
      </c>
      <c r="M284" s="93" t="str">
        <f t="shared" si="14"/>
        <v/>
      </c>
    </row>
    <row r="285" spans="1:13" ht="16.5" x14ac:dyDescent="0.35">
      <c r="A285" s="12">
        <v>282</v>
      </c>
      <c r="B285" s="35"/>
      <c r="C285" s="17"/>
      <c r="D285" s="35"/>
      <c r="E285" s="37"/>
      <c r="F285" s="25"/>
      <c r="G285" s="15"/>
      <c r="H285" s="38" t="b">
        <v>0</v>
      </c>
      <c r="I285" s="40"/>
      <c r="J285" s="17" t="b">
        <v>0</v>
      </c>
      <c r="K285" s="41"/>
      <c r="L285" s="42" t="b">
        <v>0</v>
      </c>
      <c r="M285" s="93" t="str">
        <f t="shared" si="14"/>
        <v/>
      </c>
    </row>
    <row r="286" spans="1:13" ht="16.5" x14ac:dyDescent="0.35">
      <c r="A286" s="12">
        <v>283</v>
      </c>
      <c r="B286" s="35"/>
      <c r="C286" s="17"/>
      <c r="D286" s="35"/>
      <c r="E286" s="37"/>
      <c r="F286" s="25"/>
      <c r="G286" s="15"/>
      <c r="H286" s="38" t="b">
        <v>0</v>
      </c>
      <c r="I286" s="40"/>
      <c r="J286" s="17" t="b">
        <v>0</v>
      </c>
      <c r="K286" s="41"/>
      <c r="L286" s="42" t="b">
        <v>0</v>
      </c>
      <c r="M286" s="93" t="str">
        <f t="shared" si="14"/>
        <v/>
      </c>
    </row>
    <row r="287" spans="1:13" ht="16.5" x14ac:dyDescent="0.35">
      <c r="A287" s="12">
        <v>284</v>
      </c>
      <c r="B287" s="35"/>
      <c r="C287" s="17"/>
      <c r="D287" s="35"/>
      <c r="E287" s="37"/>
      <c r="F287" s="25"/>
      <c r="G287" s="15"/>
      <c r="H287" s="38" t="b">
        <v>0</v>
      </c>
      <c r="I287" s="40"/>
      <c r="J287" s="17" t="b">
        <v>0</v>
      </c>
      <c r="K287" s="41"/>
      <c r="L287" s="42" t="b">
        <v>0</v>
      </c>
      <c r="M287" s="93" t="str">
        <f t="shared" si="14"/>
        <v/>
      </c>
    </row>
    <row r="288" spans="1:13" ht="16.5" x14ac:dyDescent="0.35">
      <c r="A288" s="12">
        <v>285</v>
      </c>
      <c r="B288" s="35"/>
      <c r="C288" s="17"/>
      <c r="D288" s="35"/>
      <c r="E288" s="37"/>
      <c r="F288" s="25"/>
      <c r="G288" s="15"/>
      <c r="H288" s="38" t="b">
        <v>0</v>
      </c>
      <c r="I288" s="40"/>
      <c r="J288" s="17" t="b">
        <v>0</v>
      </c>
      <c r="K288" s="41"/>
      <c r="L288" s="42" t="b">
        <v>0</v>
      </c>
      <c r="M288" s="93" t="str">
        <f t="shared" si="14"/>
        <v/>
      </c>
    </row>
    <row r="289" spans="1:13" ht="16.5" x14ac:dyDescent="0.35">
      <c r="A289" s="12">
        <v>286</v>
      </c>
      <c r="B289" s="35"/>
      <c r="C289" s="17"/>
      <c r="D289" s="35"/>
      <c r="E289" s="37"/>
      <c r="F289" s="25"/>
      <c r="G289" s="15"/>
      <c r="H289" s="38" t="b">
        <v>0</v>
      </c>
      <c r="I289" s="40"/>
      <c r="J289" s="17" t="b">
        <v>0</v>
      </c>
      <c r="K289" s="41"/>
      <c r="L289" s="42" t="b">
        <v>0</v>
      </c>
      <c r="M289" s="93" t="str">
        <f t="shared" si="14"/>
        <v/>
      </c>
    </row>
    <row r="290" spans="1:13" ht="16.5" x14ac:dyDescent="0.35">
      <c r="A290" s="12">
        <v>287</v>
      </c>
      <c r="B290" s="35"/>
      <c r="C290" s="17"/>
      <c r="D290" s="35"/>
      <c r="E290" s="37"/>
      <c r="F290" s="25"/>
      <c r="G290" s="15"/>
      <c r="H290" s="38" t="b">
        <v>0</v>
      </c>
      <c r="I290" s="40"/>
      <c r="J290" s="17" t="b">
        <v>0</v>
      </c>
      <c r="K290" s="41"/>
      <c r="L290" s="42" t="b">
        <v>0</v>
      </c>
      <c r="M290" s="93" t="str">
        <f t="shared" si="14"/>
        <v/>
      </c>
    </row>
    <row r="291" spans="1:13" ht="16.5" x14ac:dyDescent="0.35">
      <c r="A291" s="12">
        <v>288</v>
      </c>
      <c r="B291" s="35"/>
      <c r="C291" s="17"/>
      <c r="D291" s="35"/>
      <c r="E291" s="37"/>
      <c r="F291" s="25"/>
      <c r="G291" s="15"/>
      <c r="H291" s="38" t="b">
        <v>0</v>
      </c>
      <c r="I291" s="40"/>
      <c r="J291" s="17" t="b">
        <v>0</v>
      </c>
      <c r="K291" s="41"/>
      <c r="L291" s="42" t="b">
        <v>0</v>
      </c>
      <c r="M291" s="93" t="str">
        <f t="shared" si="14"/>
        <v/>
      </c>
    </row>
    <row r="292" spans="1:13" ht="16.5" x14ac:dyDescent="0.35">
      <c r="A292" s="12">
        <v>289</v>
      </c>
      <c r="B292" s="35"/>
      <c r="C292" s="17"/>
      <c r="D292" s="35"/>
      <c r="E292" s="37"/>
      <c r="F292" s="25"/>
      <c r="G292" s="15"/>
      <c r="H292" s="38" t="b">
        <v>0</v>
      </c>
      <c r="I292" s="40"/>
      <c r="J292" s="17" t="b">
        <v>0</v>
      </c>
      <c r="K292" s="41"/>
      <c r="L292" s="42" t="b">
        <v>0</v>
      </c>
      <c r="M292" s="93" t="str">
        <f t="shared" si="14"/>
        <v/>
      </c>
    </row>
    <row r="293" spans="1:13" ht="16.5" x14ac:dyDescent="0.35">
      <c r="A293" s="12">
        <v>290</v>
      </c>
      <c r="B293" s="35"/>
      <c r="C293" s="17"/>
      <c r="D293" s="35"/>
      <c r="E293" s="37"/>
      <c r="F293" s="25"/>
      <c r="G293" s="15"/>
      <c r="H293" s="38" t="b">
        <v>0</v>
      </c>
      <c r="I293" s="40"/>
      <c r="J293" s="17" t="b">
        <v>0</v>
      </c>
      <c r="K293" s="41"/>
      <c r="L293" s="42" t="b">
        <v>0</v>
      </c>
      <c r="M293" s="93" t="str">
        <f t="shared" si="14"/>
        <v/>
      </c>
    </row>
    <row r="294" spans="1:13" ht="16.5" x14ac:dyDescent="0.35">
      <c r="A294" s="12">
        <v>291</v>
      </c>
      <c r="B294" s="35"/>
      <c r="C294" s="17"/>
      <c r="D294" s="35"/>
      <c r="E294" s="37"/>
      <c r="F294" s="25"/>
      <c r="G294" s="15"/>
      <c r="H294" s="38" t="b">
        <v>0</v>
      </c>
      <c r="I294" s="40"/>
      <c r="J294" s="17" t="b">
        <v>0</v>
      </c>
      <c r="K294" s="41"/>
      <c r="L294" s="42" t="b">
        <v>0</v>
      </c>
      <c r="M294" s="93" t="str">
        <f t="shared" si="14"/>
        <v/>
      </c>
    </row>
    <row r="295" spans="1:13" ht="16.5" x14ac:dyDescent="0.35">
      <c r="A295" s="12">
        <v>292</v>
      </c>
      <c r="B295" s="35"/>
      <c r="C295" s="17"/>
      <c r="D295" s="35"/>
      <c r="E295" s="37"/>
      <c r="F295" s="25"/>
      <c r="G295" s="15"/>
      <c r="H295" s="38" t="b">
        <v>0</v>
      </c>
      <c r="I295" s="40"/>
      <c r="J295" s="17" t="b">
        <v>0</v>
      </c>
      <c r="K295" s="41"/>
      <c r="L295" s="42" t="b">
        <v>0</v>
      </c>
      <c r="M295" s="93" t="str">
        <f t="shared" si="14"/>
        <v/>
      </c>
    </row>
    <row r="296" spans="1:13" ht="16.5" x14ac:dyDescent="0.35">
      <c r="A296" s="12">
        <v>293</v>
      </c>
      <c r="B296" s="35"/>
      <c r="C296" s="17"/>
      <c r="D296" s="35"/>
      <c r="E296" s="37"/>
      <c r="F296" s="25"/>
      <c r="G296" s="15"/>
      <c r="H296" s="38" t="b">
        <v>0</v>
      </c>
      <c r="I296" s="40"/>
      <c r="J296" s="17" t="b">
        <v>0</v>
      </c>
      <c r="K296" s="41"/>
      <c r="L296" s="42" t="b">
        <v>0</v>
      </c>
      <c r="M296" s="93" t="str">
        <f t="shared" si="14"/>
        <v/>
      </c>
    </row>
    <row r="297" spans="1:13" ht="16.5" x14ac:dyDescent="0.35">
      <c r="A297" s="12">
        <v>294</v>
      </c>
      <c r="B297" s="35"/>
      <c r="C297" s="17"/>
      <c r="D297" s="35"/>
      <c r="E297" s="37"/>
      <c r="F297" s="25"/>
      <c r="G297" s="15"/>
      <c r="H297" s="38" t="b">
        <v>0</v>
      </c>
      <c r="I297" s="40"/>
      <c r="J297" s="17" t="b">
        <v>0</v>
      </c>
      <c r="K297" s="41"/>
      <c r="L297" s="42" t="b">
        <v>0</v>
      </c>
      <c r="M297" s="93" t="str">
        <f t="shared" si="14"/>
        <v/>
      </c>
    </row>
    <row r="298" spans="1:13" ht="16.5" x14ac:dyDescent="0.35">
      <c r="A298" s="12">
        <v>295</v>
      </c>
      <c r="B298" s="35"/>
      <c r="C298" s="17"/>
      <c r="D298" s="35"/>
      <c r="E298" s="37"/>
      <c r="F298" s="25"/>
      <c r="G298" s="15"/>
      <c r="H298" s="38" t="b">
        <v>0</v>
      </c>
      <c r="I298" s="40"/>
      <c r="J298" s="17" t="b">
        <v>0</v>
      </c>
      <c r="K298" s="41"/>
      <c r="L298" s="42" t="b">
        <v>0</v>
      </c>
      <c r="M298" s="93" t="str">
        <f t="shared" si="14"/>
        <v/>
      </c>
    </row>
    <row r="299" spans="1:13" ht="16.5" x14ac:dyDescent="0.35">
      <c r="A299" s="12">
        <v>296</v>
      </c>
      <c r="B299" s="35"/>
      <c r="C299" s="17"/>
      <c r="D299" s="35"/>
      <c r="E299" s="37"/>
      <c r="F299" s="25"/>
      <c r="G299" s="15"/>
      <c r="H299" s="38" t="b">
        <v>0</v>
      </c>
      <c r="I299" s="40"/>
      <c r="J299" s="17" t="b">
        <v>0</v>
      </c>
      <c r="K299" s="41"/>
      <c r="L299" s="42" t="b">
        <v>0</v>
      </c>
      <c r="M299" s="93" t="str">
        <f t="shared" si="14"/>
        <v/>
      </c>
    </row>
    <row r="300" spans="1:13" ht="16.5" x14ac:dyDescent="0.35">
      <c r="A300" s="12">
        <v>297</v>
      </c>
      <c r="B300" s="35"/>
      <c r="C300" s="17"/>
      <c r="D300" s="35"/>
      <c r="E300" s="37"/>
      <c r="F300" s="25"/>
      <c r="G300" s="15"/>
      <c r="H300" s="38" t="b">
        <v>0</v>
      </c>
      <c r="I300" s="40"/>
      <c r="J300" s="17" t="b">
        <v>0</v>
      </c>
      <c r="K300" s="41"/>
      <c r="L300" s="42" t="b">
        <v>0</v>
      </c>
      <c r="M300" s="93" t="str">
        <f t="shared" si="14"/>
        <v/>
      </c>
    </row>
    <row r="301" spans="1:13" ht="16.5" x14ac:dyDescent="0.35">
      <c r="A301" s="12">
        <v>298</v>
      </c>
      <c r="B301" s="35"/>
      <c r="C301" s="17"/>
      <c r="D301" s="35"/>
      <c r="E301" s="37"/>
      <c r="F301" s="25"/>
      <c r="G301" s="15"/>
      <c r="H301" s="38"/>
      <c r="I301" s="40"/>
      <c r="J301" s="17"/>
      <c r="K301" s="41"/>
      <c r="L301" s="42"/>
      <c r="M301" s="93" t="str">
        <f t="shared" si="14"/>
        <v/>
      </c>
    </row>
    <row r="302" spans="1:13" ht="16.5" x14ac:dyDescent="0.35">
      <c r="A302" s="12">
        <v>299</v>
      </c>
      <c r="B302" s="35"/>
      <c r="C302" s="17"/>
      <c r="D302" s="35"/>
      <c r="E302" s="37"/>
      <c r="F302" s="25"/>
      <c r="G302" s="15"/>
      <c r="H302" s="38"/>
      <c r="I302" s="40"/>
      <c r="J302" s="17"/>
      <c r="K302" s="41"/>
      <c r="L302" s="42"/>
      <c r="M302" s="93" t="str">
        <f t="shared" si="14"/>
        <v/>
      </c>
    </row>
    <row r="303" spans="1:13" ht="16.5" x14ac:dyDescent="0.35">
      <c r="A303" s="12">
        <v>300</v>
      </c>
      <c r="B303" s="35"/>
      <c r="C303" s="17"/>
      <c r="D303" s="35"/>
      <c r="E303" s="37"/>
      <c r="F303" s="25"/>
      <c r="G303" s="15"/>
      <c r="H303" s="38"/>
      <c r="I303" s="40"/>
      <c r="J303" s="17"/>
      <c r="K303" s="41"/>
      <c r="L303" s="42"/>
      <c r="M303" s="93" t="str">
        <f t="shared" si="14"/>
        <v/>
      </c>
    </row>
    <row r="304" spans="1:13" ht="16.5" x14ac:dyDescent="0.35">
      <c r="A304" s="12">
        <v>301</v>
      </c>
      <c r="B304" s="35"/>
      <c r="C304" s="17"/>
      <c r="D304" s="35"/>
      <c r="E304" s="37"/>
      <c r="F304" s="25"/>
      <c r="G304" s="15"/>
      <c r="H304" s="38"/>
      <c r="I304" s="40"/>
      <c r="J304" s="17"/>
      <c r="K304" s="41"/>
      <c r="L304" s="42"/>
      <c r="M304" s="93" t="str">
        <f t="shared" si="14"/>
        <v/>
      </c>
    </row>
    <row r="305" spans="1:13" ht="16.5" x14ac:dyDescent="0.35">
      <c r="A305" s="12">
        <v>302</v>
      </c>
      <c r="B305" s="35"/>
      <c r="C305" s="17"/>
      <c r="D305" s="35"/>
      <c r="E305" s="37"/>
      <c r="F305" s="25"/>
      <c r="G305" s="15"/>
      <c r="H305" s="38"/>
      <c r="I305" s="40"/>
      <c r="J305" s="17"/>
      <c r="K305" s="41"/>
      <c r="L305" s="42"/>
      <c r="M305" s="93" t="str">
        <f t="shared" si="14"/>
        <v/>
      </c>
    </row>
    <row r="306" spans="1:13" ht="16.5" x14ac:dyDescent="0.35">
      <c r="A306" s="12">
        <v>303</v>
      </c>
      <c r="B306" s="35"/>
      <c r="C306" s="17"/>
      <c r="D306" s="35"/>
      <c r="E306" s="37"/>
      <c r="F306" s="25"/>
      <c r="G306" s="15"/>
      <c r="H306" s="38"/>
      <c r="I306" s="40"/>
      <c r="J306" s="17"/>
      <c r="K306" s="41"/>
      <c r="L306" s="42"/>
      <c r="M306" s="93" t="str">
        <f t="shared" si="14"/>
        <v/>
      </c>
    </row>
    <row r="307" spans="1:13" ht="16.5" x14ac:dyDescent="0.35">
      <c r="A307" s="12">
        <v>304</v>
      </c>
      <c r="B307" s="35"/>
      <c r="C307" s="17"/>
      <c r="D307" s="35"/>
      <c r="E307" s="37"/>
      <c r="F307" s="25"/>
      <c r="G307" s="15"/>
      <c r="H307" s="38"/>
      <c r="I307" s="40"/>
      <c r="J307" s="17"/>
      <c r="K307" s="41"/>
      <c r="L307" s="42"/>
      <c r="M307" s="93" t="str">
        <f t="shared" si="14"/>
        <v/>
      </c>
    </row>
    <row r="308" spans="1:13" ht="16.5" x14ac:dyDescent="0.35">
      <c r="A308" s="12">
        <v>305</v>
      </c>
      <c r="B308" s="35"/>
      <c r="C308" s="17"/>
      <c r="D308" s="35"/>
      <c r="E308" s="37"/>
      <c r="F308" s="25"/>
      <c r="G308" s="15"/>
      <c r="H308" s="38"/>
      <c r="I308" s="40"/>
      <c r="J308" s="17"/>
      <c r="K308" s="41"/>
      <c r="L308" s="42"/>
      <c r="M308" s="93" t="str">
        <f t="shared" si="14"/>
        <v/>
      </c>
    </row>
    <row r="309" spans="1:13" ht="16.5" x14ac:dyDescent="0.35">
      <c r="A309" s="12">
        <v>306</v>
      </c>
      <c r="B309" s="35"/>
      <c r="C309" s="17"/>
      <c r="D309" s="35"/>
      <c r="E309" s="37"/>
      <c r="F309" s="25"/>
      <c r="G309" s="15"/>
      <c r="H309" s="38"/>
      <c r="I309" s="40"/>
      <c r="J309" s="17"/>
      <c r="K309" s="41"/>
      <c r="L309" s="42"/>
      <c r="M309" s="93" t="str">
        <f t="shared" si="14"/>
        <v/>
      </c>
    </row>
    <row r="310" spans="1:13" ht="16.5" x14ac:dyDescent="0.35">
      <c r="A310" s="12">
        <v>307</v>
      </c>
      <c r="B310" s="35"/>
      <c r="C310" s="17"/>
      <c r="D310" s="35"/>
      <c r="E310" s="37"/>
      <c r="F310" s="25"/>
      <c r="G310" s="15"/>
      <c r="H310" s="38"/>
      <c r="I310" s="40"/>
      <c r="J310" s="17"/>
      <c r="K310" s="41"/>
      <c r="L310" s="42"/>
      <c r="M310" s="93" t="str">
        <f t="shared" si="14"/>
        <v/>
      </c>
    </row>
    <row r="311" spans="1:13" ht="16.5" x14ac:dyDescent="0.35">
      <c r="A311" s="12">
        <v>308</v>
      </c>
      <c r="B311" s="35"/>
      <c r="C311" s="17"/>
      <c r="D311" s="35"/>
      <c r="E311" s="37"/>
      <c r="F311" s="25"/>
      <c r="G311" s="15"/>
      <c r="H311" s="38"/>
      <c r="I311" s="40"/>
      <c r="J311" s="17"/>
      <c r="K311" s="41"/>
      <c r="L311" s="42"/>
      <c r="M311" s="93" t="str">
        <f t="shared" si="14"/>
        <v/>
      </c>
    </row>
    <row r="312" spans="1:13" ht="16.5" x14ac:dyDescent="0.35">
      <c r="A312" s="12">
        <v>309</v>
      </c>
      <c r="B312" s="35"/>
      <c r="C312" s="17"/>
      <c r="D312" s="35"/>
      <c r="E312" s="37"/>
      <c r="F312" s="25"/>
      <c r="G312" s="15"/>
      <c r="H312" s="38"/>
      <c r="I312" s="40"/>
      <c r="J312" s="17"/>
      <c r="K312" s="41"/>
      <c r="L312" s="42"/>
      <c r="M312" s="93" t="str">
        <f t="shared" si="14"/>
        <v/>
      </c>
    </row>
    <row r="313" spans="1:13" ht="16.5" x14ac:dyDescent="0.35">
      <c r="A313" s="12">
        <v>310</v>
      </c>
      <c r="B313" s="35"/>
      <c r="C313" s="17"/>
      <c r="D313" s="35"/>
      <c r="E313" s="37"/>
      <c r="F313" s="25"/>
      <c r="G313" s="15"/>
      <c r="H313" s="38"/>
      <c r="I313" s="40"/>
      <c r="J313" s="17"/>
      <c r="K313" s="41"/>
      <c r="L313" s="42"/>
      <c r="M313" s="93" t="str">
        <f t="shared" si="14"/>
        <v/>
      </c>
    </row>
    <row r="314" spans="1:13" ht="16.5" x14ac:dyDescent="0.35">
      <c r="A314" s="12">
        <v>311</v>
      </c>
      <c r="B314" s="35"/>
      <c r="C314" s="17"/>
      <c r="D314" s="35"/>
      <c r="E314" s="37"/>
      <c r="F314" s="25"/>
      <c r="G314" s="15"/>
      <c r="H314" s="38"/>
      <c r="I314" s="40"/>
      <c r="J314" s="17"/>
      <c r="K314" s="41"/>
      <c r="L314" s="42"/>
      <c r="M314" s="93" t="str">
        <f t="shared" si="14"/>
        <v/>
      </c>
    </row>
    <row r="315" spans="1:13" ht="16.5" x14ac:dyDescent="0.35">
      <c r="A315" s="12">
        <v>312</v>
      </c>
      <c r="B315" s="35"/>
      <c r="C315" s="17"/>
      <c r="D315" s="35"/>
      <c r="E315" s="37"/>
      <c r="F315" s="25"/>
      <c r="G315" s="15"/>
      <c r="H315" s="38"/>
      <c r="I315" s="40"/>
      <c r="J315" s="17"/>
      <c r="K315" s="41"/>
      <c r="L315" s="42"/>
      <c r="M315" s="93" t="str">
        <f t="shared" si="14"/>
        <v/>
      </c>
    </row>
    <row r="316" spans="1:13" ht="16.5" x14ac:dyDescent="0.35">
      <c r="A316" s="12">
        <v>313</v>
      </c>
      <c r="B316" s="35"/>
      <c r="C316" s="17"/>
      <c r="D316" s="35"/>
      <c r="E316" s="37"/>
      <c r="F316" s="25"/>
      <c r="G316" s="15"/>
      <c r="H316" s="38"/>
      <c r="I316" s="40"/>
      <c r="J316" s="17"/>
      <c r="K316" s="41"/>
      <c r="L316" s="42"/>
      <c r="M316" s="93" t="str">
        <f t="shared" si="14"/>
        <v/>
      </c>
    </row>
    <row r="317" spans="1:13" ht="16.5" x14ac:dyDescent="0.35">
      <c r="A317" s="12">
        <v>314</v>
      </c>
      <c r="B317" s="35"/>
      <c r="C317" s="17"/>
      <c r="D317" s="35"/>
      <c r="E317" s="37"/>
      <c r="F317" s="25"/>
      <c r="G317" s="15"/>
      <c r="H317" s="38"/>
      <c r="I317" s="40"/>
      <c r="J317" s="17"/>
      <c r="K317" s="41"/>
      <c r="L317" s="42"/>
      <c r="M317" s="93" t="str">
        <f t="shared" si="14"/>
        <v/>
      </c>
    </row>
    <row r="318" spans="1:13" ht="16.5" x14ac:dyDescent="0.35">
      <c r="A318" s="12">
        <v>315</v>
      </c>
      <c r="B318" s="35"/>
      <c r="C318" s="17"/>
      <c r="D318" s="35"/>
      <c r="E318" s="37"/>
      <c r="F318" s="25"/>
      <c r="G318" s="15"/>
      <c r="H318" s="38"/>
      <c r="I318" s="40"/>
      <c r="J318" s="17"/>
      <c r="K318" s="41"/>
      <c r="L318" s="42"/>
      <c r="M318" s="93" t="str">
        <f t="shared" si="14"/>
        <v/>
      </c>
    </row>
    <row r="319" spans="1:13" ht="16.5" x14ac:dyDescent="0.35">
      <c r="A319" s="12">
        <v>316</v>
      </c>
      <c r="B319" s="35"/>
      <c r="C319" s="17"/>
      <c r="D319" s="35"/>
      <c r="E319" s="37"/>
      <c r="F319" s="25"/>
      <c r="G319" s="15"/>
      <c r="H319" s="38"/>
      <c r="I319" s="40"/>
      <c r="J319" s="17"/>
      <c r="K319" s="41"/>
      <c r="L319" s="42"/>
      <c r="M319" s="93" t="str">
        <f t="shared" si="14"/>
        <v/>
      </c>
    </row>
    <row r="320" spans="1:13" ht="16.5" x14ac:dyDescent="0.35">
      <c r="A320" s="12">
        <v>317</v>
      </c>
      <c r="B320" s="35"/>
      <c r="C320" s="17"/>
      <c r="D320" s="35"/>
      <c r="E320" s="37"/>
      <c r="F320" s="25"/>
      <c r="G320" s="15"/>
      <c r="H320" s="38"/>
      <c r="I320" s="40"/>
      <c r="J320" s="17"/>
      <c r="K320" s="41"/>
      <c r="L320" s="42"/>
      <c r="M320" s="93" t="str">
        <f t="shared" si="14"/>
        <v/>
      </c>
    </row>
    <row r="321" spans="1:13" ht="16.5" x14ac:dyDescent="0.35">
      <c r="A321" s="12">
        <v>318</v>
      </c>
      <c r="B321" s="35"/>
      <c r="C321" s="17"/>
      <c r="D321" s="35"/>
      <c r="E321" s="37"/>
      <c r="F321" s="25"/>
      <c r="G321" s="15"/>
      <c r="H321" s="38"/>
      <c r="I321" s="40"/>
      <c r="J321" s="17"/>
      <c r="K321" s="41"/>
      <c r="L321" s="42"/>
      <c r="M321" s="93" t="str">
        <f t="shared" si="14"/>
        <v/>
      </c>
    </row>
    <row r="322" spans="1:13" ht="16.5" x14ac:dyDescent="0.35">
      <c r="A322" s="12">
        <v>319</v>
      </c>
      <c r="B322" s="35"/>
      <c r="C322" s="17"/>
      <c r="D322" s="35"/>
      <c r="E322" s="37"/>
      <c r="F322" s="25"/>
      <c r="G322" s="15"/>
      <c r="H322" s="38"/>
      <c r="I322" s="40"/>
      <c r="J322" s="17"/>
      <c r="K322" s="41"/>
      <c r="L322" s="42"/>
      <c r="M322" s="93" t="str">
        <f t="shared" si="14"/>
        <v/>
      </c>
    </row>
    <row r="323" spans="1:13" ht="16.5" x14ac:dyDescent="0.35">
      <c r="A323" s="12">
        <v>320</v>
      </c>
      <c r="B323" s="35"/>
      <c r="C323" s="17"/>
      <c r="D323" s="35"/>
      <c r="E323" s="37"/>
      <c r="F323" s="25"/>
      <c r="G323" s="15"/>
      <c r="H323" s="38"/>
      <c r="I323" s="40"/>
      <c r="J323" s="17"/>
      <c r="K323" s="41"/>
      <c r="L323" s="42"/>
      <c r="M323" s="93" t="str">
        <f t="shared" si="14"/>
        <v/>
      </c>
    </row>
    <row r="324" spans="1:13" ht="16.5" x14ac:dyDescent="0.35">
      <c r="A324" s="12">
        <v>321</v>
      </c>
      <c r="B324" s="35"/>
      <c r="C324" s="17"/>
      <c r="D324" s="35"/>
      <c r="E324" s="37"/>
      <c r="F324" s="25"/>
      <c r="G324" s="15"/>
      <c r="H324" s="38"/>
      <c r="I324" s="40"/>
      <c r="J324" s="17"/>
      <c r="K324" s="41"/>
      <c r="L324" s="42"/>
      <c r="M324" s="93" t="str">
        <f t="shared" si="14"/>
        <v/>
      </c>
    </row>
    <row r="325" spans="1:13" ht="16.5" x14ac:dyDescent="0.35">
      <c r="A325" s="12">
        <v>322</v>
      </c>
      <c r="B325" s="35"/>
      <c r="C325" s="17"/>
      <c r="D325" s="35"/>
      <c r="E325" s="37"/>
      <c r="F325" s="25"/>
      <c r="G325" s="15"/>
      <c r="H325" s="38"/>
      <c r="I325" s="40"/>
      <c r="J325" s="17"/>
      <c r="K325" s="41"/>
      <c r="L325" s="42"/>
      <c r="M325" s="93" t="str">
        <f t="shared" si="14"/>
        <v/>
      </c>
    </row>
    <row r="326" spans="1:13" ht="16.5" x14ac:dyDescent="0.35">
      <c r="A326" s="12">
        <v>323</v>
      </c>
      <c r="B326" s="35"/>
      <c r="C326" s="17"/>
      <c r="D326" s="35"/>
      <c r="E326" s="37"/>
      <c r="F326" s="25"/>
      <c r="G326" s="15"/>
      <c r="H326" s="38"/>
      <c r="I326" s="40"/>
      <c r="J326" s="17"/>
      <c r="K326" s="41"/>
      <c r="L326" s="42"/>
      <c r="M326" s="93" t="str">
        <f t="shared" si="14"/>
        <v/>
      </c>
    </row>
    <row r="327" spans="1:13" ht="16.5" x14ac:dyDescent="0.35">
      <c r="A327" s="12">
        <v>324</v>
      </c>
      <c r="B327" s="35"/>
      <c r="C327" s="17"/>
      <c r="D327" s="35"/>
      <c r="E327" s="37"/>
      <c r="F327" s="25"/>
      <c r="G327" s="15"/>
      <c r="H327" s="38"/>
      <c r="I327" s="40"/>
      <c r="J327" s="17"/>
      <c r="K327" s="41"/>
      <c r="L327" s="42"/>
      <c r="M327" s="93" t="str">
        <f t="shared" si="14"/>
        <v/>
      </c>
    </row>
    <row r="328" spans="1:13" ht="16.5" x14ac:dyDescent="0.35">
      <c r="A328" s="12">
        <v>325</v>
      </c>
      <c r="B328" s="35"/>
      <c r="C328" s="17"/>
      <c r="D328" s="35"/>
      <c r="E328" s="37"/>
      <c r="F328" s="25"/>
      <c r="G328" s="15"/>
      <c r="H328" s="38"/>
      <c r="I328" s="40"/>
      <c r="J328" s="17"/>
      <c r="K328" s="41"/>
      <c r="L328" s="42"/>
      <c r="M328" s="93" t="str">
        <f t="shared" si="14"/>
        <v/>
      </c>
    </row>
    <row r="329" spans="1:13" ht="16.5" x14ac:dyDescent="0.35">
      <c r="A329" s="12">
        <v>326</v>
      </c>
      <c r="B329" s="35"/>
      <c r="C329" s="17"/>
      <c r="D329" s="35"/>
      <c r="E329" s="37"/>
      <c r="F329" s="25"/>
      <c r="G329" s="15"/>
      <c r="H329" s="38"/>
      <c r="I329" s="40"/>
      <c r="J329" s="17"/>
      <c r="K329" s="41"/>
      <c r="L329" s="42"/>
      <c r="M329" s="93" t="str">
        <f t="shared" si="14"/>
        <v/>
      </c>
    </row>
    <row r="330" spans="1:13" ht="16.5" x14ac:dyDescent="0.35">
      <c r="A330" s="12">
        <v>327</v>
      </c>
      <c r="B330" s="35"/>
      <c r="C330" s="17"/>
      <c r="D330" s="35"/>
      <c r="E330" s="37"/>
      <c r="F330" s="25"/>
      <c r="G330" s="15"/>
      <c r="H330" s="38"/>
      <c r="I330" s="40"/>
      <c r="J330" s="17"/>
      <c r="K330" s="41"/>
      <c r="L330" s="42"/>
      <c r="M330" s="93" t="str">
        <f t="shared" si="14"/>
        <v/>
      </c>
    </row>
    <row r="331" spans="1:13" ht="16.5" x14ac:dyDescent="0.35">
      <c r="A331" s="12">
        <v>328</v>
      </c>
      <c r="B331" s="35"/>
      <c r="C331" s="17"/>
      <c r="D331" s="35"/>
      <c r="E331" s="37"/>
      <c r="F331" s="25"/>
      <c r="G331" s="15"/>
      <c r="H331" s="38"/>
      <c r="I331" s="40"/>
      <c r="J331" s="17"/>
      <c r="K331" s="41"/>
      <c r="L331" s="42"/>
      <c r="M331" s="93" t="str">
        <f t="shared" si="14"/>
        <v/>
      </c>
    </row>
    <row r="332" spans="1:13" ht="16.5" x14ac:dyDescent="0.35">
      <c r="A332" s="12">
        <v>329</v>
      </c>
      <c r="B332" s="35"/>
      <c r="C332" s="17"/>
      <c r="D332" s="35"/>
      <c r="E332" s="37"/>
      <c r="F332" s="25"/>
      <c r="G332" s="15"/>
      <c r="H332" s="38"/>
      <c r="I332" s="40"/>
      <c r="J332" s="17"/>
      <c r="K332" s="41"/>
      <c r="L332" s="42"/>
      <c r="M332" s="93" t="str">
        <f t="shared" si="14"/>
        <v/>
      </c>
    </row>
    <row r="333" spans="1:13" ht="16.5" x14ac:dyDescent="0.35">
      <c r="A333" s="12">
        <v>330</v>
      </c>
      <c r="B333" s="35"/>
      <c r="C333" s="17"/>
      <c r="D333" s="35"/>
      <c r="E333" s="37"/>
      <c r="F333" s="25"/>
      <c r="G333" s="15"/>
      <c r="H333" s="38"/>
      <c r="I333" s="40"/>
      <c r="J333" s="17"/>
      <c r="K333" s="41"/>
      <c r="L333" s="42"/>
      <c r="M333" s="93" t="str">
        <f t="shared" si="14"/>
        <v/>
      </c>
    </row>
    <row r="334" spans="1:13" ht="16.5" x14ac:dyDescent="0.35">
      <c r="A334" s="12">
        <v>331</v>
      </c>
      <c r="B334" s="35"/>
      <c r="C334" s="17"/>
      <c r="D334" s="35"/>
      <c r="E334" s="37"/>
      <c r="F334" s="25"/>
      <c r="G334" s="15"/>
      <c r="H334" s="38"/>
      <c r="I334" s="40"/>
      <c r="J334" s="17"/>
      <c r="K334" s="41"/>
      <c r="L334" s="42"/>
      <c r="M334" s="93" t="str">
        <f t="shared" si="14"/>
        <v/>
      </c>
    </row>
    <row r="335" spans="1:13" ht="16.5" x14ac:dyDescent="0.35">
      <c r="A335" s="12">
        <v>332</v>
      </c>
      <c r="B335" s="35"/>
      <c r="C335" s="17"/>
      <c r="D335" s="35"/>
      <c r="E335" s="37"/>
      <c r="F335" s="25"/>
      <c r="G335" s="15"/>
      <c r="H335" s="38"/>
      <c r="I335" s="40"/>
      <c r="J335" s="17"/>
      <c r="K335" s="41"/>
      <c r="L335" s="42"/>
      <c r="M335" s="93" t="str">
        <f t="shared" si="14"/>
        <v/>
      </c>
    </row>
    <row r="336" spans="1:13" ht="16.5" x14ac:dyDescent="0.35">
      <c r="A336" s="12">
        <v>333</v>
      </c>
      <c r="B336" s="35"/>
      <c r="C336" s="17"/>
      <c r="D336" s="35"/>
      <c r="E336" s="37"/>
      <c r="F336" s="25"/>
      <c r="G336" s="15"/>
      <c r="H336" s="38"/>
      <c r="I336" s="40"/>
      <c r="J336" s="17"/>
      <c r="K336" s="41"/>
      <c r="L336" s="42"/>
      <c r="M336" s="93" t="str">
        <f t="shared" si="14"/>
        <v/>
      </c>
    </row>
    <row r="337" spans="1:13" ht="16.5" x14ac:dyDescent="0.35">
      <c r="A337" s="12">
        <v>334</v>
      </c>
      <c r="B337" s="35"/>
      <c r="C337" s="17"/>
      <c r="D337" s="35"/>
      <c r="E337" s="37"/>
      <c r="F337" s="25"/>
      <c r="G337" s="15"/>
      <c r="H337" s="38"/>
      <c r="I337" s="40"/>
      <c r="J337" s="17"/>
      <c r="K337" s="41"/>
      <c r="L337" s="42"/>
      <c r="M337" s="93" t="str">
        <f t="shared" si="14"/>
        <v/>
      </c>
    </row>
    <row r="338" spans="1:13" ht="16.5" x14ac:dyDescent="0.35">
      <c r="A338" s="12">
        <v>335</v>
      </c>
      <c r="B338" s="35"/>
      <c r="C338" s="17"/>
      <c r="D338" s="35"/>
      <c r="E338" s="37"/>
      <c r="F338" s="25"/>
      <c r="G338" s="15"/>
      <c r="H338" s="38"/>
      <c r="I338" s="40"/>
      <c r="J338" s="17"/>
      <c r="K338" s="41"/>
      <c r="L338" s="42"/>
      <c r="M338" s="93" t="str">
        <f t="shared" si="14"/>
        <v/>
      </c>
    </row>
    <row r="339" spans="1:13" ht="16.5" x14ac:dyDescent="0.35">
      <c r="A339" s="12">
        <v>336</v>
      </c>
      <c r="B339" s="35"/>
      <c r="C339" s="17"/>
      <c r="D339" s="35"/>
      <c r="E339" s="37"/>
      <c r="F339" s="25"/>
      <c r="G339" s="15"/>
      <c r="H339" s="38"/>
      <c r="I339" s="40"/>
      <c r="J339" s="17"/>
      <c r="K339" s="41"/>
      <c r="L339" s="42"/>
      <c r="M339" s="93" t="str">
        <f t="shared" si="14"/>
        <v/>
      </c>
    </row>
    <row r="340" spans="1:13" ht="16.5" x14ac:dyDescent="0.35">
      <c r="A340" s="12">
        <v>337</v>
      </c>
      <c r="B340" s="35"/>
      <c r="C340" s="17"/>
      <c r="D340" s="35"/>
      <c r="E340" s="37"/>
      <c r="F340" s="25"/>
      <c r="G340" s="15"/>
      <c r="H340" s="38"/>
      <c r="I340" s="40"/>
      <c r="J340" s="17"/>
      <c r="K340" s="41"/>
      <c r="L340" s="42"/>
      <c r="M340" s="93" t="str">
        <f t="shared" si="14"/>
        <v/>
      </c>
    </row>
    <row r="341" spans="1:13" ht="16.5" x14ac:dyDescent="0.35">
      <c r="A341" s="12">
        <v>338</v>
      </c>
      <c r="B341" s="35"/>
      <c r="C341" s="17"/>
      <c r="D341" s="35"/>
      <c r="E341" s="37"/>
      <c r="F341" s="25"/>
      <c r="G341" s="15"/>
      <c r="H341" s="38"/>
      <c r="I341" s="40"/>
      <c r="J341" s="17"/>
      <c r="K341" s="41"/>
      <c r="L341" s="42"/>
      <c r="M341" s="93" t="str">
        <f t="shared" si="14"/>
        <v/>
      </c>
    </row>
    <row r="342" spans="1:13" ht="16.5" x14ac:dyDescent="0.35">
      <c r="A342" s="12">
        <v>339</v>
      </c>
      <c r="B342" s="35"/>
      <c r="C342" s="17"/>
      <c r="D342" s="35"/>
      <c r="E342" s="37"/>
      <c r="F342" s="25"/>
      <c r="G342" s="15"/>
      <c r="H342" s="38"/>
      <c r="I342" s="40"/>
      <c r="J342" s="17"/>
      <c r="K342" s="41"/>
      <c r="L342" s="42"/>
      <c r="M342" s="93" t="str">
        <f t="shared" si="14"/>
        <v/>
      </c>
    </row>
    <row r="343" spans="1:13" ht="16.5" x14ac:dyDescent="0.35">
      <c r="A343" s="12">
        <v>340</v>
      </c>
      <c r="B343" s="35"/>
      <c r="C343" s="17"/>
      <c r="D343" s="35"/>
      <c r="E343" s="37"/>
      <c r="F343" s="25"/>
      <c r="G343" s="15"/>
      <c r="H343" s="38"/>
      <c r="I343" s="40"/>
      <c r="J343" s="17"/>
      <c r="K343" s="41"/>
      <c r="L343" s="42"/>
      <c r="M343" s="93" t="str">
        <f t="shared" si="14"/>
        <v/>
      </c>
    </row>
    <row r="344" spans="1:13" ht="16.5" x14ac:dyDescent="0.35">
      <c r="A344" s="12">
        <v>341</v>
      </c>
      <c r="B344" s="35"/>
      <c r="C344" s="17"/>
      <c r="D344" s="35"/>
      <c r="E344" s="37"/>
      <c r="F344" s="25"/>
      <c r="G344" s="15"/>
      <c r="H344" s="38"/>
      <c r="I344" s="40"/>
      <c r="J344" s="17"/>
      <c r="K344" s="41"/>
      <c r="L344" s="42"/>
      <c r="M344" s="93" t="str">
        <f t="shared" si="14"/>
        <v/>
      </c>
    </row>
    <row r="345" spans="1:13" ht="16.5" x14ac:dyDescent="0.35">
      <c r="A345" s="12">
        <v>342</v>
      </c>
      <c r="B345" s="35"/>
      <c r="C345" s="17"/>
      <c r="D345" s="35"/>
      <c r="E345" s="37"/>
      <c r="F345" s="25"/>
      <c r="G345" s="15"/>
      <c r="H345" s="38"/>
      <c r="I345" s="40"/>
      <c r="J345" s="17"/>
      <c r="K345" s="41"/>
      <c r="L345" s="42"/>
      <c r="M345" s="93" t="str">
        <f t="shared" si="14"/>
        <v/>
      </c>
    </row>
    <row r="346" spans="1:13" ht="16.5" x14ac:dyDescent="0.35">
      <c r="A346" s="12">
        <v>343</v>
      </c>
      <c r="B346" s="35"/>
      <c r="C346" s="17"/>
      <c r="D346" s="35"/>
      <c r="E346" s="37"/>
      <c r="F346" s="25"/>
      <c r="G346" s="15"/>
      <c r="H346" s="38"/>
      <c r="I346" s="40"/>
      <c r="J346" s="17"/>
      <c r="K346" s="41"/>
      <c r="L346" s="42"/>
      <c r="M346" s="93" t="str">
        <f t="shared" si="14"/>
        <v/>
      </c>
    </row>
    <row r="347" spans="1:13" ht="16.5" x14ac:dyDescent="0.35">
      <c r="A347" s="12">
        <v>344</v>
      </c>
      <c r="B347" s="35"/>
      <c r="C347" s="17"/>
      <c r="D347" s="35"/>
      <c r="E347" s="37"/>
      <c r="F347" s="25"/>
      <c r="G347" s="15"/>
      <c r="H347" s="38"/>
      <c r="I347" s="40"/>
      <c r="J347" s="17"/>
      <c r="K347" s="41"/>
      <c r="L347" s="42"/>
      <c r="M347" s="93" t="str">
        <f t="shared" si="14"/>
        <v/>
      </c>
    </row>
    <row r="348" spans="1:13" ht="16.5" x14ac:dyDescent="0.35">
      <c r="A348" s="12">
        <v>345</v>
      </c>
      <c r="B348" s="35"/>
      <c r="C348" s="17"/>
      <c r="D348" s="35"/>
      <c r="E348" s="37"/>
      <c r="F348" s="25"/>
      <c r="G348" s="15"/>
      <c r="H348" s="38"/>
      <c r="I348" s="40"/>
      <c r="J348" s="17"/>
      <c r="K348" s="41"/>
      <c r="L348" s="42"/>
      <c r="M348" s="93" t="str">
        <f t="shared" si="14"/>
        <v/>
      </c>
    </row>
    <row r="349" spans="1:13" ht="16.5" x14ac:dyDescent="0.35">
      <c r="A349" s="12">
        <v>346</v>
      </c>
      <c r="B349" s="35"/>
      <c r="C349" s="17"/>
      <c r="D349" s="35"/>
      <c r="E349" s="37"/>
      <c r="F349" s="25"/>
      <c r="G349" s="15"/>
      <c r="H349" s="38"/>
      <c r="I349" s="40"/>
      <c r="J349" s="17"/>
      <c r="K349" s="41"/>
      <c r="L349" s="42"/>
      <c r="M349" s="93" t="str">
        <f t="shared" si="14"/>
        <v/>
      </c>
    </row>
    <row r="350" spans="1:13" ht="16.5" x14ac:dyDescent="0.35">
      <c r="A350" s="12">
        <v>347</v>
      </c>
      <c r="B350" s="35"/>
      <c r="C350" s="17"/>
      <c r="D350" s="35"/>
      <c r="E350" s="37"/>
      <c r="F350" s="25"/>
      <c r="G350" s="15"/>
      <c r="H350" s="38"/>
      <c r="I350" s="40"/>
      <c r="J350" s="17"/>
      <c r="K350" s="41"/>
      <c r="L350" s="42"/>
      <c r="M350" s="93" t="str">
        <f t="shared" si="14"/>
        <v/>
      </c>
    </row>
    <row r="351" spans="1:13" ht="16.5" x14ac:dyDescent="0.35">
      <c r="A351" s="12">
        <v>348</v>
      </c>
      <c r="B351" s="35"/>
      <c r="C351" s="17"/>
      <c r="D351" s="35"/>
      <c r="E351" s="37"/>
      <c r="F351" s="25"/>
      <c r="G351" s="15"/>
      <c r="H351" s="38"/>
      <c r="I351" s="40"/>
      <c r="J351" s="17"/>
      <c r="K351" s="41"/>
      <c r="L351" s="42"/>
      <c r="M351" s="93" t="str">
        <f t="shared" si="14"/>
        <v/>
      </c>
    </row>
    <row r="352" spans="1:13" ht="16.5" x14ac:dyDescent="0.35">
      <c r="A352" s="12">
        <v>349</v>
      </c>
      <c r="B352" s="35"/>
      <c r="C352" s="17"/>
      <c r="D352" s="35"/>
      <c r="E352" s="37"/>
      <c r="F352" s="25"/>
      <c r="G352" s="15"/>
      <c r="H352" s="38"/>
      <c r="I352" s="40"/>
      <c r="J352" s="17"/>
      <c r="K352" s="41"/>
      <c r="L352" s="42"/>
      <c r="M352" s="93" t="str">
        <f t="shared" si="14"/>
        <v/>
      </c>
    </row>
    <row r="353" spans="1:13" ht="16.5" x14ac:dyDescent="0.35">
      <c r="A353" s="12">
        <v>350</v>
      </c>
      <c r="B353" s="35"/>
      <c r="C353" s="17"/>
      <c r="D353" s="35"/>
      <c r="E353" s="37"/>
      <c r="F353" s="25"/>
      <c r="G353" s="15"/>
      <c r="H353" s="38"/>
      <c r="I353" s="40"/>
      <c r="J353" s="17"/>
      <c r="K353" s="41"/>
      <c r="L353" s="42"/>
      <c r="M353" s="93" t="str">
        <f t="shared" si="14"/>
        <v/>
      </c>
    </row>
    <row r="354" spans="1:13" ht="16.5" x14ac:dyDescent="0.35">
      <c r="A354" s="12">
        <v>351</v>
      </c>
      <c r="B354" s="35"/>
      <c r="C354" s="17"/>
      <c r="D354" s="35"/>
      <c r="E354" s="37"/>
      <c r="F354" s="25"/>
      <c r="G354" s="15"/>
      <c r="H354" s="38"/>
      <c r="I354" s="40"/>
      <c r="J354" s="17"/>
      <c r="K354" s="41"/>
      <c r="L354" s="42"/>
      <c r="M354" s="93" t="str">
        <f t="shared" si="14"/>
        <v/>
      </c>
    </row>
    <row r="355" spans="1:13" ht="16.5" x14ac:dyDescent="0.35">
      <c r="A355" s="12">
        <v>352</v>
      </c>
      <c r="B355" s="35"/>
      <c r="C355" s="17"/>
      <c r="D355" s="35"/>
      <c r="E355" s="37"/>
      <c r="F355" s="25"/>
      <c r="G355" s="15"/>
      <c r="H355" s="38"/>
      <c r="I355" s="40"/>
      <c r="J355" s="17"/>
      <c r="K355" s="41"/>
      <c r="L355" s="42"/>
      <c r="M355" s="93" t="str">
        <f t="shared" si="14"/>
        <v/>
      </c>
    </row>
    <row r="356" spans="1:13" ht="16.5" x14ac:dyDescent="0.35">
      <c r="A356" s="12">
        <v>353</v>
      </c>
      <c r="B356" s="35"/>
      <c r="C356" s="17"/>
      <c r="D356" s="35"/>
      <c r="E356" s="37"/>
      <c r="F356" s="25"/>
      <c r="G356" s="15"/>
      <c r="H356" s="38"/>
      <c r="I356" s="40"/>
      <c r="J356" s="17"/>
      <c r="K356" s="41"/>
      <c r="L356" s="42"/>
      <c r="M356" s="93" t="str">
        <f t="shared" si="14"/>
        <v/>
      </c>
    </row>
    <row r="357" spans="1:13" ht="16.5" x14ac:dyDescent="0.35">
      <c r="A357" s="12">
        <v>354</v>
      </c>
      <c r="B357" s="35"/>
      <c r="C357" s="17"/>
      <c r="D357" s="35"/>
      <c r="E357" s="37"/>
      <c r="F357" s="25"/>
      <c r="G357" s="15"/>
      <c r="H357" s="38"/>
      <c r="I357" s="40"/>
      <c r="J357" s="17"/>
      <c r="K357" s="41"/>
      <c r="L357" s="42"/>
      <c r="M357" s="93" t="str">
        <f t="shared" si="14"/>
        <v/>
      </c>
    </row>
    <row r="358" spans="1:13" ht="16.5" x14ac:dyDescent="0.35">
      <c r="A358" s="12">
        <v>355</v>
      </c>
      <c r="B358" s="35"/>
      <c r="C358" s="17"/>
      <c r="D358" s="35"/>
      <c r="E358" s="37"/>
      <c r="F358" s="25"/>
      <c r="G358" s="15"/>
      <c r="H358" s="38"/>
      <c r="I358" s="40"/>
      <c r="J358" s="17"/>
      <c r="K358" s="41"/>
      <c r="L358" s="42"/>
      <c r="M358" s="93" t="str">
        <f t="shared" si="14"/>
        <v/>
      </c>
    </row>
    <row r="359" spans="1:13" ht="16.5" x14ac:dyDescent="0.35">
      <c r="A359" s="12">
        <v>356</v>
      </c>
      <c r="B359" s="35"/>
      <c r="C359" s="17"/>
      <c r="D359" s="35"/>
      <c r="E359" s="37"/>
      <c r="F359" s="25"/>
      <c r="G359" s="15"/>
      <c r="H359" s="38"/>
      <c r="I359" s="40"/>
      <c r="J359" s="17"/>
      <c r="K359" s="41"/>
      <c r="L359" s="42"/>
      <c r="M359" s="93" t="str">
        <f t="shared" si="14"/>
        <v/>
      </c>
    </row>
    <row r="360" spans="1:13" ht="16.5" x14ac:dyDescent="0.35">
      <c r="A360" s="12">
        <v>357</v>
      </c>
      <c r="B360" s="35"/>
      <c r="C360" s="17"/>
      <c r="D360" s="35"/>
      <c r="E360" s="37"/>
      <c r="F360" s="25"/>
      <c r="G360" s="15"/>
      <c r="H360" s="38"/>
      <c r="I360" s="40"/>
      <c r="J360" s="17"/>
      <c r="K360" s="41"/>
      <c r="L360" s="42"/>
      <c r="M360" s="93" t="str">
        <f t="shared" si="14"/>
        <v/>
      </c>
    </row>
    <row r="361" spans="1:13" ht="16.5" x14ac:dyDescent="0.35">
      <c r="A361" s="12">
        <v>358</v>
      </c>
      <c r="B361" s="35"/>
      <c r="C361" s="17"/>
      <c r="D361" s="35"/>
      <c r="E361" s="37"/>
      <c r="F361" s="25"/>
      <c r="G361" s="15"/>
      <c r="H361" s="38"/>
      <c r="I361" s="40"/>
      <c r="J361" s="17"/>
      <c r="K361" s="41"/>
      <c r="L361" s="42"/>
      <c r="M361" s="93" t="str">
        <f t="shared" si="14"/>
        <v/>
      </c>
    </row>
    <row r="362" spans="1:13" ht="16.5" x14ac:dyDescent="0.35">
      <c r="A362" s="12">
        <v>359</v>
      </c>
      <c r="B362" s="35"/>
      <c r="C362" s="17"/>
      <c r="D362" s="35"/>
      <c r="E362" s="37"/>
      <c r="F362" s="25"/>
      <c r="G362" s="15"/>
      <c r="H362" s="38"/>
      <c r="I362" s="40"/>
      <c r="J362" s="17"/>
      <c r="K362" s="41"/>
      <c r="L362" s="42"/>
      <c r="M362" s="93" t="str">
        <f t="shared" si="14"/>
        <v/>
      </c>
    </row>
    <row r="363" spans="1:13" ht="16.5" x14ac:dyDescent="0.35">
      <c r="A363" s="12">
        <v>360</v>
      </c>
      <c r="B363" s="35"/>
      <c r="C363" s="17"/>
      <c r="D363" s="35"/>
      <c r="E363" s="37"/>
      <c r="F363" s="25"/>
      <c r="G363" s="15"/>
      <c r="H363" s="38"/>
      <c r="I363" s="40"/>
      <c r="J363" s="17"/>
      <c r="K363" s="41"/>
      <c r="L363" s="42"/>
      <c r="M363" s="93" t="str">
        <f t="shared" si="14"/>
        <v/>
      </c>
    </row>
    <row r="364" spans="1:13" ht="16.5" x14ac:dyDescent="0.35">
      <c r="A364" s="12">
        <v>361</v>
      </c>
      <c r="B364" s="35"/>
      <c r="C364" s="17"/>
      <c r="D364" s="35"/>
      <c r="E364" s="37"/>
      <c r="F364" s="25"/>
      <c r="G364" s="15"/>
      <c r="H364" s="38"/>
      <c r="I364" s="40"/>
      <c r="J364" s="17"/>
      <c r="K364" s="41"/>
      <c r="L364" s="42"/>
      <c r="M364" s="93" t="str">
        <f t="shared" si="14"/>
        <v/>
      </c>
    </row>
    <row r="365" spans="1:13" ht="16.5" x14ac:dyDescent="0.35">
      <c r="A365" s="12">
        <v>362</v>
      </c>
      <c r="B365" s="35"/>
      <c r="C365" s="17"/>
      <c r="D365" s="35"/>
      <c r="E365" s="37"/>
      <c r="F365" s="25"/>
      <c r="G365" s="15"/>
      <c r="H365" s="38"/>
      <c r="I365" s="40"/>
      <c r="J365" s="17"/>
      <c r="K365" s="41"/>
      <c r="L365" s="42"/>
      <c r="M365" s="93" t="str">
        <f t="shared" si="14"/>
        <v/>
      </c>
    </row>
    <row r="366" spans="1:13" ht="16.5" x14ac:dyDescent="0.35">
      <c r="A366" s="12">
        <v>363</v>
      </c>
      <c r="B366" s="35"/>
      <c r="C366" s="17"/>
      <c r="D366" s="35"/>
      <c r="E366" s="37"/>
      <c r="F366" s="25"/>
      <c r="G366" s="15"/>
      <c r="H366" s="38"/>
      <c r="I366" s="40"/>
      <c r="J366" s="17"/>
      <c r="K366" s="41"/>
      <c r="L366" s="42"/>
      <c r="M366" s="93" t="str">
        <f t="shared" si="14"/>
        <v/>
      </c>
    </row>
    <row r="367" spans="1:13" ht="16.5" x14ac:dyDescent="0.35">
      <c r="A367" s="12">
        <v>364</v>
      </c>
      <c r="B367" s="35"/>
      <c r="C367" s="17"/>
      <c r="D367" s="35"/>
      <c r="E367" s="37"/>
      <c r="F367" s="25"/>
      <c r="G367" s="15"/>
      <c r="H367" s="38"/>
      <c r="I367" s="40"/>
      <c r="J367" s="17"/>
      <c r="K367" s="41"/>
      <c r="L367" s="42"/>
      <c r="M367" s="93" t="str">
        <f t="shared" si="14"/>
        <v/>
      </c>
    </row>
    <row r="368" spans="1:13" ht="16.5" x14ac:dyDescent="0.35">
      <c r="A368" s="12">
        <v>365</v>
      </c>
      <c r="B368" s="35"/>
      <c r="C368" s="17"/>
      <c r="D368" s="35"/>
      <c r="E368" s="37"/>
      <c r="F368" s="25"/>
      <c r="G368" s="15"/>
      <c r="H368" s="38"/>
      <c r="I368" s="40"/>
      <c r="J368" s="17"/>
      <c r="K368" s="41"/>
      <c r="L368" s="42"/>
      <c r="M368" s="93" t="str">
        <f t="shared" si="14"/>
        <v/>
      </c>
    </row>
    <row r="369" spans="1:13" ht="16.5" x14ac:dyDescent="0.35">
      <c r="A369" s="12">
        <v>366</v>
      </c>
      <c r="B369" s="35"/>
      <c r="C369" s="17"/>
      <c r="D369" s="35"/>
      <c r="E369" s="37"/>
      <c r="F369" s="25"/>
      <c r="G369" s="15"/>
      <c r="H369" s="38"/>
      <c r="I369" s="40"/>
      <c r="J369" s="17"/>
      <c r="K369" s="41"/>
      <c r="L369" s="42"/>
      <c r="M369" s="93" t="str">
        <f t="shared" si="14"/>
        <v/>
      </c>
    </row>
    <row r="370" spans="1:13" ht="16.5" x14ac:dyDescent="0.35">
      <c r="A370" s="12">
        <v>367</v>
      </c>
      <c r="B370" s="35"/>
      <c r="C370" s="17"/>
      <c r="D370" s="35"/>
      <c r="E370" s="37"/>
      <c r="F370" s="25"/>
      <c r="G370" s="15"/>
      <c r="H370" s="38"/>
      <c r="I370" s="40"/>
      <c r="J370" s="17"/>
      <c r="K370" s="41"/>
      <c r="L370" s="42"/>
      <c r="M370" s="93" t="str">
        <f t="shared" si="14"/>
        <v/>
      </c>
    </row>
    <row r="371" spans="1:13" ht="16.5" x14ac:dyDescent="0.35">
      <c r="A371" s="12">
        <v>368</v>
      </c>
      <c r="B371" s="35"/>
      <c r="C371" s="17"/>
      <c r="D371" s="35"/>
      <c r="E371" s="37"/>
      <c r="F371" s="25"/>
      <c r="G371" s="15"/>
      <c r="H371" s="38"/>
      <c r="I371" s="40"/>
      <c r="J371" s="17"/>
      <c r="K371" s="41"/>
      <c r="L371" s="42"/>
      <c r="M371" s="93" t="str">
        <f t="shared" si="14"/>
        <v/>
      </c>
    </row>
    <row r="372" spans="1:13" ht="16.5" x14ac:dyDescent="0.35">
      <c r="A372" s="12">
        <v>369</v>
      </c>
      <c r="B372" s="35"/>
      <c r="C372" s="17"/>
      <c r="D372" s="35"/>
      <c r="E372" s="37"/>
      <c r="F372" s="25"/>
      <c r="G372" s="15"/>
      <c r="H372" s="38"/>
      <c r="I372" s="40"/>
      <c r="J372" s="17"/>
      <c r="K372" s="41"/>
      <c r="L372" s="42"/>
      <c r="M372" s="93" t="str">
        <f t="shared" si="14"/>
        <v/>
      </c>
    </row>
    <row r="373" spans="1:13" ht="16.5" x14ac:dyDescent="0.35">
      <c r="A373" s="12">
        <v>370</v>
      </c>
      <c r="B373" s="35"/>
      <c r="C373" s="17"/>
      <c r="D373" s="35"/>
      <c r="E373" s="37"/>
      <c r="F373" s="25"/>
      <c r="G373" s="15"/>
      <c r="H373" s="38"/>
      <c r="I373" s="40"/>
      <c r="J373" s="17"/>
      <c r="K373" s="41"/>
      <c r="L373" s="42"/>
      <c r="M373" s="93" t="str">
        <f t="shared" si="14"/>
        <v/>
      </c>
    </row>
    <row r="374" spans="1:13" ht="16.5" x14ac:dyDescent="0.35">
      <c r="A374" s="12">
        <v>371</v>
      </c>
      <c r="B374" s="35"/>
      <c r="C374" s="17"/>
      <c r="D374" s="35"/>
      <c r="E374" s="37"/>
      <c r="F374" s="25"/>
      <c r="G374" s="15"/>
      <c r="H374" s="38"/>
      <c r="I374" s="40"/>
      <c r="J374" s="17"/>
      <c r="K374" s="41"/>
      <c r="L374" s="42"/>
      <c r="M374" s="93" t="str">
        <f t="shared" si="14"/>
        <v/>
      </c>
    </row>
    <row r="375" spans="1:13" ht="16.5" x14ac:dyDescent="0.35">
      <c r="A375" s="12">
        <v>372</v>
      </c>
      <c r="B375" s="35"/>
      <c r="C375" s="17"/>
      <c r="D375" s="35"/>
      <c r="E375" s="37"/>
      <c r="F375" s="25"/>
      <c r="G375" s="15"/>
      <c r="H375" s="38"/>
      <c r="I375" s="40"/>
      <c r="J375" s="17"/>
      <c r="K375" s="41"/>
      <c r="L375" s="42"/>
      <c r="M375" s="93" t="str">
        <f t="shared" si="14"/>
        <v/>
      </c>
    </row>
    <row r="376" spans="1:13" ht="16.5" x14ac:dyDescent="0.35">
      <c r="A376" s="12">
        <v>373</v>
      </c>
      <c r="B376" s="35"/>
      <c r="C376" s="17"/>
      <c r="D376" s="35"/>
      <c r="E376" s="37"/>
      <c r="F376" s="25"/>
      <c r="G376" s="15"/>
      <c r="H376" s="38"/>
      <c r="I376" s="40"/>
      <c r="J376" s="17"/>
      <c r="K376" s="41"/>
      <c r="L376" s="42"/>
      <c r="M376" s="93" t="str">
        <f t="shared" si="14"/>
        <v/>
      </c>
    </row>
    <row r="377" spans="1:13" ht="16.5" x14ac:dyDescent="0.35">
      <c r="A377" s="12">
        <v>374</v>
      </c>
      <c r="B377" s="35"/>
      <c r="C377" s="17"/>
      <c r="D377" s="35"/>
      <c r="E377" s="37"/>
      <c r="F377" s="25"/>
      <c r="G377" s="15"/>
      <c r="H377" s="38"/>
      <c r="I377" s="40"/>
      <c r="J377" s="17"/>
      <c r="K377" s="41"/>
      <c r="L377" s="42"/>
      <c r="M377" s="93" t="str">
        <f t="shared" si="14"/>
        <v/>
      </c>
    </row>
    <row r="378" spans="1:13" ht="16.5" x14ac:dyDescent="0.35">
      <c r="A378" s="12">
        <v>375</v>
      </c>
      <c r="B378" s="35"/>
      <c r="C378" s="17"/>
      <c r="D378" s="35"/>
      <c r="E378" s="37"/>
      <c r="F378" s="25"/>
      <c r="G378" s="15"/>
      <c r="H378" s="38"/>
      <c r="I378" s="40"/>
      <c r="J378" s="17"/>
      <c r="K378" s="41"/>
      <c r="L378" s="42"/>
      <c r="M378" s="93" t="str">
        <f t="shared" si="14"/>
        <v/>
      </c>
    </row>
    <row r="379" spans="1:13" ht="16.5" x14ac:dyDescent="0.35">
      <c r="A379" s="12">
        <v>376</v>
      </c>
      <c r="B379" s="35"/>
      <c r="C379" s="17"/>
      <c r="D379" s="35"/>
      <c r="E379" s="37"/>
      <c r="F379" s="25"/>
      <c r="G379" s="15"/>
      <c r="H379" s="38"/>
      <c r="I379" s="40"/>
      <c r="J379" s="17"/>
      <c r="K379" s="41"/>
      <c r="L379" s="42"/>
      <c r="M379" s="93" t="str">
        <f t="shared" si="14"/>
        <v/>
      </c>
    </row>
    <row r="380" spans="1:13" ht="16.5" x14ac:dyDescent="0.35">
      <c r="A380" s="12">
        <v>377</v>
      </c>
      <c r="B380" s="35"/>
      <c r="C380" s="17"/>
      <c r="D380" s="35"/>
      <c r="E380" s="37"/>
      <c r="F380" s="25"/>
      <c r="G380" s="15"/>
      <c r="H380" s="38"/>
      <c r="I380" s="40"/>
      <c r="J380" s="17"/>
      <c r="K380" s="41"/>
      <c r="L380" s="42"/>
      <c r="M380" s="93" t="str">
        <f t="shared" si="14"/>
        <v/>
      </c>
    </row>
    <row r="381" spans="1:13" ht="16.5" x14ac:dyDescent="0.35">
      <c r="A381" s="12">
        <v>378</v>
      </c>
      <c r="B381" s="35"/>
      <c r="C381" s="17"/>
      <c r="D381" s="35"/>
      <c r="E381" s="37"/>
      <c r="F381" s="25"/>
      <c r="G381" s="15"/>
      <c r="H381" s="38"/>
      <c r="I381" s="40"/>
      <c r="J381" s="17"/>
      <c r="K381" s="41"/>
      <c r="L381" s="42"/>
      <c r="M381" s="93" t="str">
        <f t="shared" si="14"/>
        <v/>
      </c>
    </row>
    <row r="382" spans="1:13" ht="16.5" x14ac:dyDescent="0.35">
      <c r="A382" s="12">
        <v>379</v>
      </c>
      <c r="B382" s="35"/>
      <c r="C382" s="17"/>
      <c r="D382" s="35"/>
      <c r="E382" s="37"/>
      <c r="F382" s="25"/>
      <c r="G382" s="15"/>
      <c r="H382" s="38"/>
      <c r="I382" s="40"/>
      <c r="J382" s="17"/>
      <c r="K382" s="41"/>
      <c r="L382" s="42"/>
      <c r="M382" s="93" t="str">
        <f t="shared" si="14"/>
        <v/>
      </c>
    </row>
    <row r="383" spans="1:13" ht="16.5" x14ac:dyDescent="0.35">
      <c r="A383" s="12">
        <v>380</v>
      </c>
      <c r="B383" s="35"/>
      <c r="C383" s="17"/>
      <c r="D383" s="35"/>
      <c r="E383" s="37"/>
      <c r="F383" s="25"/>
      <c r="G383" s="15"/>
      <c r="H383" s="38"/>
      <c r="I383" s="40"/>
      <c r="J383" s="17"/>
      <c r="K383" s="41"/>
      <c r="L383" s="42"/>
      <c r="M383" s="93" t="str">
        <f t="shared" si="14"/>
        <v/>
      </c>
    </row>
    <row r="384" spans="1:13" ht="16.5" x14ac:dyDescent="0.35">
      <c r="A384" s="12">
        <v>381</v>
      </c>
      <c r="B384" s="35"/>
      <c r="C384" s="17"/>
      <c r="D384" s="35"/>
      <c r="E384" s="37"/>
      <c r="F384" s="25"/>
      <c r="G384" s="15"/>
      <c r="H384" s="38"/>
      <c r="I384" s="40"/>
      <c r="J384" s="17"/>
      <c r="K384" s="41"/>
      <c r="L384" s="42"/>
      <c r="M384" s="93" t="str">
        <f t="shared" si="14"/>
        <v/>
      </c>
    </row>
    <row r="385" spans="1:13" ht="16.5" x14ac:dyDescent="0.35">
      <c r="A385" s="12">
        <v>382</v>
      </c>
      <c r="B385" s="35"/>
      <c r="C385" s="17"/>
      <c r="D385" s="35"/>
      <c r="E385" s="37"/>
      <c r="F385" s="25"/>
      <c r="G385" s="15"/>
      <c r="H385" s="38"/>
      <c r="I385" s="40"/>
      <c r="J385" s="17"/>
      <c r="K385" s="41"/>
      <c r="L385" s="42"/>
      <c r="M385" s="93" t="str">
        <f t="shared" si="14"/>
        <v/>
      </c>
    </row>
    <row r="386" spans="1:13" ht="16.5" x14ac:dyDescent="0.35">
      <c r="A386" s="12">
        <v>383</v>
      </c>
      <c r="B386" s="35"/>
      <c r="C386" s="17"/>
      <c r="D386" s="35"/>
      <c r="E386" s="37"/>
      <c r="F386" s="25"/>
      <c r="G386" s="15"/>
      <c r="H386" s="38"/>
      <c r="I386" s="40"/>
      <c r="J386" s="17"/>
      <c r="K386" s="41"/>
      <c r="L386" s="42"/>
      <c r="M386" s="93" t="str">
        <f t="shared" si="14"/>
        <v/>
      </c>
    </row>
    <row r="387" spans="1:13" ht="16.5" x14ac:dyDescent="0.35">
      <c r="A387" s="12">
        <v>384</v>
      </c>
      <c r="B387" s="35"/>
      <c r="C387" s="17"/>
      <c r="D387" s="35"/>
      <c r="E387" s="37"/>
      <c r="F387" s="25"/>
      <c r="G387" s="15"/>
      <c r="H387" s="38"/>
      <c r="I387" s="40"/>
      <c r="J387" s="17"/>
      <c r="K387" s="41"/>
      <c r="L387" s="42"/>
      <c r="M387" s="93" t="str">
        <f t="shared" si="14"/>
        <v/>
      </c>
    </row>
    <row r="388" spans="1:13" ht="16.5" x14ac:dyDescent="0.35">
      <c r="A388" s="12">
        <v>385</v>
      </c>
      <c r="B388" s="35"/>
      <c r="C388" s="17"/>
      <c r="D388" s="35"/>
      <c r="E388" s="37"/>
      <c r="F388" s="25"/>
      <c r="G388" s="15"/>
      <c r="H388" s="38"/>
      <c r="I388" s="40"/>
      <c r="J388" s="17"/>
      <c r="K388" s="41"/>
      <c r="L388" s="42"/>
      <c r="M388" s="93" t="str">
        <f t="shared" si="14"/>
        <v/>
      </c>
    </row>
    <row r="389" spans="1:13" ht="16.5" x14ac:dyDescent="0.35">
      <c r="A389" s="12">
        <v>386</v>
      </c>
      <c r="B389" s="35"/>
      <c r="C389" s="17"/>
      <c r="D389" s="35"/>
      <c r="E389" s="37"/>
      <c r="F389" s="25"/>
      <c r="G389" s="15"/>
      <c r="H389" s="38"/>
      <c r="I389" s="40"/>
      <c r="J389" s="17"/>
      <c r="K389" s="41"/>
      <c r="L389" s="42"/>
      <c r="M389" s="93" t="str">
        <f t="shared" si="14"/>
        <v/>
      </c>
    </row>
    <row r="390" spans="1:13" ht="16.5" x14ac:dyDescent="0.35">
      <c r="A390" s="12">
        <v>387</v>
      </c>
      <c r="B390" s="35"/>
      <c r="C390" s="17"/>
      <c r="D390" s="35"/>
      <c r="E390" s="37"/>
      <c r="F390" s="25"/>
      <c r="G390" s="15"/>
      <c r="H390" s="38"/>
      <c r="I390" s="40"/>
      <c r="J390" s="17"/>
      <c r="K390" s="41"/>
      <c r="L390" s="42"/>
      <c r="M390" s="93" t="str">
        <f t="shared" si="14"/>
        <v/>
      </c>
    </row>
    <row r="391" spans="1:13" ht="16.5" x14ac:dyDescent="0.35">
      <c r="A391" s="12">
        <v>388</v>
      </c>
      <c r="B391" s="35"/>
      <c r="C391" s="17"/>
      <c r="D391" s="35"/>
      <c r="E391" s="37"/>
      <c r="F391" s="25"/>
      <c r="G391" s="15"/>
      <c r="H391" s="38"/>
      <c r="I391" s="40"/>
      <c r="J391" s="17"/>
      <c r="K391" s="41"/>
      <c r="L391" s="42"/>
      <c r="M391" s="93" t="str">
        <f t="shared" si="14"/>
        <v/>
      </c>
    </row>
    <row r="392" spans="1:13" ht="16.5" x14ac:dyDescent="0.35">
      <c r="A392" s="12">
        <v>389</v>
      </c>
      <c r="B392" s="35"/>
      <c r="C392" s="17"/>
      <c r="D392" s="35"/>
      <c r="E392" s="37"/>
      <c r="F392" s="25"/>
      <c r="G392" s="15"/>
      <c r="H392" s="38"/>
      <c r="I392" s="40"/>
      <c r="J392" s="17"/>
      <c r="K392" s="41"/>
      <c r="L392" s="42"/>
      <c r="M392" s="93" t="str">
        <f t="shared" si="14"/>
        <v/>
      </c>
    </row>
    <row r="393" spans="1:13" ht="16.5" x14ac:dyDescent="0.35">
      <c r="A393" s="12">
        <v>390</v>
      </c>
      <c r="B393" s="35"/>
      <c r="C393" s="17"/>
      <c r="D393" s="35"/>
      <c r="E393" s="37"/>
      <c r="F393" s="25"/>
      <c r="G393" s="15"/>
      <c r="H393" s="38"/>
      <c r="I393" s="40"/>
      <c r="J393" s="17"/>
      <c r="K393" s="41"/>
      <c r="L393" s="42"/>
      <c r="M393" s="93" t="str">
        <f t="shared" si="14"/>
        <v/>
      </c>
    </row>
    <row r="394" spans="1:13" ht="16.5" x14ac:dyDescent="0.35">
      <c r="A394" s="12">
        <v>391</v>
      </c>
      <c r="B394" s="35"/>
      <c r="C394" s="17"/>
      <c r="D394" s="35"/>
      <c r="E394" s="37"/>
      <c r="F394" s="25"/>
      <c r="G394" s="15"/>
      <c r="H394" s="38"/>
      <c r="I394" s="40"/>
      <c r="J394" s="17"/>
      <c r="K394" s="41"/>
      <c r="L394" s="42"/>
      <c r="M394" s="93" t="str">
        <f t="shared" si="14"/>
        <v/>
      </c>
    </row>
    <row r="395" spans="1:13" ht="16.5" x14ac:dyDescent="0.35">
      <c r="A395" s="12">
        <v>392</v>
      </c>
      <c r="B395" s="35"/>
      <c r="C395" s="17"/>
      <c r="D395" s="35"/>
      <c r="E395" s="37"/>
      <c r="F395" s="25"/>
      <c r="G395" s="15"/>
      <c r="H395" s="38"/>
      <c r="I395" s="40"/>
      <c r="J395" s="17"/>
      <c r="K395" s="41"/>
      <c r="L395" s="42"/>
      <c r="M395" s="93" t="str">
        <f t="shared" si="14"/>
        <v/>
      </c>
    </row>
    <row r="396" spans="1:13" ht="16.5" x14ac:dyDescent="0.35">
      <c r="A396" s="12">
        <v>393</v>
      </c>
      <c r="B396" s="35"/>
      <c r="C396" s="17"/>
      <c r="D396" s="35"/>
      <c r="E396" s="37"/>
      <c r="F396" s="25"/>
      <c r="G396" s="15"/>
      <c r="H396" s="38"/>
      <c r="I396" s="40"/>
      <c r="J396" s="17"/>
      <c r="K396" s="41"/>
      <c r="L396" s="42"/>
      <c r="M396" s="93" t="str">
        <f t="shared" si="14"/>
        <v/>
      </c>
    </row>
    <row r="397" spans="1:13" ht="16.5" x14ac:dyDescent="0.35">
      <c r="A397" s="12">
        <v>394</v>
      </c>
      <c r="B397" s="35"/>
      <c r="C397" s="17"/>
      <c r="D397" s="35"/>
      <c r="E397" s="37"/>
      <c r="F397" s="25"/>
      <c r="G397" s="15"/>
      <c r="H397" s="38"/>
      <c r="I397" s="40"/>
      <c r="J397" s="17"/>
      <c r="K397" s="41"/>
      <c r="L397" s="42"/>
      <c r="M397" s="93" t="str">
        <f t="shared" si="14"/>
        <v/>
      </c>
    </row>
    <row r="398" spans="1:13" ht="16.5" x14ac:dyDescent="0.35">
      <c r="A398" s="12">
        <v>395</v>
      </c>
      <c r="B398" s="35"/>
      <c r="C398" s="17"/>
      <c r="D398" s="35"/>
      <c r="E398" s="37"/>
      <c r="F398" s="25"/>
      <c r="G398" s="15"/>
      <c r="H398" s="38"/>
      <c r="I398" s="40"/>
      <c r="J398" s="17"/>
      <c r="K398" s="41"/>
      <c r="L398" s="42"/>
      <c r="M398" s="93" t="str">
        <f t="shared" si="14"/>
        <v/>
      </c>
    </row>
    <row r="399" spans="1:13" ht="16.5" x14ac:dyDescent="0.35">
      <c r="A399" s="12">
        <v>396</v>
      </c>
      <c r="B399" s="35"/>
      <c r="C399" s="17"/>
      <c r="D399" s="35"/>
      <c r="E399" s="37"/>
      <c r="F399" s="25"/>
      <c r="G399" s="15"/>
      <c r="H399" s="38"/>
      <c r="I399" s="40"/>
      <c r="J399" s="17"/>
      <c r="K399" s="41"/>
      <c r="L399" s="42"/>
      <c r="M399" s="93" t="str">
        <f t="shared" si="14"/>
        <v/>
      </c>
    </row>
    <row r="400" spans="1:13" ht="16.5" x14ac:dyDescent="0.35">
      <c r="A400" s="12">
        <v>397</v>
      </c>
      <c r="B400" s="35"/>
      <c r="C400" s="17"/>
      <c r="D400" s="35"/>
      <c r="E400" s="37"/>
      <c r="F400" s="25"/>
      <c r="G400" s="15"/>
      <c r="H400" s="38"/>
      <c r="I400" s="40"/>
      <c r="J400" s="17"/>
      <c r="K400" s="41"/>
      <c r="L400" s="42"/>
      <c r="M400" s="93" t="str">
        <f t="shared" si="14"/>
        <v/>
      </c>
    </row>
    <row r="401" spans="1:13" ht="16.5" x14ac:dyDescent="0.35">
      <c r="A401" s="12">
        <v>398</v>
      </c>
      <c r="B401" s="35"/>
      <c r="C401" s="17"/>
      <c r="D401" s="35"/>
      <c r="E401" s="37"/>
      <c r="F401" s="25"/>
      <c r="G401" s="15"/>
      <c r="H401" s="38"/>
      <c r="I401" s="40"/>
      <c r="J401" s="17"/>
      <c r="K401" s="41"/>
      <c r="L401" s="42"/>
      <c r="M401" s="93" t="str">
        <f t="shared" si="14"/>
        <v/>
      </c>
    </row>
    <row r="402" spans="1:13" ht="16.5" x14ac:dyDescent="0.35">
      <c r="A402" s="12">
        <v>399</v>
      </c>
      <c r="B402" s="35"/>
      <c r="C402" s="17"/>
      <c r="D402" s="35"/>
      <c r="E402" s="37"/>
      <c r="F402" s="25"/>
      <c r="G402" s="15"/>
      <c r="H402" s="38"/>
      <c r="I402" s="40"/>
      <c r="J402" s="17"/>
      <c r="K402" s="41"/>
      <c r="L402" s="42"/>
      <c r="M402" s="93" t="str">
        <f t="shared" si="14"/>
        <v/>
      </c>
    </row>
    <row r="403" spans="1:13" ht="16.5" x14ac:dyDescent="0.35">
      <c r="A403" s="12">
        <v>400</v>
      </c>
      <c r="B403" s="35"/>
      <c r="C403" s="17"/>
      <c r="D403" s="35"/>
      <c r="E403" s="37"/>
      <c r="F403" s="25"/>
      <c r="G403" s="15"/>
      <c r="H403" s="38"/>
      <c r="I403" s="40"/>
      <c r="J403" s="17"/>
      <c r="K403" s="41"/>
      <c r="L403" s="42"/>
      <c r="M403" s="93" t="str">
        <f t="shared" si="14"/>
        <v/>
      </c>
    </row>
    <row r="404" spans="1:13" ht="16.5" x14ac:dyDescent="0.35">
      <c r="A404" s="12">
        <v>401</v>
      </c>
      <c r="B404" s="35"/>
      <c r="C404" s="17"/>
      <c r="D404" s="35"/>
      <c r="E404" s="37"/>
      <c r="F404" s="25"/>
      <c r="G404" s="15"/>
      <c r="H404" s="38"/>
      <c r="I404" s="40"/>
      <c r="J404" s="17"/>
      <c r="K404" s="41"/>
      <c r="L404" s="42"/>
      <c r="M404" s="93" t="str">
        <f t="shared" si="14"/>
        <v/>
      </c>
    </row>
    <row r="405" spans="1:13" ht="16.5" x14ac:dyDescent="0.35">
      <c r="A405" s="12">
        <v>402</v>
      </c>
      <c r="B405" s="35"/>
      <c r="C405" s="17"/>
      <c r="D405" s="35"/>
      <c r="E405" s="37"/>
      <c r="F405" s="25"/>
      <c r="G405" s="15"/>
      <c r="H405" s="38"/>
      <c r="I405" s="40"/>
      <c r="J405" s="17"/>
      <c r="K405" s="41"/>
      <c r="L405" s="42"/>
      <c r="M405" s="93" t="str">
        <f t="shared" si="14"/>
        <v/>
      </c>
    </row>
    <row r="406" spans="1:13" ht="16.5" x14ac:dyDescent="0.35">
      <c r="A406" s="12">
        <v>403</v>
      </c>
      <c r="B406" s="35"/>
      <c r="C406" s="17"/>
      <c r="D406" s="35"/>
      <c r="E406" s="37"/>
      <c r="F406" s="25"/>
      <c r="G406" s="15"/>
      <c r="H406" s="38"/>
      <c r="I406" s="40"/>
      <c r="J406" s="17"/>
      <c r="K406" s="41"/>
      <c r="L406" s="42"/>
      <c r="M406" s="93" t="str">
        <f t="shared" si="14"/>
        <v/>
      </c>
    </row>
    <row r="407" spans="1:13" ht="16.5" x14ac:dyDescent="0.35">
      <c r="A407" s="12">
        <v>404</v>
      </c>
      <c r="B407" s="35"/>
      <c r="C407" s="17"/>
      <c r="D407" s="35"/>
      <c r="E407" s="37"/>
      <c r="F407" s="25"/>
      <c r="G407" s="15"/>
      <c r="H407" s="38"/>
      <c r="I407" s="40"/>
      <c r="J407" s="17"/>
      <c r="K407" s="41"/>
      <c r="L407" s="42"/>
      <c r="M407" s="93" t="str">
        <f t="shared" si="14"/>
        <v/>
      </c>
    </row>
    <row r="408" spans="1:13" ht="16.5" x14ac:dyDescent="0.35">
      <c r="A408" s="12">
        <v>405</v>
      </c>
      <c r="B408" s="35"/>
      <c r="C408" s="17"/>
      <c r="D408" s="35"/>
      <c r="E408" s="37"/>
      <c r="F408" s="25"/>
      <c r="G408" s="15"/>
      <c r="H408" s="38"/>
      <c r="I408" s="40"/>
      <c r="J408" s="17"/>
      <c r="K408" s="41"/>
      <c r="L408" s="42"/>
      <c r="M408" s="93" t="str">
        <f t="shared" si="14"/>
        <v/>
      </c>
    </row>
    <row r="409" spans="1:13" ht="16.5" x14ac:dyDescent="0.35">
      <c r="A409" s="12">
        <v>406</v>
      </c>
      <c r="B409" s="35"/>
      <c r="C409" s="17"/>
      <c r="D409" s="35"/>
      <c r="E409" s="37"/>
      <c r="F409" s="25"/>
      <c r="G409" s="15"/>
      <c r="H409" s="38"/>
      <c r="I409" s="40"/>
      <c r="J409" s="17"/>
      <c r="K409" s="41"/>
      <c r="L409" s="42"/>
      <c r="M409" s="93" t="str">
        <f t="shared" si="14"/>
        <v/>
      </c>
    </row>
    <row r="410" spans="1:13" ht="16.5" x14ac:dyDescent="0.35">
      <c r="A410" s="12">
        <v>407</v>
      </c>
      <c r="B410" s="35"/>
      <c r="C410" s="17"/>
      <c r="D410" s="35"/>
      <c r="E410" s="37"/>
      <c r="F410" s="25"/>
      <c r="G410" s="15"/>
      <c r="H410" s="38"/>
      <c r="I410" s="40"/>
      <c r="J410" s="17"/>
      <c r="K410" s="41"/>
      <c r="L410" s="42"/>
      <c r="M410" s="93" t="str">
        <f t="shared" si="14"/>
        <v/>
      </c>
    </row>
    <row r="411" spans="1:13" ht="16.5" x14ac:dyDescent="0.35">
      <c r="A411" s="12">
        <v>408</v>
      </c>
      <c r="B411" s="35"/>
      <c r="C411" s="17"/>
      <c r="D411" s="35"/>
      <c r="E411" s="37"/>
      <c r="F411" s="25"/>
      <c r="G411" s="15"/>
      <c r="H411" s="38"/>
      <c r="I411" s="40"/>
      <c r="J411" s="17"/>
      <c r="K411" s="41"/>
      <c r="L411" s="42"/>
      <c r="M411" s="93" t="str">
        <f t="shared" si="14"/>
        <v/>
      </c>
    </row>
    <row r="412" spans="1:13" ht="16.5" x14ac:dyDescent="0.35">
      <c r="A412" s="12">
        <v>409</v>
      </c>
      <c r="B412" s="35"/>
      <c r="C412" s="17"/>
      <c r="D412" s="35"/>
      <c r="E412" s="37"/>
      <c r="F412" s="25"/>
      <c r="G412" s="15"/>
      <c r="H412" s="38"/>
      <c r="I412" s="40"/>
      <c r="J412" s="17"/>
      <c r="K412" s="41"/>
      <c r="L412" s="42"/>
      <c r="M412" s="93" t="str">
        <f t="shared" si="14"/>
        <v/>
      </c>
    </row>
    <row r="413" spans="1:13" ht="16.5" x14ac:dyDescent="0.35">
      <c r="A413" s="12">
        <v>410</v>
      </c>
      <c r="B413" s="35"/>
      <c r="C413" s="17"/>
      <c r="D413" s="35"/>
      <c r="E413" s="37"/>
      <c r="F413" s="25"/>
      <c r="G413" s="15"/>
      <c r="H413" s="38"/>
      <c r="I413" s="40"/>
      <c r="J413" s="17"/>
      <c r="K413" s="41"/>
      <c r="L413" s="42"/>
      <c r="M413" s="93" t="str">
        <f t="shared" si="14"/>
        <v/>
      </c>
    </row>
    <row r="414" spans="1:13" ht="16.5" x14ac:dyDescent="0.35">
      <c r="A414" s="12">
        <v>411</v>
      </c>
      <c r="B414" s="35"/>
      <c r="C414" s="17"/>
      <c r="D414" s="35"/>
      <c r="E414" s="37"/>
      <c r="F414" s="25"/>
      <c r="G414" s="15"/>
      <c r="H414" s="38"/>
      <c r="I414" s="40"/>
      <c r="J414" s="17"/>
      <c r="K414" s="41"/>
      <c r="L414" s="42"/>
      <c r="M414" s="93" t="str">
        <f t="shared" si="14"/>
        <v/>
      </c>
    </row>
    <row r="415" spans="1:13" ht="16.5" x14ac:dyDescent="0.35">
      <c r="A415" s="12">
        <v>412</v>
      </c>
      <c r="B415" s="35"/>
      <c r="C415" s="17"/>
      <c r="D415" s="35"/>
      <c r="E415" s="37"/>
      <c r="F415" s="25"/>
      <c r="G415" s="15"/>
      <c r="H415" s="38"/>
      <c r="I415" s="40"/>
      <c r="J415" s="17"/>
      <c r="K415" s="41"/>
      <c r="L415" s="42"/>
      <c r="M415" s="93" t="str">
        <f t="shared" si="14"/>
        <v/>
      </c>
    </row>
    <row r="416" spans="1:13" ht="16.5" x14ac:dyDescent="0.35">
      <c r="A416" s="12">
        <v>413</v>
      </c>
      <c r="B416" s="35"/>
      <c r="C416" s="17"/>
      <c r="D416" s="35"/>
      <c r="E416" s="37"/>
      <c r="F416" s="25"/>
      <c r="G416" s="15"/>
      <c r="H416" s="38"/>
      <c r="I416" s="40"/>
      <c r="J416" s="17"/>
      <c r="K416" s="41"/>
      <c r="L416" s="42"/>
      <c r="M416" s="93" t="str">
        <f t="shared" si="14"/>
        <v/>
      </c>
    </row>
    <row r="417" spans="1:13" ht="16.5" x14ac:dyDescent="0.35">
      <c r="A417" s="12">
        <v>414</v>
      </c>
      <c r="B417" s="35"/>
      <c r="C417" s="17"/>
      <c r="D417" s="35"/>
      <c r="E417" s="37"/>
      <c r="F417" s="25"/>
      <c r="G417" s="15"/>
      <c r="H417" s="38"/>
      <c r="I417" s="40"/>
      <c r="J417" s="17"/>
      <c r="K417" s="41"/>
      <c r="L417" s="42"/>
      <c r="M417" s="93" t="str">
        <f t="shared" si="14"/>
        <v/>
      </c>
    </row>
    <row r="418" spans="1:13" ht="16.5" x14ac:dyDescent="0.35">
      <c r="A418" s="12">
        <v>415</v>
      </c>
      <c r="B418" s="35"/>
      <c r="C418" s="17"/>
      <c r="D418" s="35"/>
      <c r="E418" s="37"/>
      <c r="F418" s="25"/>
      <c r="G418" s="15"/>
      <c r="H418" s="38"/>
      <c r="I418" s="40"/>
      <c r="J418" s="17"/>
      <c r="K418" s="41"/>
      <c r="L418" s="42"/>
      <c r="M418" s="93" t="str">
        <f t="shared" si="14"/>
        <v/>
      </c>
    </row>
    <row r="419" spans="1:13" ht="16.5" x14ac:dyDescent="0.35">
      <c r="A419" s="12">
        <v>416</v>
      </c>
      <c r="B419" s="35"/>
      <c r="C419" s="17"/>
      <c r="D419" s="35"/>
      <c r="E419" s="37"/>
      <c r="F419" s="25"/>
      <c r="G419" s="15"/>
      <c r="H419" s="38"/>
      <c r="I419" s="40"/>
      <c r="J419" s="17"/>
      <c r="K419" s="41"/>
      <c r="L419" s="42"/>
      <c r="M419" s="93" t="str">
        <f t="shared" si="14"/>
        <v/>
      </c>
    </row>
    <row r="420" spans="1:13" ht="16.5" x14ac:dyDescent="0.35">
      <c r="A420" s="12">
        <v>417</v>
      </c>
      <c r="B420" s="35"/>
      <c r="C420" s="17"/>
      <c r="D420" s="35"/>
      <c r="E420" s="37"/>
      <c r="F420" s="25"/>
      <c r="G420" s="15"/>
      <c r="H420" s="38"/>
      <c r="I420" s="40"/>
      <c r="J420" s="17"/>
      <c r="K420" s="41"/>
      <c r="L420" s="42"/>
      <c r="M420" s="93" t="str">
        <f t="shared" si="14"/>
        <v/>
      </c>
    </row>
    <row r="421" spans="1:13" ht="16.5" x14ac:dyDescent="0.35">
      <c r="A421" s="12">
        <v>418</v>
      </c>
      <c r="B421" s="35"/>
      <c r="C421" s="17"/>
      <c r="D421" s="35"/>
      <c r="E421" s="37"/>
      <c r="F421" s="25"/>
      <c r="G421" s="15"/>
      <c r="H421" s="38"/>
      <c r="I421" s="40"/>
      <c r="J421" s="17"/>
      <c r="K421" s="41"/>
      <c r="L421" s="42"/>
      <c r="M421" s="93" t="str">
        <f t="shared" si="14"/>
        <v/>
      </c>
    </row>
    <row r="422" spans="1:13" ht="16.5" x14ac:dyDescent="0.35">
      <c r="A422" s="12">
        <v>419</v>
      </c>
      <c r="B422" s="35"/>
      <c r="C422" s="17"/>
      <c r="D422" s="35"/>
      <c r="E422" s="37"/>
      <c r="F422" s="25"/>
      <c r="G422" s="15"/>
      <c r="H422" s="38"/>
      <c r="I422" s="40"/>
      <c r="J422" s="17"/>
      <c r="K422" s="41"/>
      <c r="L422" s="42"/>
      <c r="M422" s="93" t="str">
        <f t="shared" si="14"/>
        <v/>
      </c>
    </row>
    <row r="423" spans="1:13" ht="16.5" x14ac:dyDescent="0.35">
      <c r="A423" s="12">
        <v>420</v>
      </c>
      <c r="B423" s="35"/>
      <c r="C423" s="17"/>
      <c r="D423" s="35"/>
      <c r="E423" s="37"/>
      <c r="F423" s="25"/>
      <c r="G423" s="15"/>
      <c r="H423" s="38"/>
      <c r="I423" s="40"/>
      <c r="J423" s="17"/>
      <c r="K423" s="41"/>
      <c r="L423" s="42"/>
      <c r="M423" s="93" t="str">
        <f t="shared" si="14"/>
        <v/>
      </c>
    </row>
    <row r="424" spans="1:13" ht="16.5" x14ac:dyDescent="0.35">
      <c r="A424" s="12">
        <v>421</v>
      </c>
      <c r="B424" s="35"/>
      <c r="C424" s="17"/>
      <c r="D424" s="35"/>
      <c r="E424" s="37"/>
      <c r="F424" s="25"/>
      <c r="G424" s="15"/>
      <c r="H424" s="38"/>
      <c r="I424" s="40"/>
      <c r="J424" s="17"/>
      <c r="K424" s="41"/>
      <c r="L424" s="42"/>
      <c r="M424" s="93" t="str">
        <f t="shared" si="14"/>
        <v/>
      </c>
    </row>
    <row r="425" spans="1:13" ht="16.5" x14ac:dyDescent="0.35">
      <c r="A425" s="12">
        <v>422</v>
      </c>
      <c r="B425" s="35"/>
      <c r="C425" s="17"/>
      <c r="D425" s="35"/>
      <c r="E425" s="37"/>
      <c r="F425" s="25"/>
      <c r="G425" s="15"/>
      <c r="H425" s="38"/>
      <c r="I425" s="40"/>
      <c r="J425" s="17"/>
      <c r="K425" s="41"/>
      <c r="L425" s="42"/>
      <c r="M425" s="93" t="str">
        <f t="shared" si="14"/>
        <v/>
      </c>
    </row>
    <row r="426" spans="1:13" ht="16.5" x14ac:dyDescent="0.35">
      <c r="A426" s="12">
        <v>423</v>
      </c>
      <c r="B426" s="35"/>
      <c r="C426" s="17"/>
      <c r="D426" s="35"/>
      <c r="E426" s="37"/>
      <c r="F426" s="25"/>
      <c r="G426" s="15"/>
      <c r="H426" s="38"/>
      <c r="I426" s="40"/>
      <c r="J426" s="17"/>
      <c r="K426" s="41"/>
      <c r="L426" s="42"/>
      <c r="M426" s="93" t="str">
        <f t="shared" si="14"/>
        <v/>
      </c>
    </row>
    <row r="427" spans="1:13" ht="16.5" x14ac:dyDescent="0.35">
      <c r="A427" s="12">
        <v>424</v>
      </c>
      <c r="B427" s="35"/>
      <c r="C427" s="17"/>
      <c r="D427" s="35"/>
      <c r="E427" s="37"/>
      <c r="F427" s="25"/>
      <c r="G427" s="15"/>
      <c r="H427" s="38"/>
      <c r="I427" s="40"/>
      <c r="J427" s="17"/>
      <c r="K427" s="41"/>
      <c r="L427" s="42"/>
      <c r="M427" s="93" t="str">
        <f t="shared" si="14"/>
        <v/>
      </c>
    </row>
    <row r="428" spans="1:13" ht="16.5" x14ac:dyDescent="0.35">
      <c r="A428" s="12">
        <v>425</v>
      </c>
      <c r="B428" s="35"/>
      <c r="C428" s="17"/>
      <c r="D428" s="35"/>
      <c r="E428" s="37"/>
      <c r="F428" s="25"/>
      <c r="G428" s="15"/>
      <c r="H428" s="38"/>
      <c r="I428" s="40"/>
      <c r="J428" s="17"/>
      <c r="K428" s="41"/>
      <c r="L428" s="42"/>
      <c r="M428" s="93" t="str">
        <f t="shared" si="14"/>
        <v/>
      </c>
    </row>
    <row r="429" spans="1:13" ht="16.5" x14ac:dyDescent="0.35">
      <c r="A429" s="12">
        <v>426</v>
      </c>
      <c r="B429" s="35"/>
      <c r="C429" s="17"/>
      <c r="D429" s="35"/>
      <c r="E429" s="37"/>
      <c r="F429" s="25"/>
      <c r="G429" s="15"/>
      <c r="H429" s="38"/>
      <c r="I429" s="40"/>
      <c r="J429" s="17"/>
      <c r="K429" s="41"/>
      <c r="L429" s="42"/>
      <c r="M429" s="93" t="str">
        <f t="shared" si="14"/>
        <v/>
      </c>
    </row>
    <row r="430" spans="1:13" ht="16.5" x14ac:dyDescent="0.35">
      <c r="A430" s="12">
        <v>427</v>
      </c>
      <c r="B430" s="35"/>
      <c r="C430" s="17"/>
      <c r="D430" s="35"/>
      <c r="E430" s="37"/>
      <c r="F430" s="25"/>
      <c r="G430" s="15"/>
      <c r="H430" s="38"/>
      <c r="I430" s="40"/>
      <c r="J430" s="17"/>
      <c r="K430" s="41"/>
      <c r="L430" s="42"/>
      <c r="M430" s="93" t="str">
        <f t="shared" si="14"/>
        <v/>
      </c>
    </row>
    <row r="431" spans="1:13" ht="16.5" x14ac:dyDescent="0.35">
      <c r="A431" s="12">
        <v>428</v>
      </c>
      <c r="B431" s="35"/>
      <c r="C431" s="17"/>
      <c r="D431" s="35"/>
      <c r="E431" s="37"/>
      <c r="F431" s="25"/>
      <c r="G431" s="15"/>
      <c r="H431" s="38"/>
      <c r="I431" s="40"/>
      <c r="J431" s="17"/>
      <c r="K431" s="41"/>
      <c r="L431" s="42"/>
      <c r="M431" s="93" t="str">
        <f t="shared" si="14"/>
        <v/>
      </c>
    </row>
    <row r="432" spans="1:13" ht="16.5" x14ac:dyDescent="0.35">
      <c r="A432" s="12">
        <v>429</v>
      </c>
      <c r="B432" s="35"/>
      <c r="C432" s="17"/>
      <c r="D432" s="35"/>
      <c r="E432" s="37"/>
      <c r="F432" s="25"/>
      <c r="G432" s="15"/>
      <c r="H432" s="38"/>
      <c r="I432" s="40"/>
      <c r="J432" s="17"/>
      <c r="K432" s="41"/>
      <c r="L432" s="42"/>
      <c r="M432" s="93" t="str">
        <f t="shared" si="14"/>
        <v/>
      </c>
    </row>
    <row r="433" spans="1:13" ht="16.5" x14ac:dyDescent="0.35">
      <c r="A433" s="12">
        <v>430</v>
      </c>
      <c r="B433" s="35"/>
      <c r="C433" s="17"/>
      <c r="D433" s="35"/>
      <c r="E433" s="37"/>
      <c r="F433" s="25"/>
      <c r="G433" s="15"/>
      <c r="H433" s="38"/>
      <c r="I433" s="40"/>
      <c r="J433" s="17"/>
      <c r="K433" s="41"/>
      <c r="L433" s="42"/>
      <c r="M433" s="93" t="str">
        <f t="shared" si="14"/>
        <v/>
      </c>
    </row>
    <row r="434" spans="1:13" ht="16.5" x14ac:dyDescent="0.35">
      <c r="A434" s="12">
        <v>431</v>
      </c>
      <c r="B434" s="35"/>
      <c r="C434" s="17"/>
      <c r="D434" s="35"/>
      <c r="E434" s="37"/>
      <c r="F434" s="25"/>
      <c r="G434" s="15"/>
      <c r="H434" s="38"/>
      <c r="I434" s="40"/>
      <c r="J434" s="17"/>
      <c r="K434" s="41"/>
      <c r="L434" s="42"/>
      <c r="M434" s="93" t="str">
        <f t="shared" si="14"/>
        <v/>
      </c>
    </row>
    <row r="435" spans="1:13" ht="16.5" x14ac:dyDescent="0.35">
      <c r="A435" s="12">
        <v>432</v>
      </c>
      <c r="B435" s="35"/>
      <c r="C435" s="17"/>
      <c r="D435" s="35"/>
      <c r="E435" s="37"/>
      <c r="F435" s="25"/>
      <c r="G435" s="15"/>
      <c r="H435" s="38"/>
      <c r="I435" s="40"/>
      <c r="J435" s="17"/>
      <c r="K435" s="41"/>
      <c r="L435" s="42"/>
      <c r="M435" s="93" t="str">
        <f t="shared" si="14"/>
        <v/>
      </c>
    </row>
    <row r="436" spans="1:13" ht="16.5" x14ac:dyDescent="0.35">
      <c r="A436" s="12">
        <v>433</v>
      </c>
      <c r="B436" s="35"/>
      <c r="C436" s="17"/>
      <c r="D436" s="35"/>
      <c r="E436" s="37"/>
      <c r="F436" s="25"/>
      <c r="G436" s="15"/>
      <c r="H436" s="38"/>
      <c r="I436" s="40"/>
      <c r="J436" s="17"/>
      <c r="K436" s="41"/>
      <c r="L436" s="42"/>
      <c r="M436" s="93" t="str">
        <f t="shared" si="14"/>
        <v/>
      </c>
    </row>
    <row r="437" spans="1:13" ht="16.5" x14ac:dyDescent="0.35">
      <c r="A437" s="12">
        <v>434</v>
      </c>
      <c r="B437" s="35"/>
      <c r="C437" s="17"/>
      <c r="D437" s="35"/>
      <c r="E437" s="37"/>
      <c r="F437" s="25"/>
      <c r="G437" s="15"/>
      <c r="H437" s="38"/>
      <c r="I437" s="40"/>
      <c r="J437" s="17"/>
      <c r="K437" s="41"/>
      <c r="L437" s="42"/>
      <c r="M437" s="93" t="str">
        <f t="shared" si="14"/>
        <v/>
      </c>
    </row>
    <row r="438" spans="1:13" ht="16.5" x14ac:dyDescent="0.35">
      <c r="A438" s="12">
        <v>435</v>
      </c>
      <c r="B438" s="35"/>
      <c r="C438" s="17"/>
      <c r="D438" s="35"/>
      <c r="E438" s="37"/>
      <c r="F438" s="25"/>
      <c r="G438" s="15"/>
      <c r="H438" s="38"/>
      <c r="I438" s="40"/>
      <c r="J438" s="17"/>
      <c r="K438" s="41"/>
      <c r="L438" s="42"/>
      <c r="M438" s="93" t="str">
        <f t="shared" si="14"/>
        <v/>
      </c>
    </row>
    <row r="439" spans="1:13" ht="16.5" x14ac:dyDescent="0.35">
      <c r="A439" s="12">
        <v>436</v>
      </c>
      <c r="B439" s="35"/>
      <c r="C439" s="17"/>
      <c r="D439" s="35"/>
      <c r="E439" s="37"/>
      <c r="F439" s="25"/>
      <c r="G439" s="15"/>
      <c r="H439" s="38"/>
      <c r="I439" s="40"/>
      <c r="J439" s="17"/>
      <c r="K439" s="41"/>
      <c r="L439" s="42"/>
      <c r="M439" s="93" t="str">
        <f t="shared" si="14"/>
        <v/>
      </c>
    </row>
    <row r="440" spans="1:13" ht="16.5" x14ac:dyDescent="0.35">
      <c r="A440" s="12">
        <v>437</v>
      </c>
      <c r="B440" s="35"/>
      <c r="C440" s="17"/>
      <c r="D440" s="35"/>
      <c r="E440" s="37"/>
      <c r="F440" s="25"/>
      <c r="G440" s="15"/>
      <c r="H440" s="38"/>
      <c r="I440" s="40"/>
      <c r="J440" s="17"/>
      <c r="K440" s="41"/>
      <c r="L440" s="42"/>
      <c r="M440" s="93" t="str">
        <f t="shared" si="14"/>
        <v/>
      </c>
    </row>
    <row r="441" spans="1:13" ht="16.5" x14ac:dyDescent="0.35">
      <c r="A441" s="12">
        <v>438</v>
      </c>
      <c r="B441" s="35"/>
      <c r="C441" s="17"/>
      <c r="D441" s="35"/>
      <c r="E441" s="37"/>
      <c r="F441" s="25"/>
      <c r="G441" s="15"/>
      <c r="H441" s="38"/>
      <c r="I441" s="40"/>
      <c r="J441" s="17"/>
      <c r="K441" s="41"/>
      <c r="L441" s="42"/>
      <c r="M441" s="93" t="str">
        <f t="shared" si="14"/>
        <v/>
      </c>
    </row>
    <row r="442" spans="1:13" ht="16.5" x14ac:dyDescent="0.35">
      <c r="A442" s="12">
        <v>439</v>
      </c>
      <c r="B442" s="35"/>
      <c r="C442" s="17"/>
      <c r="D442" s="35"/>
      <c r="E442" s="37"/>
      <c r="F442" s="25"/>
      <c r="G442" s="15"/>
      <c r="H442" s="38"/>
      <c r="I442" s="40"/>
      <c r="J442" s="17"/>
      <c r="K442" s="41"/>
      <c r="L442" s="42"/>
      <c r="M442" s="93" t="str">
        <f t="shared" si="14"/>
        <v/>
      </c>
    </row>
    <row r="443" spans="1:13" ht="16.5" x14ac:dyDescent="0.35">
      <c r="A443" s="12">
        <v>440</v>
      </c>
      <c r="B443" s="35"/>
      <c r="C443" s="17"/>
      <c r="D443" s="35"/>
      <c r="E443" s="37"/>
      <c r="F443" s="25"/>
      <c r="G443" s="15"/>
      <c r="H443" s="38"/>
      <c r="I443" s="40"/>
      <c r="J443" s="17"/>
      <c r="K443" s="41"/>
      <c r="L443" s="42"/>
      <c r="M443" s="93" t="str">
        <f t="shared" si="14"/>
        <v/>
      </c>
    </row>
    <row r="444" spans="1:13" ht="16.5" x14ac:dyDescent="0.35">
      <c r="A444" s="12">
        <v>441</v>
      </c>
      <c r="B444" s="35"/>
      <c r="C444" s="17"/>
      <c r="D444" s="35"/>
      <c r="E444" s="37"/>
      <c r="F444" s="25"/>
      <c r="G444" s="15"/>
      <c r="H444" s="38"/>
      <c r="I444" s="40"/>
      <c r="J444" s="17"/>
      <c r="K444" s="41"/>
      <c r="L444" s="42"/>
      <c r="M444" s="93" t="str">
        <f t="shared" si="14"/>
        <v/>
      </c>
    </row>
    <row r="445" spans="1:13" ht="16.5" x14ac:dyDescent="0.35">
      <c r="A445" s="12">
        <v>442</v>
      </c>
      <c r="B445" s="35"/>
      <c r="C445" s="17"/>
      <c r="D445" s="35"/>
      <c r="E445" s="37"/>
      <c r="F445" s="25"/>
      <c r="G445" s="15"/>
      <c r="H445" s="38"/>
      <c r="I445" s="40"/>
      <c r="J445" s="17"/>
      <c r="K445" s="41"/>
      <c r="L445" s="42"/>
      <c r="M445" s="93" t="str">
        <f t="shared" si="14"/>
        <v/>
      </c>
    </row>
    <row r="446" spans="1:13" ht="16.5" x14ac:dyDescent="0.35">
      <c r="A446" s="12">
        <v>443</v>
      </c>
      <c r="B446" s="35"/>
      <c r="C446" s="17"/>
      <c r="D446" s="35"/>
      <c r="E446" s="37"/>
      <c r="F446" s="25"/>
      <c r="G446" s="15"/>
      <c r="H446" s="38"/>
      <c r="I446" s="40"/>
      <c r="J446" s="17"/>
      <c r="K446" s="41"/>
      <c r="L446" s="42"/>
      <c r="M446" s="93" t="str">
        <f t="shared" si="14"/>
        <v/>
      </c>
    </row>
    <row r="447" spans="1:13" ht="16.5" x14ac:dyDescent="0.35">
      <c r="A447" s="12">
        <v>444</v>
      </c>
      <c r="B447" s="35"/>
      <c r="C447" s="17"/>
      <c r="D447" s="35"/>
      <c r="E447" s="37"/>
      <c r="F447" s="25"/>
      <c r="G447" s="15"/>
      <c r="H447" s="38"/>
      <c r="I447" s="40"/>
      <c r="J447" s="17"/>
      <c r="K447" s="41"/>
      <c r="L447" s="42"/>
      <c r="M447" s="93" t="str">
        <f t="shared" si="14"/>
        <v/>
      </c>
    </row>
    <row r="448" spans="1:13" ht="16.5" x14ac:dyDescent="0.35">
      <c r="A448" s="12">
        <v>445</v>
      </c>
      <c r="B448" s="35"/>
      <c r="C448" s="17"/>
      <c r="D448" s="35"/>
      <c r="E448" s="37"/>
      <c r="F448" s="25"/>
      <c r="G448" s="15"/>
      <c r="H448" s="38"/>
      <c r="I448" s="40"/>
      <c r="J448" s="17"/>
      <c r="K448" s="41"/>
      <c r="L448" s="42"/>
      <c r="M448" s="93" t="str">
        <f t="shared" si="14"/>
        <v/>
      </c>
    </row>
    <row r="449" spans="1:13" ht="16.5" x14ac:dyDescent="0.35">
      <c r="A449" s="12">
        <v>446</v>
      </c>
      <c r="B449" s="35"/>
      <c r="C449" s="17"/>
      <c r="D449" s="35"/>
      <c r="E449" s="37"/>
      <c r="F449" s="25"/>
      <c r="G449" s="15"/>
      <c r="H449" s="38"/>
      <c r="I449" s="40"/>
      <c r="J449" s="17"/>
      <c r="K449" s="41"/>
      <c r="L449" s="42"/>
      <c r="M449" s="93" t="str">
        <f t="shared" si="14"/>
        <v/>
      </c>
    </row>
    <row r="450" spans="1:13" ht="16.5" x14ac:dyDescent="0.35">
      <c r="A450" s="12">
        <v>447</v>
      </c>
      <c r="B450" s="35"/>
      <c r="C450" s="17"/>
      <c r="D450" s="35"/>
      <c r="E450" s="37"/>
      <c r="F450" s="25"/>
      <c r="G450" s="15"/>
      <c r="H450" s="38"/>
      <c r="I450" s="40"/>
      <c r="J450" s="17"/>
      <c r="K450" s="41"/>
      <c r="L450" s="42"/>
      <c r="M450" s="93" t="str">
        <f t="shared" si="14"/>
        <v/>
      </c>
    </row>
    <row r="451" spans="1:13" ht="16.5" x14ac:dyDescent="0.35">
      <c r="A451" s="12">
        <v>448</v>
      </c>
      <c r="B451" s="35"/>
      <c r="C451" s="17"/>
      <c r="D451" s="35"/>
      <c r="E451" s="37"/>
      <c r="F451" s="25"/>
      <c r="G451" s="15"/>
      <c r="H451" s="38"/>
      <c r="I451" s="40"/>
      <c r="J451" s="17"/>
      <c r="K451" s="41"/>
      <c r="L451" s="42"/>
      <c r="M451" s="93" t="str">
        <f t="shared" ref="M451:M705" si="15">IF(I451="","",EDATE(I451,6))</f>
        <v/>
      </c>
    </row>
    <row r="452" spans="1:13" ht="16.5" x14ac:dyDescent="0.35">
      <c r="A452" s="12">
        <v>449</v>
      </c>
      <c r="B452" s="35"/>
      <c r="C452" s="17"/>
      <c r="D452" s="35"/>
      <c r="E452" s="37"/>
      <c r="F452" s="25"/>
      <c r="G452" s="15"/>
      <c r="H452" s="38"/>
      <c r="I452" s="40"/>
      <c r="J452" s="17"/>
      <c r="K452" s="41"/>
      <c r="L452" s="42"/>
      <c r="M452" s="93" t="str">
        <f t="shared" si="15"/>
        <v/>
      </c>
    </row>
    <row r="453" spans="1:13" ht="16.5" x14ac:dyDescent="0.35">
      <c r="A453" s="12">
        <v>450</v>
      </c>
      <c r="B453" s="35"/>
      <c r="C453" s="17"/>
      <c r="D453" s="35"/>
      <c r="E453" s="37"/>
      <c r="F453" s="25"/>
      <c r="G453" s="15"/>
      <c r="H453" s="38"/>
      <c r="I453" s="40"/>
      <c r="J453" s="17"/>
      <c r="K453" s="41"/>
      <c r="L453" s="42"/>
      <c r="M453" s="93" t="str">
        <f t="shared" si="15"/>
        <v/>
      </c>
    </row>
    <row r="454" spans="1:13" ht="16.5" x14ac:dyDescent="0.35">
      <c r="A454" s="12">
        <v>451</v>
      </c>
      <c r="B454" s="35"/>
      <c r="C454" s="17"/>
      <c r="D454" s="35"/>
      <c r="E454" s="37"/>
      <c r="F454" s="25"/>
      <c r="G454" s="15"/>
      <c r="H454" s="38"/>
      <c r="I454" s="40"/>
      <c r="J454" s="17"/>
      <c r="K454" s="41"/>
      <c r="L454" s="42"/>
      <c r="M454" s="93" t="str">
        <f t="shared" si="15"/>
        <v/>
      </c>
    </row>
    <row r="455" spans="1:13" ht="16.5" x14ac:dyDescent="0.35">
      <c r="A455" s="12">
        <v>452</v>
      </c>
      <c r="B455" s="35"/>
      <c r="C455" s="17"/>
      <c r="D455" s="35"/>
      <c r="E455" s="37"/>
      <c r="F455" s="25"/>
      <c r="G455" s="15"/>
      <c r="H455" s="38"/>
      <c r="I455" s="40"/>
      <c r="J455" s="17"/>
      <c r="K455" s="41"/>
      <c r="L455" s="42"/>
      <c r="M455" s="93" t="str">
        <f t="shared" si="15"/>
        <v/>
      </c>
    </row>
    <row r="456" spans="1:13" ht="16.5" x14ac:dyDescent="0.35">
      <c r="A456" s="12">
        <v>453</v>
      </c>
      <c r="B456" s="35"/>
      <c r="C456" s="17"/>
      <c r="D456" s="35"/>
      <c r="E456" s="37"/>
      <c r="F456" s="25"/>
      <c r="G456" s="15"/>
      <c r="H456" s="38"/>
      <c r="I456" s="40"/>
      <c r="J456" s="17"/>
      <c r="K456" s="41"/>
      <c r="L456" s="42"/>
      <c r="M456" s="93" t="str">
        <f t="shared" si="15"/>
        <v/>
      </c>
    </row>
    <row r="457" spans="1:13" ht="16.5" x14ac:dyDescent="0.35">
      <c r="A457" s="12">
        <v>454</v>
      </c>
      <c r="B457" s="35"/>
      <c r="C457" s="17"/>
      <c r="D457" s="35"/>
      <c r="E457" s="37"/>
      <c r="F457" s="25"/>
      <c r="G457" s="15"/>
      <c r="H457" s="38"/>
      <c r="I457" s="40"/>
      <c r="J457" s="17"/>
      <c r="K457" s="41"/>
      <c r="L457" s="42"/>
      <c r="M457" s="93" t="str">
        <f t="shared" si="15"/>
        <v/>
      </c>
    </row>
    <row r="458" spans="1:13" ht="16.5" x14ac:dyDescent="0.35">
      <c r="A458" s="12">
        <v>455</v>
      </c>
      <c r="B458" s="35"/>
      <c r="C458" s="17"/>
      <c r="D458" s="35"/>
      <c r="E458" s="37"/>
      <c r="F458" s="25"/>
      <c r="G458" s="15"/>
      <c r="H458" s="38"/>
      <c r="I458" s="40"/>
      <c r="J458" s="17"/>
      <c r="K458" s="41"/>
      <c r="L458" s="42"/>
      <c r="M458" s="93" t="str">
        <f t="shared" si="15"/>
        <v/>
      </c>
    </row>
    <row r="459" spans="1:13" ht="16.5" x14ac:dyDescent="0.35">
      <c r="A459" s="12">
        <v>456</v>
      </c>
      <c r="B459" s="35"/>
      <c r="C459" s="17"/>
      <c r="D459" s="35"/>
      <c r="E459" s="37"/>
      <c r="F459" s="25"/>
      <c r="G459" s="15"/>
      <c r="H459" s="38"/>
      <c r="I459" s="40"/>
      <c r="J459" s="17"/>
      <c r="K459" s="41"/>
      <c r="L459" s="42"/>
      <c r="M459" s="93" t="str">
        <f t="shared" si="15"/>
        <v/>
      </c>
    </row>
    <row r="460" spans="1:13" ht="16.5" x14ac:dyDescent="0.35">
      <c r="A460" s="12">
        <v>457</v>
      </c>
      <c r="B460" s="35"/>
      <c r="C460" s="17"/>
      <c r="D460" s="35"/>
      <c r="E460" s="37"/>
      <c r="F460" s="25"/>
      <c r="G460" s="15"/>
      <c r="H460" s="38"/>
      <c r="I460" s="40"/>
      <c r="J460" s="17"/>
      <c r="K460" s="41"/>
      <c r="L460" s="42"/>
      <c r="M460" s="93" t="str">
        <f t="shared" si="15"/>
        <v/>
      </c>
    </row>
    <row r="461" spans="1:13" ht="16.5" x14ac:dyDescent="0.35">
      <c r="A461" s="12">
        <v>458</v>
      </c>
      <c r="B461" s="35"/>
      <c r="C461" s="17"/>
      <c r="D461" s="35"/>
      <c r="E461" s="37"/>
      <c r="F461" s="25"/>
      <c r="G461" s="15"/>
      <c r="H461" s="38"/>
      <c r="I461" s="40"/>
      <c r="J461" s="17"/>
      <c r="K461" s="41"/>
      <c r="L461" s="42"/>
      <c r="M461" s="93" t="str">
        <f t="shared" si="15"/>
        <v/>
      </c>
    </row>
    <row r="462" spans="1:13" ht="16.5" x14ac:dyDescent="0.35">
      <c r="A462" s="12">
        <v>459</v>
      </c>
      <c r="B462" s="35"/>
      <c r="C462" s="17"/>
      <c r="D462" s="35"/>
      <c r="E462" s="37"/>
      <c r="F462" s="25"/>
      <c r="G462" s="15"/>
      <c r="H462" s="38"/>
      <c r="I462" s="40"/>
      <c r="J462" s="17"/>
      <c r="K462" s="41"/>
      <c r="L462" s="42"/>
      <c r="M462" s="93" t="str">
        <f t="shared" si="15"/>
        <v/>
      </c>
    </row>
    <row r="463" spans="1:13" ht="16.5" x14ac:dyDescent="0.35">
      <c r="A463" s="12">
        <v>460</v>
      </c>
      <c r="B463" s="35"/>
      <c r="C463" s="17"/>
      <c r="D463" s="35"/>
      <c r="E463" s="37"/>
      <c r="F463" s="25"/>
      <c r="G463" s="15"/>
      <c r="H463" s="38"/>
      <c r="I463" s="40"/>
      <c r="J463" s="17"/>
      <c r="K463" s="41"/>
      <c r="L463" s="42"/>
      <c r="M463" s="93" t="str">
        <f t="shared" si="15"/>
        <v/>
      </c>
    </row>
    <row r="464" spans="1:13" ht="16.5" x14ac:dyDescent="0.35">
      <c r="A464" s="12">
        <v>461</v>
      </c>
      <c r="B464" s="35"/>
      <c r="C464" s="17"/>
      <c r="D464" s="35"/>
      <c r="E464" s="37"/>
      <c r="F464" s="25"/>
      <c r="G464" s="15"/>
      <c r="H464" s="38"/>
      <c r="I464" s="40"/>
      <c r="J464" s="17"/>
      <c r="K464" s="41"/>
      <c r="L464" s="42"/>
      <c r="M464" s="93" t="str">
        <f t="shared" si="15"/>
        <v/>
      </c>
    </row>
    <row r="465" spans="1:13" ht="16.5" x14ac:dyDescent="0.35">
      <c r="A465" s="12">
        <v>462</v>
      </c>
      <c r="B465" s="35"/>
      <c r="C465" s="17"/>
      <c r="D465" s="35"/>
      <c r="E465" s="37"/>
      <c r="F465" s="25"/>
      <c r="G465" s="15"/>
      <c r="H465" s="38"/>
      <c r="I465" s="40"/>
      <c r="J465" s="17"/>
      <c r="K465" s="41"/>
      <c r="L465" s="42"/>
      <c r="M465" s="93" t="str">
        <f t="shared" si="15"/>
        <v/>
      </c>
    </row>
    <row r="466" spans="1:13" ht="16.5" x14ac:dyDescent="0.35">
      <c r="A466" s="12">
        <v>463</v>
      </c>
      <c r="B466" s="35"/>
      <c r="C466" s="17"/>
      <c r="D466" s="35"/>
      <c r="E466" s="37"/>
      <c r="F466" s="25"/>
      <c r="G466" s="15"/>
      <c r="H466" s="38"/>
      <c r="I466" s="40"/>
      <c r="J466" s="17"/>
      <c r="K466" s="41"/>
      <c r="L466" s="42"/>
      <c r="M466" s="93" t="str">
        <f t="shared" si="15"/>
        <v/>
      </c>
    </row>
    <row r="467" spans="1:13" ht="16.5" x14ac:dyDescent="0.35">
      <c r="A467" s="12">
        <v>464</v>
      </c>
      <c r="B467" s="35"/>
      <c r="C467" s="17"/>
      <c r="D467" s="35"/>
      <c r="E467" s="37"/>
      <c r="F467" s="25"/>
      <c r="G467" s="15"/>
      <c r="H467" s="38"/>
      <c r="I467" s="40"/>
      <c r="J467" s="17"/>
      <c r="K467" s="41"/>
      <c r="L467" s="42"/>
      <c r="M467" s="93" t="str">
        <f t="shared" si="15"/>
        <v/>
      </c>
    </row>
    <row r="468" spans="1:13" ht="16.5" x14ac:dyDescent="0.35">
      <c r="A468" s="12">
        <v>465</v>
      </c>
      <c r="B468" s="35"/>
      <c r="C468" s="17"/>
      <c r="D468" s="35"/>
      <c r="E468" s="37"/>
      <c r="F468" s="25"/>
      <c r="G468" s="15"/>
      <c r="H468" s="38"/>
      <c r="I468" s="40"/>
      <c r="J468" s="17"/>
      <c r="K468" s="41"/>
      <c r="L468" s="42"/>
      <c r="M468" s="93" t="str">
        <f t="shared" si="15"/>
        <v/>
      </c>
    </row>
    <row r="469" spans="1:13" ht="16.5" x14ac:dyDescent="0.35">
      <c r="A469" s="12">
        <v>466</v>
      </c>
      <c r="B469" s="35"/>
      <c r="C469" s="17"/>
      <c r="D469" s="35"/>
      <c r="E469" s="37"/>
      <c r="F469" s="25"/>
      <c r="G469" s="15"/>
      <c r="H469" s="38"/>
      <c r="I469" s="40"/>
      <c r="J469" s="17"/>
      <c r="K469" s="41"/>
      <c r="L469" s="42"/>
      <c r="M469" s="93" t="str">
        <f t="shared" si="15"/>
        <v/>
      </c>
    </row>
    <row r="470" spans="1:13" ht="16.5" x14ac:dyDescent="0.35">
      <c r="A470" s="12">
        <v>467</v>
      </c>
      <c r="B470" s="35"/>
      <c r="C470" s="17"/>
      <c r="D470" s="35"/>
      <c r="E470" s="37"/>
      <c r="F470" s="25"/>
      <c r="G470" s="15"/>
      <c r="H470" s="38"/>
      <c r="I470" s="40"/>
      <c r="J470" s="17"/>
      <c r="K470" s="41"/>
      <c r="L470" s="42"/>
      <c r="M470" s="93" t="str">
        <f t="shared" si="15"/>
        <v/>
      </c>
    </row>
    <row r="471" spans="1:13" ht="16.5" x14ac:dyDescent="0.35">
      <c r="A471" s="12">
        <v>468</v>
      </c>
      <c r="B471" s="35"/>
      <c r="C471" s="17"/>
      <c r="D471" s="35"/>
      <c r="E471" s="37"/>
      <c r="F471" s="25"/>
      <c r="G471" s="15"/>
      <c r="H471" s="38"/>
      <c r="I471" s="40"/>
      <c r="J471" s="17"/>
      <c r="K471" s="41"/>
      <c r="L471" s="42"/>
      <c r="M471" s="93" t="str">
        <f t="shared" si="15"/>
        <v/>
      </c>
    </row>
    <row r="472" spans="1:13" ht="16.5" x14ac:dyDescent="0.35">
      <c r="A472" s="12">
        <v>469</v>
      </c>
      <c r="B472" s="35"/>
      <c r="C472" s="17"/>
      <c r="D472" s="35"/>
      <c r="E472" s="37"/>
      <c r="F472" s="25"/>
      <c r="G472" s="15"/>
      <c r="H472" s="38"/>
      <c r="I472" s="40"/>
      <c r="J472" s="17"/>
      <c r="K472" s="41"/>
      <c r="L472" s="42"/>
      <c r="M472" s="93" t="str">
        <f t="shared" si="15"/>
        <v/>
      </c>
    </row>
    <row r="473" spans="1:13" ht="16.5" x14ac:dyDescent="0.35">
      <c r="A473" s="12">
        <v>470</v>
      </c>
      <c r="B473" s="35"/>
      <c r="C473" s="17"/>
      <c r="D473" s="35"/>
      <c r="E473" s="37"/>
      <c r="F473" s="25"/>
      <c r="G473" s="15"/>
      <c r="H473" s="38"/>
      <c r="I473" s="40"/>
      <c r="J473" s="17"/>
      <c r="K473" s="41"/>
      <c r="L473" s="42"/>
      <c r="M473" s="93" t="str">
        <f t="shared" si="15"/>
        <v/>
      </c>
    </row>
    <row r="474" spans="1:13" ht="16.5" x14ac:dyDescent="0.35">
      <c r="A474" s="12">
        <v>471</v>
      </c>
      <c r="B474" s="35"/>
      <c r="C474" s="17"/>
      <c r="D474" s="35"/>
      <c r="E474" s="37"/>
      <c r="F474" s="25"/>
      <c r="G474" s="15"/>
      <c r="H474" s="38"/>
      <c r="I474" s="40"/>
      <c r="J474" s="17"/>
      <c r="K474" s="41"/>
      <c r="L474" s="42"/>
      <c r="M474" s="93" t="str">
        <f t="shared" si="15"/>
        <v/>
      </c>
    </row>
    <row r="475" spans="1:13" ht="16.5" x14ac:dyDescent="0.35">
      <c r="A475" s="12">
        <v>472</v>
      </c>
      <c r="B475" s="35"/>
      <c r="C475" s="17"/>
      <c r="D475" s="35"/>
      <c r="E475" s="37"/>
      <c r="F475" s="25"/>
      <c r="G475" s="15"/>
      <c r="H475" s="38"/>
      <c r="I475" s="40"/>
      <c r="J475" s="17"/>
      <c r="K475" s="41"/>
      <c r="L475" s="42"/>
      <c r="M475" s="93" t="str">
        <f t="shared" si="15"/>
        <v/>
      </c>
    </row>
    <row r="476" spans="1:13" ht="16.5" x14ac:dyDescent="0.35">
      <c r="A476" s="12">
        <v>473</v>
      </c>
      <c r="B476" s="35"/>
      <c r="C476" s="17"/>
      <c r="D476" s="35"/>
      <c r="E476" s="37"/>
      <c r="F476" s="25"/>
      <c r="G476" s="15"/>
      <c r="H476" s="38"/>
      <c r="I476" s="40"/>
      <c r="J476" s="17"/>
      <c r="K476" s="41"/>
      <c r="L476" s="42"/>
      <c r="M476" s="93" t="str">
        <f t="shared" si="15"/>
        <v/>
      </c>
    </row>
    <row r="477" spans="1:13" ht="16.5" x14ac:dyDescent="0.35">
      <c r="A477" s="12">
        <v>474</v>
      </c>
      <c r="B477" s="35"/>
      <c r="C477" s="17"/>
      <c r="D477" s="35"/>
      <c r="E477" s="37"/>
      <c r="F477" s="25"/>
      <c r="G477" s="15"/>
      <c r="H477" s="38"/>
      <c r="I477" s="40"/>
      <c r="J477" s="17"/>
      <c r="K477" s="41"/>
      <c r="L477" s="42"/>
      <c r="M477" s="93" t="str">
        <f t="shared" si="15"/>
        <v/>
      </c>
    </row>
    <row r="478" spans="1:13" ht="16.5" x14ac:dyDescent="0.35">
      <c r="A478" s="12">
        <v>475</v>
      </c>
      <c r="B478" s="35"/>
      <c r="C478" s="17"/>
      <c r="D478" s="35"/>
      <c r="E478" s="37"/>
      <c r="F478" s="25"/>
      <c r="G478" s="15"/>
      <c r="H478" s="38"/>
      <c r="I478" s="40"/>
      <c r="J478" s="17"/>
      <c r="K478" s="41"/>
      <c r="L478" s="42"/>
      <c r="M478" s="93" t="str">
        <f t="shared" si="15"/>
        <v/>
      </c>
    </row>
    <row r="479" spans="1:13" ht="16.5" x14ac:dyDescent="0.35">
      <c r="A479" s="12">
        <v>476</v>
      </c>
      <c r="B479" s="35"/>
      <c r="C479" s="17"/>
      <c r="D479" s="35"/>
      <c r="E479" s="37"/>
      <c r="F479" s="25"/>
      <c r="G479" s="15"/>
      <c r="H479" s="38"/>
      <c r="I479" s="40"/>
      <c r="J479" s="17"/>
      <c r="K479" s="41"/>
      <c r="L479" s="42"/>
      <c r="M479" s="93" t="str">
        <f t="shared" si="15"/>
        <v/>
      </c>
    </row>
    <row r="480" spans="1:13" ht="16.5" x14ac:dyDescent="0.35">
      <c r="A480" s="12">
        <v>477</v>
      </c>
      <c r="B480" s="35"/>
      <c r="C480" s="17"/>
      <c r="D480" s="35"/>
      <c r="E480" s="37"/>
      <c r="F480" s="25"/>
      <c r="G480" s="15"/>
      <c r="H480" s="38"/>
      <c r="I480" s="40"/>
      <c r="J480" s="17"/>
      <c r="K480" s="41"/>
      <c r="L480" s="42"/>
      <c r="M480" s="93" t="str">
        <f t="shared" si="15"/>
        <v/>
      </c>
    </row>
    <row r="481" spans="1:13" ht="16.5" x14ac:dyDescent="0.35">
      <c r="A481" s="12">
        <v>478</v>
      </c>
      <c r="B481" s="35"/>
      <c r="C481" s="17"/>
      <c r="D481" s="35"/>
      <c r="E481" s="37"/>
      <c r="F481" s="25"/>
      <c r="G481" s="15"/>
      <c r="H481" s="38"/>
      <c r="I481" s="40"/>
      <c r="J481" s="17"/>
      <c r="K481" s="41"/>
      <c r="L481" s="42"/>
      <c r="M481" s="93" t="str">
        <f t="shared" si="15"/>
        <v/>
      </c>
    </row>
    <row r="482" spans="1:13" ht="16.5" x14ac:dyDescent="0.35">
      <c r="A482" s="12">
        <v>479</v>
      </c>
      <c r="B482" s="35"/>
      <c r="C482" s="17"/>
      <c r="D482" s="35"/>
      <c r="E482" s="37"/>
      <c r="F482" s="25"/>
      <c r="G482" s="15"/>
      <c r="H482" s="38"/>
      <c r="I482" s="40"/>
      <c r="J482" s="17"/>
      <c r="K482" s="41"/>
      <c r="L482" s="42"/>
      <c r="M482" s="93" t="str">
        <f t="shared" si="15"/>
        <v/>
      </c>
    </row>
    <row r="483" spans="1:13" ht="16.5" x14ac:dyDescent="0.35">
      <c r="A483" s="12">
        <v>480</v>
      </c>
      <c r="B483" s="35"/>
      <c r="C483" s="17"/>
      <c r="D483" s="35"/>
      <c r="E483" s="37"/>
      <c r="F483" s="25"/>
      <c r="G483" s="15"/>
      <c r="H483" s="38"/>
      <c r="I483" s="40"/>
      <c r="J483" s="17"/>
      <c r="K483" s="41"/>
      <c r="L483" s="42"/>
      <c r="M483" s="93" t="str">
        <f t="shared" si="15"/>
        <v/>
      </c>
    </row>
    <row r="484" spans="1:13" ht="16.5" x14ac:dyDescent="0.35">
      <c r="A484" s="12">
        <v>481</v>
      </c>
      <c r="B484" s="35"/>
      <c r="C484" s="17"/>
      <c r="D484" s="35"/>
      <c r="E484" s="37"/>
      <c r="F484" s="25"/>
      <c r="G484" s="15"/>
      <c r="H484" s="38"/>
      <c r="I484" s="40"/>
      <c r="J484" s="17"/>
      <c r="K484" s="41"/>
      <c r="L484" s="42"/>
      <c r="M484" s="93" t="str">
        <f t="shared" si="15"/>
        <v/>
      </c>
    </row>
    <row r="485" spans="1:13" ht="16.5" x14ac:dyDescent="0.35">
      <c r="A485" s="12">
        <v>482</v>
      </c>
      <c r="B485" s="35"/>
      <c r="C485" s="17"/>
      <c r="D485" s="35"/>
      <c r="E485" s="37"/>
      <c r="F485" s="25"/>
      <c r="G485" s="15"/>
      <c r="H485" s="38"/>
      <c r="I485" s="40"/>
      <c r="J485" s="17"/>
      <c r="K485" s="41"/>
      <c r="L485" s="42"/>
      <c r="M485" s="93" t="str">
        <f t="shared" si="15"/>
        <v/>
      </c>
    </row>
    <row r="486" spans="1:13" ht="16.5" x14ac:dyDescent="0.35">
      <c r="A486" s="12">
        <v>483</v>
      </c>
      <c r="B486" s="35"/>
      <c r="C486" s="17"/>
      <c r="D486" s="35"/>
      <c r="E486" s="37"/>
      <c r="F486" s="25"/>
      <c r="G486" s="15"/>
      <c r="H486" s="38"/>
      <c r="I486" s="40"/>
      <c r="J486" s="17"/>
      <c r="K486" s="41"/>
      <c r="L486" s="42"/>
      <c r="M486" s="93" t="str">
        <f t="shared" si="15"/>
        <v/>
      </c>
    </row>
    <row r="487" spans="1:13" ht="16.5" x14ac:dyDescent="0.35">
      <c r="A487" s="12">
        <v>484</v>
      </c>
      <c r="B487" s="35"/>
      <c r="C487" s="17"/>
      <c r="D487" s="35"/>
      <c r="E487" s="37"/>
      <c r="F487" s="25"/>
      <c r="G487" s="15"/>
      <c r="H487" s="38"/>
      <c r="I487" s="40"/>
      <c r="J487" s="17"/>
      <c r="K487" s="41"/>
      <c r="L487" s="42"/>
      <c r="M487" s="93" t="str">
        <f t="shared" si="15"/>
        <v/>
      </c>
    </row>
    <row r="488" spans="1:13" ht="16.5" x14ac:dyDescent="0.35">
      <c r="A488" s="12">
        <v>485</v>
      </c>
      <c r="B488" s="35"/>
      <c r="C488" s="17"/>
      <c r="D488" s="35"/>
      <c r="E488" s="37"/>
      <c r="F488" s="25"/>
      <c r="G488" s="15"/>
      <c r="H488" s="38"/>
      <c r="I488" s="40"/>
      <c r="J488" s="17"/>
      <c r="K488" s="41"/>
      <c r="L488" s="42"/>
      <c r="M488" s="93" t="str">
        <f t="shared" si="15"/>
        <v/>
      </c>
    </row>
    <row r="489" spans="1:13" ht="16.5" x14ac:dyDescent="0.35">
      <c r="A489" s="12">
        <v>486</v>
      </c>
      <c r="B489" s="35"/>
      <c r="C489" s="17"/>
      <c r="D489" s="35"/>
      <c r="E489" s="37"/>
      <c r="F489" s="25"/>
      <c r="G489" s="15"/>
      <c r="H489" s="38"/>
      <c r="I489" s="40"/>
      <c r="J489" s="17"/>
      <c r="K489" s="41"/>
      <c r="L489" s="42"/>
      <c r="M489" s="93" t="str">
        <f t="shared" si="15"/>
        <v/>
      </c>
    </row>
    <row r="490" spans="1:13" ht="16.5" x14ac:dyDescent="0.35">
      <c r="A490" s="12">
        <v>487</v>
      </c>
      <c r="B490" s="35"/>
      <c r="C490" s="17"/>
      <c r="D490" s="35"/>
      <c r="E490" s="37"/>
      <c r="F490" s="25"/>
      <c r="G490" s="15"/>
      <c r="H490" s="38"/>
      <c r="I490" s="40"/>
      <c r="J490" s="17"/>
      <c r="K490" s="41"/>
      <c r="L490" s="42"/>
      <c r="M490" s="93" t="str">
        <f t="shared" si="15"/>
        <v/>
      </c>
    </row>
    <row r="491" spans="1:13" ht="16.5" x14ac:dyDescent="0.35">
      <c r="A491" s="12">
        <v>488</v>
      </c>
      <c r="B491" s="35"/>
      <c r="C491" s="17"/>
      <c r="D491" s="35"/>
      <c r="E491" s="37"/>
      <c r="F491" s="25"/>
      <c r="G491" s="15"/>
      <c r="H491" s="38"/>
      <c r="I491" s="40"/>
      <c r="J491" s="17"/>
      <c r="K491" s="41"/>
      <c r="L491" s="42"/>
      <c r="M491" s="93" t="str">
        <f t="shared" si="15"/>
        <v/>
      </c>
    </row>
    <row r="492" spans="1:13" ht="16.5" x14ac:dyDescent="0.35">
      <c r="A492" s="12">
        <v>489</v>
      </c>
      <c r="B492" s="35"/>
      <c r="C492" s="17"/>
      <c r="D492" s="35"/>
      <c r="E492" s="37"/>
      <c r="F492" s="25"/>
      <c r="G492" s="15"/>
      <c r="H492" s="38"/>
      <c r="I492" s="40"/>
      <c r="J492" s="17"/>
      <c r="K492" s="41"/>
      <c r="L492" s="42"/>
      <c r="M492" s="93" t="str">
        <f t="shared" si="15"/>
        <v/>
      </c>
    </row>
    <row r="493" spans="1:13" ht="16.5" x14ac:dyDescent="0.35">
      <c r="A493" s="12">
        <v>490</v>
      </c>
      <c r="B493" s="35"/>
      <c r="C493" s="17"/>
      <c r="D493" s="35"/>
      <c r="E493" s="37"/>
      <c r="F493" s="25"/>
      <c r="G493" s="15"/>
      <c r="H493" s="38"/>
      <c r="I493" s="40"/>
      <c r="J493" s="17"/>
      <c r="K493" s="41"/>
      <c r="L493" s="42"/>
      <c r="M493" s="93" t="str">
        <f t="shared" si="15"/>
        <v/>
      </c>
    </row>
    <row r="494" spans="1:13" ht="16.5" x14ac:dyDescent="0.35">
      <c r="A494" s="12">
        <v>491</v>
      </c>
      <c r="B494" s="35"/>
      <c r="C494" s="17"/>
      <c r="D494" s="35"/>
      <c r="E494" s="37"/>
      <c r="F494" s="25"/>
      <c r="G494" s="15"/>
      <c r="H494" s="38"/>
      <c r="I494" s="40"/>
      <c r="J494" s="17"/>
      <c r="K494" s="41"/>
      <c r="L494" s="42"/>
      <c r="M494" s="93" t="str">
        <f t="shared" si="15"/>
        <v/>
      </c>
    </row>
    <row r="495" spans="1:13" ht="16.5" x14ac:dyDescent="0.35">
      <c r="A495" s="12">
        <v>492</v>
      </c>
      <c r="B495" s="35"/>
      <c r="C495" s="17"/>
      <c r="D495" s="35"/>
      <c r="E495" s="37"/>
      <c r="F495" s="25"/>
      <c r="G495" s="15"/>
      <c r="H495" s="38"/>
      <c r="I495" s="40"/>
      <c r="J495" s="17"/>
      <c r="K495" s="41"/>
      <c r="L495" s="42"/>
      <c r="M495" s="93" t="str">
        <f t="shared" si="15"/>
        <v/>
      </c>
    </row>
    <row r="496" spans="1:13" ht="16.5" x14ac:dyDescent="0.35">
      <c r="A496" s="12">
        <v>493</v>
      </c>
      <c r="B496" s="35"/>
      <c r="C496" s="17"/>
      <c r="D496" s="35"/>
      <c r="E496" s="37"/>
      <c r="F496" s="25"/>
      <c r="G496" s="15"/>
      <c r="H496" s="38"/>
      <c r="I496" s="40"/>
      <c r="J496" s="17"/>
      <c r="K496" s="41"/>
      <c r="L496" s="42"/>
      <c r="M496" s="93" t="str">
        <f t="shared" si="15"/>
        <v/>
      </c>
    </row>
    <row r="497" spans="1:13" ht="16.5" x14ac:dyDescent="0.35">
      <c r="A497" s="12">
        <v>494</v>
      </c>
      <c r="B497" s="35"/>
      <c r="C497" s="17"/>
      <c r="D497" s="35"/>
      <c r="E497" s="37"/>
      <c r="F497" s="25"/>
      <c r="G497" s="15"/>
      <c r="H497" s="38"/>
      <c r="I497" s="40"/>
      <c r="J497" s="17"/>
      <c r="K497" s="41"/>
      <c r="L497" s="42"/>
      <c r="M497" s="93" t="str">
        <f t="shared" si="15"/>
        <v/>
      </c>
    </row>
    <row r="498" spans="1:13" ht="16.5" x14ac:dyDescent="0.35">
      <c r="A498" s="12">
        <v>495</v>
      </c>
      <c r="B498" s="35"/>
      <c r="C498" s="17"/>
      <c r="D498" s="35"/>
      <c r="E498" s="37"/>
      <c r="F498" s="25"/>
      <c r="G498" s="15"/>
      <c r="H498" s="38"/>
      <c r="I498" s="40"/>
      <c r="J498" s="17"/>
      <c r="K498" s="41"/>
      <c r="L498" s="42"/>
      <c r="M498" s="93" t="str">
        <f t="shared" si="15"/>
        <v/>
      </c>
    </row>
    <row r="499" spans="1:13" ht="16.5" x14ac:dyDescent="0.35">
      <c r="A499" s="12">
        <v>496</v>
      </c>
      <c r="B499" s="35"/>
      <c r="C499" s="17"/>
      <c r="D499" s="35"/>
      <c r="E499" s="37"/>
      <c r="F499" s="25"/>
      <c r="G499" s="15"/>
      <c r="H499" s="38"/>
      <c r="I499" s="40"/>
      <c r="J499" s="17"/>
      <c r="K499" s="41"/>
      <c r="L499" s="42"/>
      <c r="M499" s="93" t="str">
        <f t="shared" si="15"/>
        <v/>
      </c>
    </row>
    <row r="500" spans="1:13" ht="16.5" x14ac:dyDescent="0.35">
      <c r="A500" s="12">
        <v>497</v>
      </c>
      <c r="B500" s="35"/>
      <c r="C500" s="17"/>
      <c r="D500" s="35"/>
      <c r="E500" s="37"/>
      <c r="F500" s="25"/>
      <c r="G500" s="15"/>
      <c r="H500" s="38"/>
      <c r="I500" s="40"/>
      <c r="J500" s="17"/>
      <c r="K500" s="41"/>
      <c r="L500" s="42"/>
      <c r="M500" s="93" t="str">
        <f t="shared" si="15"/>
        <v/>
      </c>
    </row>
    <row r="501" spans="1:13" ht="16.5" x14ac:dyDescent="0.35">
      <c r="A501" s="12">
        <v>498</v>
      </c>
      <c r="B501" s="35"/>
      <c r="C501" s="17"/>
      <c r="D501" s="35"/>
      <c r="E501" s="37"/>
      <c r="F501" s="25"/>
      <c r="G501" s="15"/>
      <c r="H501" s="38"/>
      <c r="I501" s="40"/>
      <c r="J501" s="17"/>
      <c r="K501" s="41"/>
      <c r="L501" s="42"/>
      <c r="M501" s="93" t="str">
        <f t="shared" si="15"/>
        <v/>
      </c>
    </row>
    <row r="502" spans="1:13" ht="16.5" x14ac:dyDescent="0.35">
      <c r="A502" s="12">
        <v>499</v>
      </c>
      <c r="B502" s="35"/>
      <c r="C502" s="17"/>
      <c r="D502" s="35"/>
      <c r="E502" s="37"/>
      <c r="F502" s="25"/>
      <c r="G502" s="15"/>
      <c r="H502" s="38"/>
      <c r="I502" s="40"/>
      <c r="J502" s="17"/>
      <c r="K502" s="41"/>
      <c r="L502" s="42"/>
      <c r="M502" s="93" t="str">
        <f t="shared" si="15"/>
        <v/>
      </c>
    </row>
    <row r="503" spans="1:13" ht="16.5" x14ac:dyDescent="0.35">
      <c r="A503" s="12">
        <v>500</v>
      </c>
      <c r="B503" s="35"/>
      <c r="C503" s="17"/>
      <c r="D503" s="35"/>
      <c r="E503" s="37"/>
      <c r="F503" s="25"/>
      <c r="G503" s="15"/>
      <c r="H503" s="38"/>
      <c r="I503" s="40"/>
      <c r="J503" s="17"/>
      <c r="K503" s="41"/>
      <c r="L503" s="42"/>
      <c r="M503" s="93" t="str">
        <f t="shared" si="15"/>
        <v/>
      </c>
    </row>
    <row r="504" spans="1:13" ht="16.5" x14ac:dyDescent="0.35">
      <c r="A504" s="12">
        <v>501</v>
      </c>
      <c r="B504" s="35"/>
      <c r="C504" s="17"/>
      <c r="D504" s="35"/>
      <c r="E504" s="37"/>
      <c r="F504" s="25"/>
      <c r="G504" s="15"/>
      <c r="H504" s="38"/>
      <c r="I504" s="40"/>
      <c r="J504" s="17"/>
      <c r="K504" s="41"/>
      <c r="L504" s="42"/>
      <c r="M504" s="93" t="str">
        <f t="shared" si="15"/>
        <v/>
      </c>
    </row>
    <row r="505" spans="1:13" ht="16.5" x14ac:dyDescent="0.35">
      <c r="A505" s="12">
        <v>502</v>
      </c>
      <c r="B505" s="35"/>
      <c r="C505" s="17"/>
      <c r="D505" s="35"/>
      <c r="E505" s="37"/>
      <c r="F505" s="25"/>
      <c r="G505" s="15"/>
      <c r="H505" s="38"/>
      <c r="I505" s="40"/>
      <c r="J505" s="17"/>
      <c r="K505" s="41"/>
      <c r="L505" s="42"/>
      <c r="M505" s="93" t="str">
        <f t="shared" si="15"/>
        <v/>
      </c>
    </row>
    <row r="506" spans="1:13" ht="16.5" x14ac:dyDescent="0.35">
      <c r="A506" s="12">
        <v>503</v>
      </c>
      <c r="B506" s="35"/>
      <c r="C506" s="17"/>
      <c r="D506" s="35"/>
      <c r="E506" s="37"/>
      <c r="F506" s="25"/>
      <c r="G506" s="15"/>
      <c r="H506" s="38"/>
      <c r="I506" s="40"/>
      <c r="J506" s="17"/>
      <c r="K506" s="41"/>
      <c r="L506" s="42"/>
      <c r="M506" s="93" t="str">
        <f t="shared" si="15"/>
        <v/>
      </c>
    </row>
    <row r="507" spans="1:13" ht="16.5" x14ac:dyDescent="0.35">
      <c r="A507" s="12">
        <v>504</v>
      </c>
      <c r="B507" s="35"/>
      <c r="C507" s="17"/>
      <c r="D507" s="35"/>
      <c r="E507" s="37"/>
      <c r="F507" s="25"/>
      <c r="G507" s="15"/>
      <c r="H507" s="38"/>
      <c r="I507" s="40"/>
      <c r="J507" s="17"/>
      <c r="K507" s="41"/>
      <c r="L507" s="42"/>
      <c r="M507" s="93" t="str">
        <f t="shared" si="15"/>
        <v/>
      </c>
    </row>
    <row r="508" spans="1:13" ht="16.5" x14ac:dyDescent="0.35">
      <c r="A508" s="12">
        <v>505</v>
      </c>
      <c r="B508" s="35"/>
      <c r="C508" s="17"/>
      <c r="D508" s="35"/>
      <c r="E508" s="37"/>
      <c r="F508" s="25"/>
      <c r="G508" s="15"/>
      <c r="H508" s="38"/>
      <c r="I508" s="40"/>
      <c r="J508" s="17"/>
      <c r="K508" s="41"/>
      <c r="L508" s="42"/>
      <c r="M508" s="93" t="str">
        <f t="shared" si="15"/>
        <v/>
      </c>
    </row>
    <row r="509" spans="1:13" ht="16.5" x14ac:dyDescent="0.35">
      <c r="A509" s="12">
        <v>506</v>
      </c>
      <c r="B509" s="35"/>
      <c r="C509" s="17"/>
      <c r="D509" s="35"/>
      <c r="E509" s="37"/>
      <c r="F509" s="25"/>
      <c r="G509" s="15"/>
      <c r="H509" s="38"/>
      <c r="I509" s="40"/>
      <c r="J509" s="17"/>
      <c r="K509" s="41"/>
      <c r="L509" s="42"/>
      <c r="M509" s="93" t="str">
        <f t="shared" si="15"/>
        <v/>
      </c>
    </row>
    <row r="510" spans="1:13" ht="16.5" x14ac:dyDescent="0.35">
      <c r="A510" s="12">
        <v>507</v>
      </c>
      <c r="B510" s="35"/>
      <c r="C510" s="17"/>
      <c r="D510" s="35"/>
      <c r="E510" s="37"/>
      <c r="F510" s="25"/>
      <c r="G510" s="15"/>
      <c r="H510" s="38"/>
      <c r="I510" s="40"/>
      <c r="J510" s="17"/>
      <c r="K510" s="41"/>
      <c r="L510" s="42"/>
      <c r="M510" s="93" t="str">
        <f t="shared" si="15"/>
        <v/>
      </c>
    </row>
    <row r="511" spans="1:13" ht="16.5" x14ac:dyDescent="0.35">
      <c r="A511" s="12"/>
      <c r="B511" s="35"/>
      <c r="C511" s="17"/>
      <c r="D511" s="35"/>
      <c r="E511" s="37"/>
      <c r="F511" s="25"/>
      <c r="G511" s="15"/>
      <c r="H511" s="38"/>
      <c r="I511" s="40"/>
      <c r="J511" s="17"/>
      <c r="K511" s="41"/>
      <c r="L511" s="42"/>
      <c r="M511" s="93" t="str">
        <f t="shared" si="15"/>
        <v/>
      </c>
    </row>
    <row r="512" spans="1:13" ht="16.5" x14ac:dyDescent="0.35">
      <c r="A512" s="12"/>
      <c r="B512" s="35"/>
      <c r="C512" s="17"/>
      <c r="D512" s="35"/>
      <c r="E512" s="37"/>
      <c r="F512" s="25"/>
      <c r="G512" s="15"/>
      <c r="H512" s="38"/>
      <c r="I512" s="40"/>
      <c r="J512" s="17"/>
      <c r="K512" s="41"/>
      <c r="L512" s="42"/>
      <c r="M512" s="93" t="str">
        <f t="shared" si="15"/>
        <v/>
      </c>
    </row>
    <row r="513" spans="1:13" ht="16.5" x14ac:dyDescent="0.35">
      <c r="A513" s="12"/>
      <c r="B513" s="35"/>
      <c r="C513" s="17"/>
      <c r="D513" s="35"/>
      <c r="E513" s="37"/>
      <c r="F513" s="25"/>
      <c r="G513" s="15"/>
      <c r="H513" s="38"/>
      <c r="I513" s="40"/>
      <c r="J513" s="17"/>
      <c r="K513" s="41"/>
      <c r="L513" s="42"/>
      <c r="M513" s="93" t="str">
        <f t="shared" si="15"/>
        <v/>
      </c>
    </row>
    <row r="514" spans="1:13" ht="16.5" x14ac:dyDescent="0.35">
      <c r="A514" s="12"/>
      <c r="B514" s="35"/>
      <c r="C514" s="17"/>
      <c r="D514" s="35"/>
      <c r="E514" s="37"/>
      <c r="F514" s="25"/>
      <c r="G514" s="15"/>
      <c r="H514" s="38"/>
      <c r="I514" s="40"/>
      <c r="J514" s="17"/>
      <c r="K514" s="41"/>
      <c r="L514" s="42"/>
      <c r="M514" s="93" t="str">
        <f t="shared" si="15"/>
        <v/>
      </c>
    </row>
    <row r="515" spans="1:13" ht="16.5" x14ac:dyDescent="0.35">
      <c r="A515" s="12"/>
      <c r="B515" s="35"/>
      <c r="C515" s="17"/>
      <c r="D515" s="35"/>
      <c r="E515" s="37"/>
      <c r="F515" s="25"/>
      <c r="G515" s="15"/>
      <c r="H515" s="38"/>
      <c r="I515" s="40"/>
      <c r="J515" s="17"/>
      <c r="K515" s="41"/>
      <c r="L515" s="42"/>
      <c r="M515" s="93" t="str">
        <f t="shared" si="15"/>
        <v/>
      </c>
    </row>
    <row r="516" spans="1:13" ht="16.5" x14ac:dyDescent="0.35">
      <c r="A516" s="12"/>
      <c r="B516" s="35"/>
      <c r="C516" s="17"/>
      <c r="D516" s="35"/>
      <c r="E516" s="37"/>
      <c r="F516" s="25"/>
      <c r="G516" s="15"/>
      <c r="H516" s="38"/>
      <c r="I516" s="40"/>
      <c r="J516" s="17"/>
      <c r="K516" s="41"/>
      <c r="L516" s="42"/>
      <c r="M516" s="93" t="str">
        <f t="shared" si="15"/>
        <v/>
      </c>
    </row>
    <row r="517" spans="1:13" ht="16.5" x14ac:dyDescent="0.35">
      <c r="A517" s="12"/>
      <c r="B517" s="35"/>
      <c r="C517" s="17"/>
      <c r="D517" s="35"/>
      <c r="E517" s="37"/>
      <c r="F517" s="25"/>
      <c r="G517" s="15"/>
      <c r="H517" s="38"/>
      <c r="I517" s="40"/>
      <c r="J517" s="17"/>
      <c r="K517" s="41"/>
      <c r="L517" s="42"/>
      <c r="M517" s="93" t="str">
        <f t="shared" si="15"/>
        <v/>
      </c>
    </row>
    <row r="518" spans="1:13" ht="16.5" x14ac:dyDescent="0.35">
      <c r="A518" s="12"/>
      <c r="B518" s="35"/>
      <c r="C518" s="17"/>
      <c r="D518" s="35"/>
      <c r="E518" s="37"/>
      <c r="F518" s="25"/>
      <c r="G518" s="15"/>
      <c r="H518" s="38"/>
      <c r="I518" s="40"/>
      <c r="J518" s="17"/>
      <c r="K518" s="41"/>
      <c r="L518" s="42"/>
      <c r="M518" s="93" t="str">
        <f t="shared" si="15"/>
        <v/>
      </c>
    </row>
    <row r="519" spans="1:13" ht="16.5" x14ac:dyDescent="0.35">
      <c r="A519" s="12"/>
      <c r="B519" s="35"/>
      <c r="C519" s="17"/>
      <c r="D519" s="35"/>
      <c r="E519" s="37"/>
      <c r="F519" s="25"/>
      <c r="G519" s="15"/>
      <c r="H519" s="38"/>
      <c r="I519" s="40"/>
      <c r="J519" s="17"/>
      <c r="K519" s="41"/>
      <c r="L519" s="42"/>
      <c r="M519" s="93" t="str">
        <f t="shared" si="15"/>
        <v/>
      </c>
    </row>
    <row r="520" spans="1:13" ht="16.5" x14ac:dyDescent="0.35">
      <c r="A520" s="12"/>
      <c r="B520" s="35"/>
      <c r="C520" s="17"/>
      <c r="D520" s="35"/>
      <c r="E520" s="37"/>
      <c r="F520" s="25"/>
      <c r="G520" s="15"/>
      <c r="H520" s="38"/>
      <c r="I520" s="40"/>
      <c r="J520" s="17"/>
      <c r="K520" s="41"/>
      <c r="L520" s="42"/>
      <c r="M520" s="93" t="str">
        <f t="shared" si="15"/>
        <v/>
      </c>
    </row>
    <row r="521" spans="1:13" ht="16.5" x14ac:dyDescent="0.35">
      <c r="A521" s="12"/>
      <c r="B521" s="35"/>
      <c r="C521" s="17"/>
      <c r="D521" s="35"/>
      <c r="E521" s="37"/>
      <c r="F521" s="25"/>
      <c r="G521" s="15"/>
      <c r="H521" s="38"/>
      <c r="I521" s="40"/>
      <c r="J521" s="17"/>
      <c r="K521" s="41"/>
      <c r="L521" s="42"/>
      <c r="M521" s="93" t="str">
        <f t="shared" si="15"/>
        <v/>
      </c>
    </row>
    <row r="522" spans="1:13" ht="16.5" x14ac:dyDescent="0.35">
      <c r="A522" s="12"/>
      <c r="B522" s="35"/>
      <c r="C522" s="17"/>
      <c r="D522" s="35"/>
      <c r="E522" s="37"/>
      <c r="F522" s="25"/>
      <c r="G522" s="15"/>
      <c r="H522" s="38"/>
      <c r="I522" s="40"/>
      <c r="J522" s="17"/>
      <c r="K522" s="41"/>
      <c r="L522" s="42"/>
      <c r="M522" s="93" t="str">
        <f t="shared" si="15"/>
        <v/>
      </c>
    </row>
    <row r="523" spans="1:13" ht="16.5" x14ac:dyDescent="0.35">
      <c r="A523" s="12"/>
      <c r="B523" s="35"/>
      <c r="C523" s="17"/>
      <c r="D523" s="35"/>
      <c r="E523" s="37"/>
      <c r="F523" s="25"/>
      <c r="G523" s="15"/>
      <c r="H523" s="38"/>
      <c r="I523" s="40"/>
      <c r="J523" s="17"/>
      <c r="K523" s="41"/>
      <c r="L523" s="42"/>
      <c r="M523" s="93" t="str">
        <f t="shared" si="15"/>
        <v/>
      </c>
    </row>
    <row r="524" spans="1:13" ht="16.5" x14ac:dyDescent="0.35">
      <c r="A524" s="12"/>
      <c r="B524" s="35"/>
      <c r="C524" s="17"/>
      <c r="D524" s="35"/>
      <c r="E524" s="37"/>
      <c r="F524" s="25"/>
      <c r="G524" s="15"/>
      <c r="H524" s="38"/>
      <c r="I524" s="40"/>
      <c r="J524" s="17"/>
      <c r="K524" s="41"/>
      <c r="L524" s="42"/>
      <c r="M524" s="93" t="str">
        <f t="shared" si="15"/>
        <v/>
      </c>
    </row>
    <row r="525" spans="1:13" ht="16.5" x14ac:dyDescent="0.35">
      <c r="A525" s="12"/>
      <c r="B525" s="35"/>
      <c r="C525" s="17"/>
      <c r="D525" s="35"/>
      <c r="E525" s="37"/>
      <c r="F525" s="25"/>
      <c r="G525" s="15"/>
      <c r="H525" s="38"/>
      <c r="I525" s="40"/>
      <c r="J525" s="17"/>
      <c r="K525" s="41"/>
      <c r="L525" s="42"/>
      <c r="M525" s="93" t="str">
        <f t="shared" si="15"/>
        <v/>
      </c>
    </row>
    <row r="526" spans="1:13" ht="16.5" x14ac:dyDescent="0.35">
      <c r="A526" s="12"/>
      <c r="B526" s="35"/>
      <c r="C526" s="17"/>
      <c r="D526" s="35"/>
      <c r="E526" s="37"/>
      <c r="F526" s="25"/>
      <c r="G526" s="15"/>
      <c r="H526" s="38"/>
      <c r="I526" s="40"/>
      <c r="J526" s="17"/>
      <c r="K526" s="41"/>
      <c r="L526" s="42"/>
      <c r="M526" s="93" t="str">
        <f t="shared" si="15"/>
        <v/>
      </c>
    </row>
    <row r="527" spans="1:13" ht="16.5" x14ac:dyDescent="0.35">
      <c r="A527" s="12"/>
      <c r="B527" s="35"/>
      <c r="C527" s="17"/>
      <c r="D527" s="35"/>
      <c r="E527" s="37"/>
      <c r="F527" s="25"/>
      <c r="G527" s="15"/>
      <c r="H527" s="38"/>
      <c r="I527" s="40"/>
      <c r="J527" s="17"/>
      <c r="K527" s="41"/>
      <c r="L527" s="42"/>
      <c r="M527" s="93" t="str">
        <f t="shared" si="15"/>
        <v/>
      </c>
    </row>
    <row r="528" spans="1:13" ht="16.5" x14ac:dyDescent="0.35">
      <c r="A528" s="12"/>
      <c r="B528" s="35"/>
      <c r="C528" s="17"/>
      <c r="D528" s="35"/>
      <c r="E528" s="37"/>
      <c r="F528" s="25"/>
      <c r="G528" s="15"/>
      <c r="H528" s="38"/>
      <c r="I528" s="40"/>
      <c r="J528" s="17"/>
      <c r="K528" s="41"/>
      <c r="L528" s="42"/>
      <c r="M528" s="93" t="str">
        <f t="shared" si="15"/>
        <v/>
      </c>
    </row>
    <row r="529" spans="1:13" ht="16.5" x14ac:dyDescent="0.35">
      <c r="A529" s="12"/>
      <c r="B529" s="35"/>
      <c r="C529" s="17"/>
      <c r="D529" s="35"/>
      <c r="E529" s="37"/>
      <c r="F529" s="25"/>
      <c r="G529" s="15"/>
      <c r="H529" s="38"/>
      <c r="I529" s="40"/>
      <c r="J529" s="17"/>
      <c r="K529" s="41"/>
      <c r="L529" s="42"/>
      <c r="M529" s="93" t="str">
        <f t="shared" si="15"/>
        <v/>
      </c>
    </row>
    <row r="530" spans="1:13" ht="16.5" x14ac:dyDescent="0.35">
      <c r="A530" s="12"/>
      <c r="B530" s="35"/>
      <c r="C530" s="17"/>
      <c r="D530" s="35"/>
      <c r="E530" s="37"/>
      <c r="F530" s="25"/>
      <c r="G530" s="15"/>
      <c r="H530" s="38"/>
      <c r="I530" s="40"/>
      <c r="J530" s="17"/>
      <c r="K530" s="41"/>
      <c r="L530" s="42"/>
      <c r="M530" s="93" t="str">
        <f t="shared" si="15"/>
        <v/>
      </c>
    </row>
    <row r="531" spans="1:13" ht="16.5" x14ac:dyDescent="0.35">
      <c r="A531" s="12"/>
      <c r="B531" s="35"/>
      <c r="C531" s="17"/>
      <c r="D531" s="35"/>
      <c r="E531" s="37"/>
      <c r="F531" s="25"/>
      <c r="G531" s="15"/>
      <c r="H531" s="38"/>
      <c r="I531" s="40"/>
      <c r="J531" s="17"/>
      <c r="K531" s="41"/>
      <c r="L531" s="42"/>
      <c r="M531" s="93" t="str">
        <f t="shared" si="15"/>
        <v/>
      </c>
    </row>
    <row r="532" spans="1:13" ht="16.5" x14ac:dyDescent="0.35">
      <c r="A532" s="12"/>
      <c r="B532" s="35"/>
      <c r="C532" s="17"/>
      <c r="D532" s="35"/>
      <c r="E532" s="37"/>
      <c r="F532" s="25"/>
      <c r="G532" s="15"/>
      <c r="H532" s="38"/>
      <c r="I532" s="40"/>
      <c r="J532" s="17"/>
      <c r="K532" s="41"/>
      <c r="L532" s="42"/>
      <c r="M532" s="93" t="str">
        <f t="shared" si="15"/>
        <v/>
      </c>
    </row>
    <row r="533" spans="1:13" ht="16.5" x14ac:dyDescent="0.35">
      <c r="A533" s="12"/>
      <c r="B533" s="35"/>
      <c r="C533" s="17"/>
      <c r="D533" s="35"/>
      <c r="E533" s="37"/>
      <c r="F533" s="25"/>
      <c r="G533" s="15"/>
      <c r="H533" s="38"/>
      <c r="I533" s="40"/>
      <c r="J533" s="17"/>
      <c r="K533" s="41"/>
      <c r="L533" s="42"/>
      <c r="M533" s="93" t="str">
        <f t="shared" si="15"/>
        <v/>
      </c>
    </row>
    <row r="534" spans="1:13" ht="16.5" x14ac:dyDescent="0.35">
      <c r="A534" s="12"/>
      <c r="B534" s="35"/>
      <c r="C534" s="17"/>
      <c r="D534" s="35"/>
      <c r="E534" s="37"/>
      <c r="F534" s="25"/>
      <c r="G534" s="15"/>
      <c r="H534" s="38"/>
      <c r="I534" s="40"/>
      <c r="J534" s="17"/>
      <c r="K534" s="41"/>
      <c r="L534" s="42"/>
      <c r="M534" s="93" t="str">
        <f t="shared" si="15"/>
        <v/>
      </c>
    </row>
    <row r="535" spans="1:13" ht="16.5" x14ac:dyDescent="0.35">
      <c r="A535" s="12"/>
      <c r="B535" s="35"/>
      <c r="C535" s="17"/>
      <c r="D535" s="35"/>
      <c r="E535" s="37"/>
      <c r="F535" s="25"/>
      <c r="G535" s="15"/>
      <c r="H535" s="38"/>
      <c r="I535" s="40"/>
      <c r="J535" s="17"/>
      <c r="K535" s="41"/>
      <c r="L535" s="42"/>
      <c r="M535" s="93" t="str">
        <f t="shared" si="15"/>
        <v/>
      </c>
    </row>
    <row r="536" spans="1:13" ht="16.5" x14ac:dyDescent="0.35">
      <c r="A536" s="12"/>
      <c r="B536" s="35"/>
      <c r="C536" s="17"/>
      <c r="D536" s="35"/>
      <c r="E536" s="37"/>
      <c r="F536" s="25"/>
      <c r="G536" s="15"/>
      <c r="H536" s="38"/>
      <c r="I536" s="40"/>
      <c r="J536" s="17"/>
      <c r="K536" s="41"/>
      <c r="L536" s="42"/>
      <c r="M536" s="93" t="str">
        <f t="shared" si="15"/>
        <v/>
      </c>
    </row>
    <row r="537" spans="1:13" ht="16.5" x14ac:dyDescent="0.35">
      <c r="A537" s="12"/>
      <c r="B537" s="35"/>
      <c r="C537" s="17"/>
      <c r="D537" s="35"/>
      <c r="E537" s="37"/>
      <c r="F537" s="25"/>
      <c r="G537" s="15"/>
      <c r="H537" s="38"/>
      <c r="I537" s="40"/>
      <c r="J537" s="17"/>
      <c r="K537" s="41"/>
      <c r="L537" s="42"/>
      <c r="M537" s="93" t="str">
        <f t="shared" si="15"/>
        <v/>
      </c>
    </row>
    <row r="538" spans="1:13" ht="16.5" x14ac:dyDescent="0.35">
      <c r="A538" s="12"/>
      <c r="B538" s="35"/>
      <c r="C538" s="17"/>
      <c r="D538" s="35"/>
      <c r="E538" s="37"/>
      <c r="F538" s="25"/>
      <c r="G538" s="15"/>
      <c r="H538" s="38"/>
      <c r="I538" s="40"/>
      <c r="J538" s="17"/>
      <c r="K538" s="41"/>
      <c r="L538" s="42"/>
      <c r="M538" s="93" t="str">
        <f t="shared" si="15"/>
        <v/>
      </c>
    </row>
    <row r="539" spans="1:13" ht="16.5" x14ac:dyDescent="0.35">
      <c r="A539" s="12"/>
      <c r="B539" s="35"/>
      <c r="C539" s="17"/>
      <c r="D539" s="35"/>
      <c r="E539" s="37"/>
      <c r="F539" s="25"/>
      <c r="G539" s="15"/>
      <c r="H539" s="38"/>
      <c r="I539" s="40"/>
      <c r="J539" s="17"/>
      <c r="K539" s="41"/>
      <c r="L539" s="42"/>
      <c r="M539" s="93" t="str">
        <f t="shared" si="15"/>
        <v/>
      </c>
    </row>
    <row r="540" spans="1:13" ht="16.5" x14ac:dyDescent="0.35">
      <c r="A540" s="12"/>
      <c r="B540" s="35"/>
      <c r="C540" s="17"/>
      <c r="D540" s="35"/>
      <c r="E540" s="37"/>
      <c r="F540" s="25"/>
      <c r="G540" s="15"/>
      <c r="H540" s="38"/>
      <c r="I540" s="40"/>
      <c r="J540" s="17"/>
      <c r="K540" s="41"/>
      <c r="L540" s="42"/>
      <c r="M540" s="93" t="str">
        <f t="shared" si="15"/>
        <v/>
      </c>
    </row>
    <row r="541" spans="1:13" ht="16.5" x14ac:dyDescent="0.35">
      <c r="A541" s="12"/>
      <c r="B541" s="35"/>
      <c r="C541" s="17"/>
      <c r="D541" s="35"/>
      <c r="E541" s="37"/>
      <c r="F541" s="25"/>
      <c r="G541" s="15"/>
      <c r="H541" s="38"/>
      <c r="I541" s="40"/>
      <c r="J541" s="17"/>
      <c r="K541" s="41"/>
      <c r="L541" s="42"/>
      <c r="M541" s="93" t="str">
        <f t="shared" si="15"/>
        <v/>
      </c>
    </row>
    <row r="542" spans="1:13" ht="16.5" x14ac:dyDescent="0.35">
      <c r="A542" s="12"/>
      <c r="B542" s="35"/>
      <c r="C542" s="17"/>
      <c r="D542" s="35"/>
      <c r="E542" s="37"/>
      <c r="F542" s="25"/>
      <c r="G542" s="15"/>
      <c r="H542" s="38"/>
      <c r="I542" s="40"/>
      <c r="J542" s="17"/>
      <c r="K542" s="41"/>
      <c r="L542" s="42"/>
      <c r="M542" s="93" t="str">
        <f t="shared" si="15"/>
        <v/>
      </c>
    </row>
    <row r="543" spans="1:13" ht="16.5" x14ac:dyDescent="0.35">
      <c r="A543" s="12"/>
      <c r="B543" s="35"/>
      <c r="C543" s="17"/>
      <c r="D543" s="35"/>
      <c r="E543" s="37"/>
      <c r="F543" s="25"/>
      <c r="G543" s="15"/>
      <c r="H543" s="38"/>
      <c r="I543" s="40"/>
      <c r="J543" s="17"/>
      <c r="K543" s="41"/>
      <c r="L543" s="42"/>
      <c r="M543" s="93" t="str">
        <f t="shared" si="15"/>
        <v/>
      </c>
    </row>
    <row r="544" spans="1:13" ht="16.5" x14ac:dyDescent="0.35">
      <c r="A544" s="12"/>
      <c r="B544" s="35"/>
      <c r="C544" s="17"/>
      <c r="D544" s="35"/>
      <c r="E544" s="37"/>
      <c r="F544" s="25"/>
      <c r="G544" s="15"/>
      <c r="H544" s="38"/>
      <c r="I544" s="40"/>
      <c r="J544" s="17"/>
      <c r="K544" s="41"/>
      <c r="L544" s="42"/>
      <c r="M544" s="93" t="str">
        <f t="shared" si="15"/>
        <v/>
      </c>
    </row>
    <row r="545" spans="1:13" ht="16.5" x14ac:dyDescent="0.35">
      <c r="A545" s="12"/>
      <c r="B545" s="35"/>
      <c r="C545" s="17"/>
      <c r="D545" s="35"/>
      <c r="E545" s="37"/>
      <c r="F545" s="25"/>
      <c r="G545" s="15"/>
      <c r="H545" s="38"/>
      <c r="I545" s="40"/>
      <c r="J545" s="17"/>
      <c r="K545" s="41"/>
      <c r="L545" s="42"/>
      <c r="M545" s="93" t="str">
        <f t="shared" si="15"/>
        <v/>
      </c>
    </row>
    <row r="546" spans="1:13" ht="16.5" x14ac:dyDescent="0.35">
      <c r="A546" s="12"/>
      <c r="B546" s="35"/>
      <c r="C546" s="17"/>
      <c r="D546" s="35"/>
      <c r="E546" s="37"/>
      <c r="F546" s="25"/>
      <c r="G546" s="15"/>
      <c r="H546" s="38"/>
      <c r="I546" s="40"/>
      <c r="J546" s="17"/>
      <c r="K546" s="41"/>
      <c r="L546" s="42"/>
      <c r="M546" s="93" t="str">
        <f t="shared" si="15"/>
        <v/>
      </c>
    </row>
    <row r="547" spans="1:13" ht="16.5" x14ac:dyDescent="0.35">
      <c r="A547" s="12"/>
      <c r="B547" s="35"/>
      <c r="C547" s="17"/>
      <c r="D547" s="35"/>
      <c r="E547" s="37"/>
      <c r="F547" s="25"/>
      <c r="G547" s="15"/>
      <c r="H547" s="38"/>
      <c r="I547" s="40"/>
      <c r="J547" s="17"/>
      <c r="K547" s="41"/>
      <c r="L547" s="42"/>
      <c r="M547" s="93" t="str">
        <f t="shared" si="15"/>
        <v/>
      </c>
    </row>
    <row r="548" spans="1:13" ht="16.5" x14ac:dyDescent="0.35">
      <c r="A548" s="12"/>
      <c r="B548" s="35"/>
      <c r="C548" s="17"/>
      <c r="D548" s="35"/>
      <c r="E548" s="37"/>
      <c r="F548" s="25"/>
      <c r="G548" s="15"/>
      <c r="H548" s="38"/>
      <c r="I548" s="40"/>
      <c r="J548" s="17"/>
      <c r="K548" s="41"/>
      <c r="L548" s="42"/>
      <c r="M548" s="93" t="str">
        <f t="shared" si="15"/>
        <v/>
      </c>
    </row>
    <row r="549" spans="1:13" ht="16.5" x14ac:dyDescent="0.35">
      <c r="A549" s="12"/>
      <c r="B549" s="35"/>
      <c r="C549" s="17"/>
      <c r="D549" s="35"/>
      <c r="E549" s="37"/>
      <c r="F549" s="25"/>
      <c r="G549" s="15"/>
      <c r="H549" s="38"/>
      <c r="I549" s="40"/>
      <c r="J549" s="17"/>
      <c r="K549" s="41"/>
      <c r="L549" s="42"/>
      <c r="M549" s="93" t="str">
        <f t="shared" si="15"/>
        <v/>
      </c>
    </row>
    <row r="550" spans="1:13" ht="16.5" x14ac:dyDescent="0.35">
      <c r="A550" s="12"/>
      <c r="B550" s="35"/>
      <c r="C550" s="17"/>
      <c r="D550" s="35"/>
      <c r="E550" s="37"/>
      <c r="F550" s="25"/>
      <c r="G550" s="15"/>
      <c r="H550" s="38"/>
      <c r="I550" s="40"/>
      <c r="J550" s="17"/>
      <c r="K550" s="41"/>
      <c r="L550" s="42"/>
      <c r="M550" s="93" t="str">
        <f t="shared" si="15"/>
        <v/>
      </c>
    </row>
    <row r="551" spans="1:13" ht="16.5" x14ac:dyDescent="0.35">
      <c r="A551" s="12"/>
      <c r="B551" s="35"/>
      <c r="C551" s="17"/>
      <c r="D551" s="35"/>
      <c r="E551" s="37"/>
      <c r="F551" s="25"/>
      <c r="G551" s="15"/>
      <c r="H551" s="38"/>
      <c r="I551" s="40"/>
      <c r="J551" s="17"/>
      <c r="K551" s="41"/>
      <c r="L551" s="42"/>
      <c r="M551" s="93" t="str">
        <f t="shared" si="15"/>
        <v/>
      </c>
    </row>
    <row r="552" spans="1:13" ht="16.5" x14ac:dyDescent="0.35">
      <c r="A552" s="12"/>
      <c r="B552" s="35"/>
      <c r="C552" s="17"/>
      <c r="D552" s="35"/>
      <c r="E552" s="37"/>
      <c r="F552" s="25"/>
      <c r="G552" s="15"/>
      <c r="H552" s="38"/>
      <c r="I552" s="40"/>
      <c r="J552" s="17"/>
      <c r="K552" s="41"/>
      <c r="L552" s="42"/>
      <c r="M552" s="93" t="str">
        <f t="shared" si="15"/>
        <v/>
      </c>
    </row>
    <row r="553" spans="1:13" ht="16.5" x14ac:dyDescent="0.35">
      <c r="A553" s="12"/>
      <c r="B553" s="35"/>
      <c r="C553" s="17"/>
      <c r="D553" s="35"/>
      <c r="E553" s="37"/>
      <c r="F553" s="25"/>
      <c r="G553" s="15"/>
      <c r="H553" s="38"/>
      <c r="I553" s="40"/>
      <c r="J553" s="17"/>
      <c r="K553" s="41"/>
      <c r="L553" s="42"/>
      <c r="M553" s="93" t="str">
        <f t="shared" si="15"/>
        <v/>
      </c>
    </row>
    <row r="554" spans="1:13" ht="16.5" x14ac:dyDescent="0.35">
      <c r="A554" s="12"/>
      <c r="B554" s="35"/>
      <c r="C554" s="17"/>
      <c r="D554" s="35"/>
      <c r="E554" s="37"/>
      <c r="F554" s="25"/>
      <c r="G554" s="15"/>
      <c r="H554" s="38"/>
      <c r="I554" s="40"/>
      <c r="J554" s="17"/>
      <c r="K554" s="41"/>
      <c r="L554" s="42"/>
      <c r="M554" s="93" t="str">
        <f t="shared" si="15"/>
        <v/>
      </c>
    </row>
    <row r="555" spans="1:13" ht="16.5" x14ac:dyDescent="0.35">
      <c r="A555" s="12"/>
      <c r="B555" s="35"/>
      <c r="C555" s="17"/>
      <c r="D555" s="35"/>
      <c r="E555" s="37"/>
      <c r="F555" s="25"/>
      <c r="G555" s="15"/>
      <c r="H555" s="38"/>
      <c r="I555" s="40"/>
      <c r="J555" s="17"/>
      <c r="K555" s="41"/>
      <c r="L555" s="42"/>
      <c r="M555" s="93" t="str">
        <f t="shared" si="15"/>
        <v/>
      </c>
    </row>
    <row r="556" spans="1:13" ht="16.5" x14ac:dyDescent="0.35">
      <c r="A556" s="12"/>
      <c r="B556" s="35"/>
      <c r="C556" s="17"/>
      <c r="D556" s="35"/>
      <c r="E556" s="37"/>
      <c r="F556" s="25"/>
      <c r="G556" s="15"/>
      <c r="H556" s="38"/>
      <c r="I556" s="40"/>
      <c r="J556" s="17"/>
      <c r="K556" s="41"/>
      <c r="L556" s="42"/>
      <c r="M556" s="93" t="str">
        <f t="shared" si="15"/>
        <v/>
      </c>
    </row>
    <row r="557" spans="1:13" ht="16.5" x14ac:dyDescent="0.35">
      <c r="A557" s="12"/>
      <c r="B557" s="35"/>
      <c r="C557" s="17"/>
      <c r="D557" s="35"/>
      <c r="E557" s="37"/>
      <c r="F557" s="25"/>
      <c r="G557" s="15"/>
      <c r="H557" s="38"/>
      <c r="I557" s="40"/>
      <c r="J557" s="17"/>
      <c r="K557" s="41"/>
      <c r="L557" s="42"/>
      <c r="M557" s="93" t="str">
        <f t="shared" si="15"/>
        <v/>
      </c>
    </row>
    <row r="558" spans="1:13" ht="16.5" x14ac:dyDescent="0.35">
      <c r="A558" s="12"/>
      <c r="B558" s="35"/>
      <c r="C558" s="17"/>
      <c r="D558" s="35"/>
      <c r="E558" s="37"/>
      <c r="F558" s="25"/>
      <c r="G558" s="15"/>
      <c r="H558" s="38"/>
      <c r="I558" s="40"/>
      <c r="J558" s="17"/>
      <c r="K558" s="41"/>
      <c r="L558" s="42"/>
      <c r="M558" s="93" t="str">
        <f t="shared" si="15"/>
        <v/>
      </c>
    </row>
    <row r="559" spans="1:13" ht="16.5" x14ac:dyDescent="0.35">
      <c r="A559" s="12"/>
      <c r="B559" s="35"/>
      <c r="C559" s="17"/>
      <c r="D559" s="35"/>
      <c r="E559" s="37"/>
      <c r="F559" s="25"/>
      <c r="G559" s="15"/>
      <c r="H559" s="38"/>
      <c r="I559" s="40"/>
      <c r="J559" s="17"/>
      <c r="K559" s="41"/>
      <c r="L559" s="42"/>
      <c r="M559" s="93" t="str">
        <f t="shared" si="15"/>
        <v/>
      </c>
    </row>
    <row r="560" spans="1:13" ht="16.5" x14ac:dyDescent="0.35">
      <c r="A560" s="12"/>
      <c r="B560" s="35"/>
      <c r="C560" s="17"/>
      <c r="D560" s="35"/>
      <c r="E560" s="37"/>
      <c r="F560" s="25"/>
      <c r="G560" s="15"/>
      <c r="H560" s="38"/>
      <c r="I560" s="40"/>
      <c r="J560" s="17"/>
      <c r="K560" s="41"/>
      <c r="L560" s="42"/>
      <c r="M560" s="93" t="str">
        <f t="shared" si="15"/>
        <v/>
      </c>
    </row>
    <row r="561" spans="1:13" ht="16.5" x14ac:dyDescent="0.35">
      <c r="A561" s="12"/>
      <c r="B561" s="35"/>
      <c r="C561" s="17"/>
      <c r="D561" s="35"/>
      <c r="E561" s="37"/>
      <c r="F561" s="25"/>
      <c r="G561" s="15"/>
      <c r="H561" s="38"/>
      <c r="I561" s="40"/>
      <c r="J561" s="17"/>
      <c r="K561" s="41"/>
      <c r="L561" s="42"/>
      <c r="M561" s="93" t="str">
        <f t="shared" si="15"/>
        <v/>
      </c>
    </row>
    <row r="562" spans="1:13" ht="16.5" x14ac:dyDescent="0.35">
      <c r="A562" s="12"/>
      <c r="B562" s="35"/>
      <c r="C562" s="17"/>
      <c r="D562" s="35"/>
      <c r="E562" s="37"/>
      <c r="F562" s="25"/>
      <c r="G562" s="15"/>
      <c r="H562" s="38"/>
      <c r="I562" s="40"/>
      <c r="J562" s="17"/>
      <c r="K562" s="41"/>
      <c r="L562" s="42"/>
      <c r="M562" s="93" t="str">
        <f t="shared" si="15"/>
        <v/>
      </c>
    </row>
    <row r="563" spans="1:13" ht="16.5" x14ac:dyDescent="0.35">
      <c r="A563" s="12"/>
      <c r="B563" s="35"/>
      <c r="C563" s="17"/>
      <c r="D563" s="35"/>
      <c r="E563" s="37"/>
      <c r="F563" s="25"/>
      <c r="G563" s="15"/>
      <c r="H563" s="38"/>
      <c r="I563" s="40"/>
      <c r="J563" s="17"/>
      <c r="K563" s="41"/>
      <c r="L563" s="42"/>
      <c r="M563" s="93" t="str">
        <f t="shared" si="15"/>
        <v/>
      </c>
    </row>
    <row r="564" spans="1:13" ht="16.5" x14ac:dyDescent="0.35">
      <c r="A564" s="12"/>
      <c r="B564" s="35"/>
      <c r="C564" s="17"/>
      <c r="D564" s="35"/>
      <c r="E564" s="37"/>
      <c r="F564" s="25"/>
      <c r="G564" s="15"/>
      <c r="H564" s="38"/>
      <c r="I564" s="40"/>
      <c r="J564" s="17"/>
      <c r="K564" s="41"/>
      <c r="L564" s="42"/>
      <c r="M564" s="93" t="str">
        <f t="shared" si="15"/>
        <v/>
      </c>
    </row>
    <row r="565" spans="1:13" ht="16.5" x14ac:dyDescent="0.35">
      <c r="A565" s="12"/>
      <c r="B565" s="35"/>
      <c r="C565" s="17"/>
      <c r="D565" s="35"/>
      <c r="E565" s="37"/>
      <c r="F565" s="25"/>
      <c r="G565" s="15"/>
      <c r="H565" s="38"/>
      <c r="I565" s="40"/>
      <c r="J565" s="17"/>
      <c r="K565" s="41"/>
      <c r="L565" s="42"/>
      <c r="M565" s="93" t="str">
        <f t="shared" si="15"/>
        <v/>
      </c>
    </row>
    <row r="566" spans="1:13" ht="16.5" x14ac:dyDescent="0.35">
      <c r="A566" s="12"/>
      <c r="B566" s="35"/>
      <c r="C566" s="17"/>
      <c r="D566" s="35"/>
      <c r="E566" s="37"/>
      <c r="F566" s="25"/>
      <c r="G566" s="15"/>
      <c r="H566" s="38"/>
      <c r="I566" s="40"/>
      <c r="J566" s="17"/>
      <c r="K566" s="41"/>
      <c r="L566" s="42"/>
      <c r="M566" s="93" t="str">
        <f t="shared" si="15"/>
        <v/>
      </c>
    </row>
    <row r="567" spans="1:13" ht="16.5" x14ac:dyDescent="0.35">
      <c r="A567" s="12"/>
      <c r="B567" s="35"/>
      <c r="C567" s="17"/>
      <c r="D567" s="35"/>
      <c r="E567" s="37"/>
      <c r="F567" s="25"/>
      <c r="G567" s="15"/>
      <c r="H567" s="38"/>
      <c r="I567" s="40"/>
      <c r="J567" s="17"/>
      <c r="K567" s="41"/>
      <c r="L567" s="42"/>
      <c r="M567" s="93" t="str">
        <f t="shared" si="15"/>
        <v/>
      </c>
    </row>
    <row r="568" spans="1:13" ht="16.5" x14ac:dyDescent="0.35">
      <c r="A568" s="12"/>
      <c r="B568" s="35"/>
      <c r="C568" s="17"/>
      <c r="D568" s="35"/>
      <c r="E568" s="37"/>
      <c r="F568" s="25"/>
      <c r="G568" s="15"/>
      <c r="H568" s="38"/>
      <c r="I568" s="40"/>
      <c r="J568" s="17"/>
      <c r="K568" s="41"/>
      <c r="L568" s="42"/>
      <c r="M568" s="93" t="str">
        <f t="shared" si="15"/>
        <v/>
      </c>
    </row>
    <row r="569" spans="1:13" ht="16.5" x14ac:dyDescent="0.35">
      <c r="A569" s="12"/>
      <c r="B569" s="35"/>
      <c r="C569" s="17"/>
      <c r="D569" s="35"/>
      <c r="E569" s="37"/>
      <c r="F569" s="25"/>
      <c r="G569" s="15"/>
      <c r="H569" s="38"/>
      <c r="I569" s="40"/>
      <c r="J569" s="17"/>
      <c r="K569" s="41"/>
      <c r="L569" s="42"/>
      <c r="M569" s="93" t="str">
        <f t="shared" si="15"/>
        <v/>
      </c>
    </row>
    <row r="570" spans="1:13" ht="16.5" x14ac:dyDescent="0.35">
      <c r="A570" s="12"/>
      <c r="B570" s="35"/>
      <c r="C570" s="17"/>
      <c r="D570" s="35"/>
      <c r="E570" s="37"/>
      <c r="F570" s="25"/>
      <c r="G570" s="15"/>
      <c r="H570" s="38"/>
      <c r="I570" s="40"/>
      <c r="J570" s="17"/>
      <c r="K570" s="41"/>
      <c r="L570" s="42"/>
      <c r="M570" s="93" t="str">
        <f t="shared" si="15"/>
        <v/>
      </c>
    </row>
    <row r="571" spans="1:13" ht="16.5" x14ac:dyDescent="0.35">
      <c r="A571" s="12"/>
      <c r="B571" s="35"/>
      <c r="C571" s="17"/>
      <c r="D571" s="35"/>
      <c r="E571" s="37"/>
      <c r="F571" s="25"/>
      <c r="G571" s="15"/>
      <c r="H571" s="38"/>
      <c r="I571" s="40"/>
      <c r="J571" s="17"/>
      <c r="K571" s="41"/>
      <c r="L571" s="42"/>
      <c r="M571" s="93" t="str">
        <f t="shared" si="15"/>
        <v/>
      </c>
    </row>
    <row r="572" spans="1:13" ht="16.5" x14ac:dyDescent="0.35">
      <c r="A572" s="12"/>
      <c r="B572" s="35"/>
      <c r="C572" s="17"/>
      <c r="D572" s="35"/>
      <c r="E572" s="37"/>
      <c r="F572" s="25"/>
      <c r="G572" s="15"/>
      <c r="H572" s="38"/>
      <c r="I572" s="40"/>
      <c r="J572" s="17"/>
      <c r="K572" s="41"/>
      <c r="L572" s="42"/>
      <c r="M572" s="93" t="str">
        <f t="shared" si="15"/>
        <v/>
      </c>
    </row>
    <row r="573" spans="1:13" ht="16.5" x14ac:dyDescent="0.35">
      <c r="A573" s="12"/>
      <c r="B573" s="35"/>
      <c r="C573" s="17"/>
      <c r="D573" s="35"/>
      <c r="E573" s="37"/>
      <c r="F573" s="25"/>
      <c r="G573" s="15"/>
      <c r="H573" s="38"/>
      <c r="I573" s="40"/>
      <c r="J573" s="17"/>
      <c r="K573" s="41"/>
      <c r="L573" s="42"/>
      <c r="M573" s="93" t="str">
        <f t="shared" si="15"/>
        <v/>
      </c>
    </row>
    <row r="574" spans="1:13" ht="16.5" x14ac:dyDescent="0.35">
      <c r="A574" s="12"/>
      <c r="B574" s="35"/>
      <c r="C574" s="17"/>
      <c r="D574" s="35"/>
      <c r="E574" s="37"/>
      <c r="F574" s="25"/>
      <c r="G574" s="15"/>
      <c r="H574" s="38"/>
      <c r="I574" s="40"/>
      <c r="J574" s="17"/>
      <c r="K574" s="41"/>
      <c r="L574" s="42"/>
      <c r="M574" s="93" t="str">
        <f t="shared" si="15"/>
        <v/>
      </c>
    </row>
    <row r="575" spans="1:13" ht="16.5" x14ac:dyDescent="0.35">
      <c r="A575" s="12"/>
      <c r="B575" s="35"/>
      <c r="C575" s="17"/>
      <c r="D575" s="35"/>
      <c r="E575" s="37"/>
      <c r="F575" s="25"/>
      <c r="G575" s="15"/>
      <c r="H575" s="38"/>
      <c r="I575" s="40"/>
      <c r="J575" s="17"/>
      <c r="K575" s="41"/>
      <c r="L575" s="42"/>
      <c r="M575" s="93" t="str">
        <f t="shared" si="15"/>
        <v/>
      </c>
    </row>
    <row r="576" spans="1:13" ht="16.5" x14ac:dyDescent="0.35">
      <c r="A576" s="12"/>
      <c r="B576" s="35"/>
      <c r="C576" s="17"/>
      <c r="D576" s="35"/>
      <c r="E576" s="37"/>
      <c r="F576" s="25"/>
      <c r="G576" s="15"/>
      <c r="H576" s="38"/>
      <c r="I576" s="40"/>
      <c r="J576" s="17"/>
      <c r="K576" s="41"/>
      <c r="L576" s="42"/>
      <c r="M576" s="93" t="str">
        <f t="shared" si="15"/>
        <v/>
      </c>
    </row>
    <row r="577" spans="1:13" ht="16.5" x14ac:dyDescent="0.35">
      <c r="A577" s="12"/>
      <c r="B577" s="35"/>
      <c r="C577" s="17"/>
      <c r="D577" s="35"/>
      <c r="E577" s="37"/>
      <c r="F577" s="25"/>
      <c r="G577" s="15"/>
      <c r="H577" s="38"/>
      <c r="I577" s="40"/>
      <c r="J577" s="17"/>
      <c r="K577" s="41"/>
      <c r="L577" s="42"/>
      <c r="M577" s="93" t="str">
        <f t="shared" si="15"/>
        <v/>
      </c>
    </row>
    <row r="578" spans="1:13" ht="16.5" x14ac:dyDescent="0.35">
      <c r="A578" s="12"/>
      <c r="B578" s="35"/>
      <c r="C578" s="17"/>
      <c r="D578" s="35"/>
      <c r="E578" s="37"/>
      <c r="F578" s="25"/>
      <c r="G578" s="15"/>
      <c r="H578" s="38"/>
      <c r="I578" s="40"/>
      <c r="J578" s="17"/>
      <c r="K578" s="41"/>
      <c r="L578" s="42"/>
      <c r="M578" s="93" t="str">
        <f t="shared" si="15"/>
        <v/>
      </c>
    </row>
    <row r="579" spans="1:13" ht="16.5" x14ac:dyDescent="0.35">
      <c r="A579" s="12"/>
      <c r="B579" s="35"/>
      <c r="C579" s="17"/>
      <c r="D579" s="35"/>
      <c r="E579" s="37"/>
      <c r="F579" s="25"/>
      <c r="G579" s="15"/>
      <c r="H579" s="38"/>
      <c r="I579" s="40"/>
      <c r="J579" s="17"/>
      <c r="K579" s="41"/>
      <c r="L579" s="42"/>
      <c r="M579" s="93" t="str">
        <f t="shared" si="15"/>
        <v/>
      </c>
    </row>
    <row r="580" spans="1:13" ht="16.5" x14ac:dyDescent="0.35">
      <c r="A580" s="12"/>
      <c r="B580" s="35"/>
      <c r="C580" s="17"/>
      <c r="D580" s="35"/>
      <c r="E580" s="37"/>
      <c r="F580" s="25"/>
      <c r="G580" s="15"/>
      <c r="H580" s="38"/>
      <c r="I580" s="40"/>
      <c r="J580" s="17"/>
      <c r="K580" s="41"/>
      <c r="L580" s="42"/>
      <c r="M580" s="93" t="str">
        <f t="shared" si="15"/>
        <v/>
      </c>
    </row>
    <row r="581" spans="1:13" ht="16.5" x14ac:dyDescent="0.35">
      <c r="A581" s="12"/>
      <c r="B581" s="35"/>
      <c r="C581" s="17"/>
      <c r="D581" s="35"/>
      <c r="E581" s="37"/>
      <c r="F581" s="25"/>
      <c r="G581" s="15"/>
      <c r="H581" s="38"/>
      <c r="I581" s="40"/>
      <c r="J581" s="17"/>
      <c r="K581" s="41"/>
      <c r="L581" s="42"/>
      <c r="M581" s="93" t="str">
        <f t="shared" si="15"/>
        <v/>
      </c>
    </row>
    <row r="582" spans="1:13" ht="16.5" x14ac:dyDescent="0.35">
      <c r="A582" s="12"/>
      <c r="B582" s="35"/>
      <c r="C582" s="17"/>
      <c r="D582" s="35"/>
      <c r="E582" s="37"/>
      <c r="F582" s="25"/>
      <c r="G582" s="15"/>
      <c r="H582" s="38"/>
      <c r="I582" s="40"/>
      <c r="J582" s="17"/>
      <c r="K582" s="41"/>
      <c r="L582" s="42"/>
      <c r="M582" s="93" t="str">
        <f t="shared" si="15"/>
        <v/>
      </c>
    </row>
    <row r="583" spans="1:13" ht="16.5" x14ac:dyDescent="0.35">
      <c r="A583" s="12"/>
      <c r="B583" s="35"/>
      <c r="C583" s="17"/>
      <c r="D583" s="35"/>
      <c r="E583" s="37"/>
      <c r="F583" s="25"/>
      <c r="G583" s="15"/>
      <c r="H583" s="38"/>
      <c r="I583" s="40"/>
      <c r="J583" s="17"/>
      <c r="K583" s="41"/>
      <c r="L583" s="42"/>
      <c r="M583" s="93" t="str">
        <f t="shared" si="15"/>
        <v/>
      </c>
    </row>
    <row r="584" spans="1:13" ht="16.5" x14ac:dyDescent="0.35">
      <c r="A584" s="12"/>
      <c r="B584" s="35"/>
      <c r="C584" s="17"/>
      <c r="D584" s="35"/>
      <c r="E584" s="37"/>
      <c r="F584" s="25"/>
      <c r="G584" s="15"/>
      <c r="H584" s="38"/>
      <c r="I584" s="40"/>
      <c r="J584" s="17"/>
      <c r="K584" s="41"/>
      <c r="L584" s="42"/>
      <c r="M584" s="93" t="str">
        <f t="shared" si="15"/>
        <v/>
      </c>
    </row>
    <row r="585" spans="1:13" ht="16.5" x14ac:dyDescent="0.35">
      <c r="A585" s="12"/>
      <c r="B585" s="35"/>
      <c r="C585" s="17"/>
      <c r="D585" s="35"/>
      <c r="E585" s="37"/>
      <c r="F585" s="25"/>
      <c r="G585" s="15"/>
      <c r="H585" s="38"/>
      <c r="I585" s="40"/>
      <c r="J585" s="17"/>
      <c r="K585" s="41"/>
      <c r="L585" s="42"/>
      <c r="M585" s="93" t="str">
        <f t="shared" si="15"/>
        <v/>
      </c>
    </row>
    <row r="586" spans="1:13" ht="16.5" x14ac:dyDescent="0.35">
      <c r="A586" s="12"/>
      <c r="B586" s="35"/>
      <c r="C586" s="17"/>
      <c r="D586" s="35"/>
      <c r="E586" s="37"/>
      <c r="F586" s="25"/>
      <c r="G586" s="15"/>
      <c r="H586" s="38"/>
      <c r="I586" s="40"/>
      <c r="J586" s="17"/>
      <c r="K586" s="41"/>
      <c r="L586" s="42"/>
      <c r="M586" s="93" t="str">
        <f t="shared" si="15"/>
        <v/>
      </c>
    </row>
    <row r="587" spans="1:13" ht="16.5" x14ac:dyDescent="0.35">
      <c r="A587" s="12"/>
      <c r="B587" s="35"/>
      <c r="C587" s="17"/>
      <c r="D587" s="35"/>
      <c r="E587" s="37"/>
      <c r="F587" s="25"/>
      <c r="G587" s="15"/>
      <c r="H587" s="38"/>
      <c r="I587" s="40"/>
      <c r="J587" s="17"/>
      <c r="K587" s="41"/>
      <c r="L587" s="42"/>
      <c r="M587" s="93" t="str">
        <f t="shared" si="15"/>
        <v/>
      </c>
    </row>
    <row r="588" spans="1:13" ht="16.5" x14ac:dyDescent="0.35">
      <c r="A588" s="12"/>
      <c r="B588" s="35"/>
      <c r="C588" s="17"/>
      <c r="D588" s="35"/>
      <c r="E588" s="37"/>
      <c r="F588" s="25"/>
      <c r="G588" s="15"/>
      <c r="H588" s="38"/>
      <c r="I588" s="40"/>
      <c r="J588" s="17"/>
      <c r="K588" s="41"/>
      <c r="L588" s="42"/>
      <c r="M588" s="93" t="str">
        <f t="shared" si="15"/>
        <v/>
      </c>
    </row>
    <row r="589" spans="1:13" ht="16.5" x14ac:dyDescent="0.35">
      <c r="A589" s="12"/>
      <c r="B589" s="35"/>
      <c r="C589" s="17"/>
      <c r="D589" s="35"/>
      <c r="E589" s="37"/>
      <c r="F589" s="25"/>
      <c r="G589" s="15"/>
      <c r="H589" s="38"/>
      <c r="I589" s="40"/>
      <c r="J589" s="17"/>
      <c r="K589" s="41"/>
      <c r="L589" s="42"/>
      <c r="M589" s="93" t="str">
        <f t="shared" si="15"/>
        <v/>
      </c>
    </row>
    <row r="590" spans="1:13" ht="16.5" x14ac:dyDescent="0.35">
      <c r="A590" s="12"/>
      <c r="B590" s="35"/>
      <c r="C590" s="17"/>
      <c r="D590" s="35"/>
      <c r="E590" s="37"/>
      <c r="F590" s="25"/>
      <c r="G590" s="15"/>
      <c r="H590" s="38"/>
      <c r="I590" s="40"/>
      <c r="J590" s="17"/>
      <c r="K590" s="41"/>
      <c r="L590" s="42"/>
      <c r="M590" s="93" t="str">
        <f t="shared" si="15"/>
        <v/>
      </c>
    </row>
    <row r="591" spans="1:13" ht="16.5" x14ac:dyDescent="0.35">
      <c r="A591" s="12"/>
      <c r="B591" s="35"/>
      <c r="C591" s="17"/>
      <c r="D591" s="35"/>
      <c r="E591" s="37"/>
      <c r="F591" s="25"/>
      <c r="G591" s="15"/>
      <c r="H591" s="38"/>
      <c r="I591" s="40"/>
      <c r="J591" s="17"/>
      <c r="K591" s="41"/>
      <c r="L591" s="42"/>
      <c r="M591" s="93" t="str">
        <f t="shared" si="15"/>
        <v/>
      </c>
    </row>
    <row r="592" spans="1:13" ht="16.5" x14ac:dyDescent="0.35">
      <c r="A592" s="12"/>
      <c r="B592" s="35"/>
      <c r="C592" s="17"/>
      <c r="D592" s="35"/>
      <c r="E592" s="37"/>
      <c r="F592" s="25"/>
      <c r="G592" s="15"/>
      <c r="H592" s="38"/>
      <c r="I592" s="40"/>
      <c r="J592" s="17"/>
      <c r="K592" s="41"/>
      <c r="L592" s="42"/>
      <c r="M592" s="93" t="str">
        <f t="shared" si="15"/>
        <v/>
      </c>
    </row>
    <row r="593" spans="1:13" ht="16.5" x14ac:dyDescent="0.35">
      <c r="A593" s="12"/>
      <c r="B593" s="35"/>
      <c r="C593" s="17"/>
      <c r="D593" s="35"/>
      <c r="E593" s="37"/>
      <c r="F593" s="25"/>
      <c r="G593" s="15"/>
      <c r="H593" s="38"/>
      <c r="I593" s="40"/>
      <c r="J593" s="17"/>
      <c r="K593" s="41"/>
      <c r="L593" s="42"/>
      <c r="M593" s="93" t="str">
        <f t="shared" si="15"/>
        <v/>
      </c>
    </row>
    <row r="594" spans="1:13" ht="16.5" x14ac:dyDescent="0.35">
      <c r="A594" s="12"/>
      <c r="B594" s="35"/>
      <c r="C594" s="17"/>
      <c r="D594" s="35"/>
      <c r="E594" s="37"/>
      <c r="F594" s="25"/>
      <c r="G594" s="15"/>
      <c r="H594" s="38"/>
      <c r="I594" s="40"/>
      <c r="J594" s="17"/>
      <c r="K594" s="41"/>
      <c r="L594" s="42"/>
      <c r="M594" s="93" t="str">
        <f t="shared" si="15"/>
        <v/>
      </c>
    </row>
    <row r="595" spans="1:13" ht="16.5" x14ac:dyDescent="0.35">
      <c r="A595" s="12"/>
      <c r="B595" s="35"/>
      <c r="C595" s="17"/>
      <c r="D595" s="35"/>
      <c r="E595" s="37"/>
      <c r="F595" s="25"/>
      <c r="G595" s="15"/>
      <c r="H595" s="38"/>
      <c r="I595" s="40"/>
      <c r="J595" s="17"/>
      <c r="K595" s="41"/>
      <c r="L595" s="42"/>
      <c r="M595" s="93" t="str">
        <f t="shared" si="15"/>
        <v/>
      </c>
    </row>
    <row r="596" spans="1:13" ht="16.5" x14ac:dyDescent="0.35">
      <c r="A596" s="12"/>
      <c r="B596" s="35"/>
      <c r="C596" s="17"/>
      <c r="D596" s="35"/>
      <c r="E596" s="37"/>
      <c r="F596" s="25"/>
      <c r="G596" s="15"/>
      <c r="H596" s="38"/>
      <c r="I596" s="40"/>
      <c r="J596" s="17"/>
      <c r="K596" s="41"/>
      <c r="L596" s="42"/>
      <c r="M596" s="93" t="str">
        <f t="shared" si="15"/>
        <v/>
      </c>
    </row>
    <row r="597" spans="1:13" ht="16.5" x14ac:dyDescent="0.35">
      <c r="A597" s="12"/>
      <c r="B597" s="35"/>
      <c r="C597" s="17"/>
      <c r="D597" s="35"/>
      <c r="E597" s="37"/>
      <c r="F597" s="25"/>
      <c r="G597" s="15"/>
      <c r="H597" s="38"/>
      <c r="I597" s="40"/>
      <c r="J597" s="17"/>
      <c r="K597" s="41"/>
      <c r="L597" s="42"/>
      <c r="M597" s="93" t="str">
        <f t="shared" si="15"/>
        <v/>
      </c>
    </row>
    <row r="598" spans="1:13" ht="16.5" x14ac:dyDescent="0.35">
      <c r="A598" s="12"/>
      <c r="B598" s="35"/>
      <c r="C598" s="17"/>
      <c r="D598" s="35"/>
      <c r="E598" s="37"/>
      <c r="F598" s="25"/>
      <c r="G598" s="15"/>
      <c r="H598" s="38"/>
      <c r="I598" s="40"/>
      <c r="J598" s="17"/>
      <c r="K598" s="41"/>
      <c r="L598" s="42"/>
      <c r="M598" s="93" t="str">
        <f t="shared" si="15"/>
        <v/>
      </c>
    </row>
    <row r="599" spans="1:13" ht="16.5" x14ac:dyDescent="0.35">
      <c r="A599" s="12"/>
      <c r="B599" s="35"/>
      <c r="C599" s="17"/>
      <c r="D599" s="35"/>
      <c r="E599" s="37"/>
      <c r="F599" s="25"/>
      <c r="G599" s="15"/>
      <c r="H599" s="38"/>
      <c r="I599" s="40"/>
      <c r="J599" s="17"/>
      <c r="K599" s="41"/>
      <c r="L599" s="42"/>
      <c r="M599" s="93" t="str">
        <f t="shared" si="15"/>
        <v/>
      </c>
    </row>
    <row r="600" spans="1:13" ht="16.5" x14ac:dyDescent="0.35">
      <c r="A600" s="12"/>
      <c r="B600" s="35"/>
      <c r="C600" s="17"/>
      <c r="D600" s="35"/>
      <c r="E600" s="37"/>
      <c r="F600" s="25"/>
      <c r="G600" s="15"/>
      <c r="H600" s="38"/>
      <c r="I600" s="40"/>
      <c r="J600" s="17"/>
      <c r="K600" s="41"/>
      <c r="L600" s="42"/>
      <c r="M600" s="93" t="str">
        <f t="shared" si="15"/>
        <v/>
      </c>
    </row>
    <row r="601" spans="1:13" ht="16.5" x14ac:dyDescent="0.35">
      <c r="A601" s="12"/>
      <c r="B601" s="35"/>
      <c r="C601" s="17"/>
      <c r="D601" s="35"/>
      <c r="E601" s="37"/>
      <c r="F601" s="25"/>
      <c r="G601" s="15"/>
      <c r="H601" s="38"/>
      <c r="I601" s="40"/>
      <c r="J601" s="17"/>
      <c r="K601" s="41"/>
      <c r="L601" s="42"/>
      <c r="M601" s="93" t="str">
        <f t="shared" si="15"/>
        <v/>
      </c>
    </row>
    <row r="602" spans="1:13" ht="16.5" x14ac:dyDescent="0.35">
      <c r="A602" s="12"/>
      <c r="B602" s="35"/>
      <c r="C602" s="17"/>
      <c r="D602" s="35"/>
      <c r="E602" s="37"/>
      <c r="F602" s="25"/>
      <c r="G602" s="15"/>
      <c r="H602" s="38"/>
      <c r="I602" s="40"/>
      <c r="J602" s="17"/>
      <c r="K602" s="41"/>
      <c r="L602" s="42"/>
      <c r="M602" s="93" t="str">
        <f t="shared" si="15"/>
        <v/>
      </c>
    </row>
    <row r="603" spans="1:13" ht="16.5" x14ac:dyDescent="0.35">
      <c r="A603" s="12"/>
      <c r="B603" s="35"/>
      <c r="C603" s="17"/>
      <c r="D603" s="35"/>
      <c r="E603" s="37"/>
      <c r="F603" s="25"/>
      <c r="G603" s="15"/>
      <c r="H603" s="38"/>
      <c r="I603" s="40"/>
      <c r="J603" s="17"/>
      <c r="K603" s="41"/>
      <c r="L603" s="42"/>
      <c r="M603" s="93" t="str">
        <f t="shared" si="15"/>
        <v/>
      </c>
    </row>
    <row r="604" spans="1:13" ht="16.5" x14ac:dyDescent="0.35">
      <c r="A604" s="12"/>
      <c r="B604" s="35"/>
      <c r="C604" s="17"/>
      <c r="D604" s="35"/>
      <c r="E604" s="37"/>
      <c r="F604" s="25"/>
      <c r="G604" s="15"/>
      <c r="H604" s="38"/>
      <c r="I604" s="40"/>
      <c r="J604" s="17"/>
      <c r="K604" s="41"/>
      <c r="L604" s="42"/>
      <c r="M604" s="93" t="str">
        <f t="shared" si="15"/>
        <v/>
      </c>
    </row>
    <row r="605" spans="1:13" ht="16.5" x14ac:dyDescent="0.35">
      <c r="A605" s="12"/>
      <c r="B605" s="35"/>
      <c r="C605" s="17"/>
      <c r="D605" s="35"/>
      <c r="E605" s="37"/>
      <c r="F605" s="25"/>
      <c r="G605" s="15"/>
      <c r="H605" s="38"/>
      <c r="I605" s="40"/>
      <c r="J605" s="17"/>
      <c r="K605" s="41"/>
      <c r="L605" s="42"/>
      <c r="M605" s="93" t="str">
        <f t="shared" si="15"/>
        <v/>
      </c>
    </row>
    <row r="606" spans="1:13" ht="16.5" x14ac:dyDescent="0.35">
      <c r="A606" s="12"/>
      <c r="B606" s="35"/>
      <c r="C606" s="17"/>
      <c r="D606" s="35"/>
      <c r="E606" s="37"/>
      <c r="F606" s="25"/>
      <c r="G606" s="15"/>
      <c r="H606" s="38"/>
      <c r="I606" s="40"/>
      <c r="J606" s="17"/>
      <c r="K606" s="41"/>
      <c r="L606" s="42"/>
      <c r="M606" s="93" t="str">
        <f t="shared" si="15"/>
        <v/>
      </c>
    </row>
    <row r="607" spans="1:13" ht="16.5" x14ac:dyDescent="0.35">
      <c r="A607" s="12"/>
      <c r="B607" s="35"/>
      <c r="C607" s="17"/>
      <c r="D607" s="35"/>
      <c r="E607" s="37"/>
      <c r="F607" s="25"/>
      <c r="G607" s="15"/>
      <c r="H607" s="38"/>
      <c r="I607" s="40"/>
      <c r="J607" s="17"/>
      <c r="K607" s="41"/>
      <c r="L607" s="42"/>
      <c r="M607" s="93" t="str">
        <f t="shared" si="15"/>
        <v/>
      </c>
    </row>
    <row r="608" spans="1:13" ht="16.5" x14ac:dyDescent="0.35">
      <c r="A608" s="12"/>
      <c r="B608" s="35"/>
      <c r="C608" s="17"/>
      <c r="D608" s="35"/>
      <c r="E608" s="37"/>
      <c r="F608" s="25"/>
      <c r="G608" s="15"/>
      <c r="H608" s="38"/>
      <c r="I608" s="40"/>
      <c r="J608" s="17"/>
      <c r="K608" s="41"/>
      <c r="L608" s="42"/>
      <c r="M608" s="93" t="str">
        <f t="shared" si="15"/>
        <v/>
      </c>
    </row>
    <row r="609" spans="1:13" ht="16.5" x14ac:dyDescent="0.35">
      <c r="A609" s="12"/>
      <c r="B609" s="35"/>
      <c r="C609" s="17"/>
      <c r="D609" s="35"/>
      <c r="E609" s="37"/>
      <c r="F609" s="25"/>
      <c r="G609" s="15"/>
      <c r="H609" s="38"/>
      <c r="I609" s="40"/>
      <c r="J609" s="17"/>
      <c r="K609" s="41"/>
      <c r="L609" s="42"/>
      <c r="M609" s="93" t="str">
        <f t="shared" si="15"/>
        <v/>
      </c>
    </row>
    <row r="610" spans="1:13" ht="16.5" x14ac:dyDescent="0.35">
      <c r="A610" s="12"/>
      <c r="B610" s="35"/>
      <c r="C610" s="17"/>
      <c r="D610" s="35"/>
      <c r="E610" s="37"/>
      <c r="F610" s="25"/>
      <c r="G610" s="15"/>
      <c r="H610" s="38"/>
      <c r="I610" s="40"/>
      <c r="J610" s="17"/>
      <c r="K610" s="41"/>
      <c r="L610" s="42"/>
      <c r="M610" s="93" t="str">
        <f t="shared" si="15"/>
        <v/>
      </c>
    </row>
    <row r="611" spans="1:13" ht="16.5" x14ac:dyDescent="0.35">
      <c r="A611" s="12"/>
      <c r="B611" s="35"/>
      <c r="C611" s="17"/>
      <c r="D611" s="35"/>
      <c r="E611" s="37"/>
      <c r="F611" s="25"/>
      <c r="G611" s="15"/>
      <c r="H611" s="38"/>
      <c r="I611" s="40"/>
      <c r="J611" s="17"/>
      <c r="K611" s="41"/>
      <c r="L611" s="42"/>
      <c r="M611" s="93" t="str">
        <f t="shared" si="15"/>
        <v/>
      </c>
    </row>
    <row r="612" spans="1:13" ht="16.5" x14ac:dyDescent="0.35">
      <c r="A612" s="12"/>
      <c r="B612" s="35"/>
      <c r="C612" s="17"/>
      <c r="D612" s="35"/>
      <c r="E612" s="37"/>
      <c r="F612" s="25"/>
      <c r="G612" s="15"/>
      <c r="H612" s="38"/>
      <c r="I612" s="40"/>
      <c r="J612" s="17"/>
      <c r="K612" s="41"/>
      <c r="L612" s="42"/>
      <c r="M612" s="93" t="str">
        <f t="shared" si="15"/>
        <v/>
      </c>
    </row>
    <row r="613" spans="1:13" ht="16.5" x14ac:dyDescent="0.35">
      <c r="A613" s="12"/>
      <c r="B613" s="35"/>
      <c r="C613" s="17"/>
      <c r="D613" s="35"/>
      <c r="E613" s="37"/>
      <c r="F613" s="25"/>
      <c r="G613" s="15"/>
      <c r="H613" s="38"/>
      <c r="I613" s="40"/>
      <c r="J613" s="17"/>
      <c r="K613" s="41"/>
      <c r="L613" s="42"/>
      <c r="M613" s="93" t="str">
        <f t="shared" si="15"/>
        <v/>
      </c>
    </row>
    <row r="614" spans="1:13" ht="16.5" x14ac:dyDescent="0.35">
      <c r="A614" s="12"/>
      <c r="B614" s="35"/>
      <c r="C614" s="17"/>
      <c r="D614" s="35"/>
      <c r="E614" s="37"/>
      <c r="F614" s="25"/>
      <c r="G614" s="15"/>
      <c r="H614" s="38"/>
      <c r="I614" s="40"/>
      <c r="J614" s="17"/>
      <c r="K614" s="41"/>
      <c r="L614" s="42"/>
      <c r="M614" s="93" t="str">
        <f t="shared" si="15"/>
        <v/>
      </c>
    </row>
    <row r="615" spans="1:13" ht="16.5" x14ac:dyDescent="0.35">
      <c r="A615" s="12"/>
      <c r="B615" s="35"/>
      <c r="C615" s="17"/>
      <c r="D615" s="35"/>
      <c r="E615" s="37"/>
      <c r="F615" s="25"/>
      <c r="G615" s="15"/>
      <c r="H615" s="38"/>
      <c r="I615" s="40"/>
      <c r="J615" s="17"/>
      <c r="K615" s="41"/>
      <c r="L615" s="42"/>
      <c r="M615" s="93" t="str">
        <f t="shared" si="15"/>
        <v/>
      </c>
    </row>
    <row r="616" spans="1:13" ht="16.5" x14ac:dyDescent="0.35">
      <c r="A616" s="12"/>
      <c r="B616" s="35"/>
      <c r="C616" s="17"/>
      <c r="D616" s="35"/>
      <c r="E616" s="37"/>
      <c r="F616" s="25"/>
      <c r="G616" s="15"/>
      <c r="H616" s="38"/>
      <c r="I616" s="40"/>
      <c r="J616" s="17"/>
      <c r="K616" s="41"/>
      <c r="L616" s="42"/>
      <c r="M616" s="93" t="str">
        <f t="shared" si="15"/>
        <v/>
      </c>
    </row>
    <row r="617" spans="1:13" ht="16.5" x14ac:dyDescent="0.35">
      <c r="A617" s="12"/>
      <c r="B617" s="35"/>
      <c r="C617" s="17"/>
      <c r="D617" s="35"/>
      <c r="E617" s="37"/>
      <c r="F617" s="25"/>
      <c r="G617" s="15"/>
      <c r="H617" s="38"/>
      <c r="I617" s="40"/>
      <c r="J617" s="17"/>
      <c r="K617" s="41"/>
      <c r="L617" s="42"/>
      <c r="M617" s="93" t="str">
        <f t="shared" si="15"/>
        <v/>
      </c>
    </row>
    <row r="618" spans="1:13" ht="16.5" x14ac:dyDescent="0.35">
      <c r="A618" s="12"/>
      <c r="B618" s="35"/>
      <c r="C618" s="17"/>
      <c r="D618" s="35"/>
      <c r="E618" s="37"/>
      <c r="F618" s="25"/>
      <c r="G618" s="15"/>
      <c r="H618" s="38"/>
      <c r="I618" s="40"/>
      <c r="J618" s="17"/>
      <c r="K618" s="41"/>
      <c r="L618" s="42"/>
      <c r="M618" s="93" t="str">
        <f t="shared" si="15"/>
        <v/>
      </c>
    </row>
    <row r="619" spans="1:13" ht="16.5" x14ac:dyDescent="0.35">
      <c r="A619" s="12"/>
      <c r="B619" s="35"/>
      <c r="C619" s="17"/>
      <c r="D619" s="35"/>
      <c r="E619" s="37"/>
      <c r="F619" s="25"/>
      <c r="G619" s="15"/>
      <c r="H619" s="38"/>
      <c r="I619" s="40"/>
      <c r="J619" s="17"/>
      <c r="K619" s="41"/>
      <c r="L619" s="42"/>
      <c r="M619" s="93" t="str">
        <f t="shared" si="15"/>
        <v/>
      </c>
    </row>
    <row r="620" spans="1:13" ht="16.5" x14ac:dyDescent="0.35">
      <c r="A620" s="12"/>
      <c r="B620" s="35"/>
      <c r="C620" s="17"/>
      <c r="D620" s="35"/>
      <c r="E620" s="37"/>
      <c r="F620" s="25"/>
      <c r="G620" s="15"/>
      <c r="H620" s="38"/>
      <c r="I620" s="40"/>
      <c r="J620" s="17"/>
      <c r="K620" s="41"/>
      <c r="L620" s="42"/>
      <c r="M620" s="93" t="str">
        <f t="shared" si="15"/>
        <v/>
      </c>
    </row>
    <row r="621" spans="1:13" ht="16.5" x14ac:dyDescent="0.35">
      <c r="A621" s="12"/>
      <c r="B621" s="35"/>
      <c r="C621" s="17"/>
      <c r="D621" s="35"/>
      <c r="E621" s="37"/>
      <c r="F621" s="25"/>
      <c r="G621" s="15"/>
      <c r="H621" s="38"/>
      <c r="I621" s="40"/>
      <c r="J621" s="17"/>
      <c r="K621" s="41"/>
      <c r="L621" s="42"/>
      <c r="M621" s="93" t="str">
        <f t="shared" si="15"/>
        <v/>
      </c>
    </row>
    <row r="622" spans="1:13" ht="16.5" x14ac:dyDescent="0.35">
      <c r="A622" s="12"/>
      <c r="B622" s="35"/>
      <c r="C622" s="17"/>
      <c r="D622" s="35"/>
      <c r="E622" s="37"/>
      <c r="F622" s="25"/>
      <c r="G622" s="15"/>
      <c r="H622" s="38"/>
      <c r="I622" s="40"/>
      <c r="J622" s="17"/>
      <c r="K622" s="41"/>
      <c r="L622" s="42"/>
      <c r="M622" s="93" t="str">
        <f t="shared" si="15"/>
        <v/>
      </c>
    </row>
    <row r="623" spans="1:13" ht="16.5" x14ac:dyDescent="0.35">
      <c r="A623" s="12"/>
      <c r="B623" s="35"/>
      <c r="C623" s="17"/>
      <c r="D623" s="35"/>
      <c r="E623" s="37"/>
      <c r="F623" s="25"/>
      <c r="G623" s="15"/>
      <c r="H623" s="38"/>
      <c r="I623" s="40"/>
      <c r="J623" s="17"/>
      <c r="K623" s="41"/>
      <c r="L623" s="42"/>
      <c r="M623" s="93" t="str">
        <f t="shared" si="15"/>
        <v/>
      </c>
    </row>
    <row r="624" spans="1:13" ht="16.5" x14ac:dyDescent="0.35">
      <c r="A624" s="12"/>
      <c r="B624" s="35"/>
      <c r="C624" s="17"/>
      <c r="D624" s="35"/>
      <c r="E624" s="37"/>
      <c r="F624" s="25"/>
      <c r="G624" s="15"/>
      <c r="H624" s="38"/>
      <c r="I624" s="40"/>
      <c r="J624" s="17"/>
      <c r="K624" s="41"/>
      <c r="L624" s="42"/>
      <c r="M624" s="93" t="str">
        <f t="shared" si="15"/>
        <v/>
      </c>
    </row>
    <row r="625" spans="1:13" ht="16.5" x14ac:dyDescent="0.35">
      <c r="A625" s="12"/>
      <c r="B625" s="35"/>
      <c r="C625" s="17"/>
      <c r="D625" s="35"/>
      <c r="E625" s="37"/>
      <c r="F625" s="25"/>
      <c r="G625" s="15"/>
      <c r="H625" s="38"/>
      <c r="I625" s="40"/>
      <c r="J625" s="17"/>
      <c r="K625" s="41"/>
      <c r="L625" s="42"/>
      <c r="M625" s="93" t="str">
        <f t="shared" si="15"/>
        <v/>
      </c>
    </row>
    <row r="626" spans="1:13" ht="16.5" x14ac:dyDescent="0.35">
      <c r="A626" s="12"/>
      <c r="B626" s="35"/>
      <c r="C626" s="17"/>
      <c r="D626" s="35"/>
      <c r="E626" s="37"/>
      <c r="F626" s="25"/>
      <c r="G626" s="15"/>
      <c r="H626" s="38"/>
      <c r="I626" s="40"/>
      <c r="J626" s="17"/>
      <c r="K626" s="41"/>
      <c r="L626" s="42"/>
      <c r="M626" s="93" t="str">
        <f t="shared" si="15"/>
        <v/>
      </c>
    </row>
    <row r="627" spans="1:13" ht="16.5" x14ac:dyDescent="0.35">
      <c r="A627" s="12"/>
      <c r="B627" s="35"/>
      <c r="C627" s="17"/>
      <c r="D627" s="35"/>
      <c r="E627" s="37"/>
      <c r="F627" s="25"/>
      <c r="G627" s="15"/>
      <c r="H627" s="38"/>
      <c r="I627" s="40"/>
      <c r="J627" s="17"/>
      <c r="K627" s="41"/>
      <c r="L627" s="42"/>
      <c r="M627" s="93" t="str">
        <f t="shared" si="15"/>
        <v/>
      </c>
    </row>
    <row r="628" spans="1:13" ht="16.5" x14ac:dyDescent="0.35">
      <c r="A628" s="12"/>
      <c r="B628" s="35"/>
      <c r="C628" s="17"/>
      <c r="D628" s="35"/>
      <c r="E628" s="37"/>
      <c r="F628" s="25"/>
      <c r="G628" s="15"/>
      <c r="H628" s="38"/>
      <c r="I628" s="40"/>
      <c r="J628" s="17"/>
      <c r="K628" s="41"/>
      <c r="L628" s="42"/>
      <c r="M628" s="93" t="str">
        <f t="shared" si="15"/>
        <v/>
      </c>
    </row>
    <row r="629" spans="1:13" ht="16.5" x14ac:dyDescent="0.35">
      <c r="A629" s="12"/>
      <c r="B629" s="35"/>
      <c r="C629" s="17"/>
      <c r="D629" s="35"/>
      <c r="E629" s="37"/>
      <c r="F629" s="25"/>
      <c r="G629" s="15"/>
      <c r="H629" s="38"/>
      <c r="I629" s="40"/>
      <c r="J629" s="17"/>
      <c r="K629" s="41"/>
      <c r="L629" s="42"/>
      <c r="M629" s="93" t="str">
        <f t="shared" si="15"/>
        <v/>
      </c>
    </row>
    <row r="630" spans="1:13" ht="16.5" x14ac:dyDescent="0.35">
      <c r="A630" s="12"/>
      <c r="B630" s="35"/>
      <c r="C630" s="17"/>
      <c r="D630" s="35"/>
      <c r="E630" s="37"/>
      <c r="F630" s="25"/>
      <c r="G630" s="15"/>
      <c r="H630" s="38"/>
      <c r="I630" s="40"/>
      <c r="J630" s="17"/>
      <c r="K630" s="41"/>
      <c r="L630" s="42"/>
      <c r="M630" s="93" t="str">
        <f t="shared" si="15"/>
        <v/>
      </c>
    </row>
    <row r="631" spans="1:13" ht="16.5" x14ac:dyDescent="0.35">
      <c r="A631" s="12"/>
      <c r="B631" s="35"/>
      <c r="C631" s="17"/>
      <c r="D631" s="35"/>
      <c r="E631" s="37"/>
      <c r="F631" s="25"/>
      <c r="G631" s="15"/>
      <c r="H631" s="38"/>
      <c r="I631" s="40"/>
      <c r="J631" s="17"/>
      <c r="K631" s="41"/>
      <c r="L631" s="42"/>
      <c r="M631" s="93" t="str">
        <f t="shared" si="15"/>
        <v/>
      </c>
    </row>
    <row r="632" spans="1:13" ht="16.5" x14ac:dyDescent="0.35">
      <c r="A632" s="12"/>
      <c r="B632" s="35"/>
      <c r="C632" s="17"/>
      <c r="D632" s="35"/>
      <c r="E632" s="37"/>
      <c r="F632" s="25"/>
      <c r="G632" s="15"/>
      <c r="H632" s="38"/>
      <c r="I632" s="40"/>
      <c r="J632" s="17"/>
      <c r="K632" s="41"/>
      <c r="L632" s="42"/>
      <c r="M632" s="93" t="str">
        <f t="shared" si="15"/>
        <v/>
      </c>
    </row>
    <row r="633" spans="1:13" ht="16.5" x14ac:dyDescent="0.35">
      <c r="A633" s="12"/>
      <c r="B633" s="35"/>
      <c r="C633" s="17"/>
      <c r="D633" s="35"/>
      <c r="E633" s="37"/>
      <c r="F633" s="25"/>
      <c r="G633" s="15"/>
      <c r="H633" s="38"/>
      <c r="I633" s="40"/>
      <c r="J633" s="17"/>
      <c r="K633" s="41"/>
      <c r="L633" s="42"/>
      <c r="M633" s="93" t="str">
        <f t="shared" si="15"/>
        <v/>
      </c>
    </row>
    <row r="634" spans="1:13" ht="16.5" x14ac:dyDescent="0.35">
      <c r="A634" s="12"/>
      <c r="B634" s="35"/>
      <c r="C634" s="17"/>
      <c r="D634" s="35"/>
      <c r="E634" s="37"/>
      <c r="F634" s="25"/>
      <c r="G634" s="15"/>
      <c r="H634" s="38"/>
      <c r="I634" s="40"/>
      <c r="J634" s="17"/>
      <c r="K634" s="41"/>
      <c r="L634" s="42"/>
      <c r="M634" s="93" t="str">
        <f t="shared" si="15"/>
        <v/>
      </c>
    </row>
    <row r="635" spans="1:13" ht="16.5" x14ac:dyDescent="0.35">
      <c r="A635" s="12"/>
      <c r="B635" s="35"/>
      <c r="C635" s="17"/>
      <c r="D635" s="35"/>
      <c r="E635" s="37"/>
      <c r="F635" s="25"/>
      <c r="G635" s="15"/>
      <c r="H635" s="38"/>
      <c r="I635" s="40"/>
      <c r="J635" s="17"/>
      <c r="K635" s="41"/>
      <c r="L635" s="42"/>
      <c r="M635" s="93" t="str">
        <f t="shared" si="15"/>
        <v/>
      </c>
    </row>
    <row r="636" spans="1:13" ht="16.5" x14ac:dyDescent="0.35">
      <c r="A636" s="12"/>
      <c r="B636" s="35"/>
      <c r="C636" s="17"/>
      <c r="D636" s="35"/>
      <c r="E636" s="37"/>
      <c r="F636" s="25"/>
      <c r="G636" s="15"/>
      <c r="H636" s="38"/>
      <c r="I636" s="40"/>
      <c r="J636" s="17"/>
      <c r="K636" s="41"/>
      <c r="L636" s="42"/>
      <c r="M636" s="93" t="str">
        <f t="shared" si="15"/>
        <v/>
      </c>
    </row>
    <row r="637" spans="1:13" ht="16.5" x14ac:dyDescent="0.35">
      <c r="A637" s="12"/>
      <c r="B637" s="35"/>
      <c r="C637" s="17"/>
      <c r="D637" s="35"/>
      <c r="E637" s="37"/>
      <c r="F637" s="25"/>
      <c r="G637" s="15"/>
      <c r="H637" s="38"/>
      <c r="I637" s="40"/>
      <c r="J637" s="17"/>
      <c r="K637" s="41"/>
      <c r="L637" s="42"/>
      <c r="M637" s="93" t="str">
        <f t="shared" si="15"/>
        <v/>
      </c>
    </row>
    <row r="638" spans="1:13" ht="16.5" x14ac:dyDescent="0.35">
      <c r="A638" s="12"/>
      <c r="B638" s="35"/>
      <c r="C638" s="17"/>
      <c r="D638" s="35"/>
      <c r="E638" s="37"/>
      <c r="F638" s="25"/>
      <c r="G638" s="15"/>
      <c r="H638" s="38"/>
      <c r="I638" s="40"/>
      <c r="J638" s="17"/>
      <c r="K638" s="41"/>
      <c r="L638" s="42"/>
      <c r="M638" s="93" t="str">
        <f t="shared" si="15"/>
        <v/>
      </c>
    </row>
    <row r="639" spans="1:13" ht="16.5" x14ac:dyDescent="0.35">
      <c r="A639" s="12"/>
      <c r="B639" s="35"/>
      <c r="C639" s="17"/>
      <c r="D639" s="35"/>
      <c r="E639" s="37"/>
      <c r="F639" s="25"/>
      <c r="G639" s="15"/>
      <c r="H639" s="38"/>
      <c r="I639" s="40"/>
      <c r="J639" s="17"/>
      <c r="K639" s="41"/>
      <c r="L639" s="42"/>
      <c r="M639" s="93" t="str">
        <f t="shared" si="15"/>
        <v/>
      </c>
    </row>
    <row r="640" spans="1:13" ht="16.5" x14ac:dyDescent="0.35">
      <c r="A640" s="12"/>
      <c r="B640" s="35"/>
      <c r="C640" s="17"/>
      <c r="D640" s="35"/>
      <c r="E640" s="37"/>
      <c r="F640" s="25"/>
      <c r="G640" s="15"/>
      <c r="H640" s="38"/>
      <c r="I640" s="40"/>
      <c r="J640" s="17"/>
      <c r="K640" s="41"/>
      <c r="L640" s="42"/>
      <c r="M640" s="93" t="str">
        <f t="shared" si="15"/>
        <v/>
      </c>
    </row>
    <row r="641" spans="1:13" ht="16.5" x14ac:dyDescent="0.35">
      <c r="A641" s="12"/>
      <c r="B641" s="35"/>
      <c r="C641" s="17"/>
      <c r="D641" s="35"/>
      <c r="E641" s="37"/>
      <c r="F641" s="25"/>
      <c r="G641" s="15"/>
      <c r="H641" s="38"/>
      <c r="I641" s="40"/>
      <c r="J641" s="17"/>
      <c r="K641" s="41"/>
      <c r="L641" s="42"/>
      <c r="M641" s="93" t="str">
        <f t="shared" si="15"/>
        <v/>
      </c>
    </row>
    <row r="642" spans="1:13" ht="16.5" x14ac:dyDescent="0.35">
      <c r="A642" s="12"/>
      <c r="B642" s="35"/>
      <c r="C642" s="17"/>
      <c r="D642" s="35"/>
      <c r="E642" s="37"/>
      <c r="F642" s="25"/>
      <c r="G642" s="15"/>
      <c r="H642" s="38"/>
      <c r="I642" s="40"/>
      <c r="J642" s="17"/>
      <c r="K642" s="41"/>
      <c r="L642" s="42"/>
      <c r="M642" s="93" t="str">
        <f t="shared" si="15"/>
        <v/>
      </c>
    </row>
    <row r="643" spans="1:13" ht="16.5" x14ac:dyDescent="0.35">
      <c r="A643" s="12"/>
      <c r="B643" s="35"/>
      <c r="C643" s="17"/>
      <c r="D643" s="35"/>
      <c r="E643" s="37"/>
      <c r="F643" s="25"/>
      <c r="G643" s="15"/>
      <c r="H643" s="38"/>
      <c r="I643" s="40"/>
      <c r="J643" s="17"/>
      <c r="K643" s="41"/>
      <c r="L643" s="42"/>
      <c r="M643" s="93" t="str">
        <f t="shared" si="15"/>
        <v/>
      </c>
    </row>
    <row r="644" spans="1:13" ht="16.5" x14ac:dyDescent="0.35">
      <c r="A644" s="12"/>
      <c r="B644" s="35"/>
      <c r="C644" s="17"/>
      <c r="D644" s="35"/>
      <c r="E644" s="37"/>
      <c r="F644" s="25"/>
      <c r="G644" s="15"/>
      <c r="H644" s="38"/>
      <c r="I644" s="40"/>
      <c r="J644" s="17"/>
      <c r="K644" s="41"/>
      <c r="L644" s="42"/>
      <c r="M644" s="93" t="str">
        <f t="shared" si="15"/>
        <v/>
      </c>
    </row>
    <row r="645" spans="1:13" ht="16.5" x14ac:dyDescent="0.35">
      <c r="A645" s="12"/>
      <c r="B645" s="35"/>
      <c r="C645" s="17"/>
      <c r="D645" s="35"/>
      <c r="E645" s="37"/>
      <c r="F645" s="25"/>
      <c r="G645" s="15"/>
      <c r="H645" s="38"/>
      <c r="I645" s="40"/>
      <c r="J645" s="17"/>
      <c r="K645" s="41"/>
      <c r="L645" s="42"/>
      <c r="M645" s="93" t="str">
        <f t="shared" si="15"/>
        <v/>
      </c>
    </row>
    <row r="646" spans="1:13" ht="16.5" x14ac:dyDescent="0.35">
      <c r="A646" s="12"/>
      <c r="B646" s="35"/>
      <c r="C646" s="17"/>
      <c r="D646" s="35"/>
      <c r="E646" s="37"/>
      <c r="F646" s="25"/>
      <c r="G646" s="15"/>
      <c r="H646" s="38"/>
      <c r="I646" s="40"/>
      <c r="J646" s="17"/>
      <c r="K646" s="41"/>
      <c r="L646" s="42"/>
      <c r="M646" s="93" t="str">
        <f t="shared" si="15"/>
        <v/>
      </c>
    </row>
    <row r="647" spans="1:13" ht="16.5" x14ac:dyDescent="0.35">
      <c r="A647" s="12"/>
      <c r="B647" s="35"/>
      <c r="C647" s="17"/>
      <c r="D647" s="35"/>
      <c r="E647" s="37"/>
      <c r="F647" s="25"/>
      <c r="G647" s="15"/>
      <c r="H647" s="38"/>
      <c r="I647" s="40"/>
      <c r="J647" s="17"/>
      <c r="K647" s="41"/>
      <c r="L647" s="42"/>
      <c r="M647" s="93" t="str">
        <f t="shared" si="15"/>
        <v/>
      </c>
    </row>
    <row r="648" spans="1:13" ht="16.5" x14ac:dyDescent="0.35">
      <c r="A648" s="12"/>
      <c r="B648" s="35"/>
      <c r="C648" s="17"/>
      <c r="D648" s="35"/>
      <c r="E648" s="37"/>
      <c r="F648" s="25"/>
      <c r="G648" s="15"/>
      <c r="H648" s="38"/>
      <c r="I648" s="40"/>
      <c r="J648" s="17"/>
      <c r="K648" s="41"/>
      <c r="L648" s="42"/>
      <c r="M648" s="93" t="str">
        <f t="shared" si="15"/>
        <v/>
      </c>
    </row>
    <row r="649" spans="1:13" ht="16.5" x14ac:dyDescent="0.35">
      <c r="A649" s="12"/>
      <c r="B649" s="35"/>
      <c r="C649" s="17"/>
      <c r="D649" s="35"/>
      <c r="E649" s="37"/>
      <c r="F649" s="25"/>
      <c r="G649" s="15"/>
      <c r="H649" s="38"/>
      <c r="I649" s="40"/>
      <c r="J649" s="17"/>
      <c r="K649" s="41"/>
      <c r="L649" s="42"/>
      <c r="M649" s="93" t="str">
        <f t="shared" si="15"/>
        <v/>
      </c>
    </row>
    <row r="650" spans="1:13" ht="16.5" x14ac:dyDescent="0.35">
      <c r="A650" s="12"/>
      <c r="B650" s="35"/>
      <c r="C650" s="17"/>
      <c r="D650" s="35"/>
      <c r="E650" s="37"/>
      <c r="F650" s="25"/>
      <c r="G650" s="15"/>
      <c r="H650" s="38"/>
      <c r="I650" s="40"/>
      <c r="J650" s="17"/>
      <c r="K650" s="41"/>
      <c r="L650" s="42"/>
      <c r="M650" s="93" t="str">
        <f t="shared" si="15"/>
        <v/>
      </c>
    </row>
    <row r="651" spans="1:13" ht="16.5" x14ac:dyDescent="0.35">
      <c r="A651" s="12"/>
      <c r="B651" s="35"/>
      <c r="C651" s="17"/>
      <c r="D651" s="35"/>
      <c r="E651" s="37"/>
      <c r="F651" s="25"/>
      <c r="G651" s="15"/>
      <c r="H651" s="38"/>
      <c r="I651" s="40"/>
      <c r="J651" s="17"/>
      <c r="K651" s="41"/>
      <c r="L651" s="42"/>
      <c r="M651" s="93" t="str">
        <f t="shared" si="15"/>
        <v/>
      </c>
    </row>
    <row r="652" spans="1:13" ht="16.5" x14ac:dyDescent="0.35">
      <c r="A652" s="12"/>
      <c r="B652" s="35"/>
      <c r="C652" s="17"/>
      <c r="D652" s="35"/>
      <c r="E652" s="37"/>
      <c r="F652" s="25"/>
      <c r="G652" s="15"/>
      <c r="H652" s="38"/>
      <c r="I652" s="40"/>
      <c r="J652" s="17"/>
      <c r="K652" s="41"/>
      <c r="L652" s="42"/>
      <c r="M652" s="93" t="str">
        <f t="shared" si="15"/>
        <v/>
      </c>
    </row>
    <row r="653" spans="1:13" ht="16.5" x14ac:dyDescent="0.35">
      <c r="A653" s="12"/>
      <c r="B653" s="35"/>
      <c r="C653" s="17"/>
      <c r="D653" s="35"/>
      <c r="E653" s="37"/>
      <c r="F653" s="25"/>
      <c r="G653" s="15"/>
      <c r="H653" s="38"/>
      <c r="I653" s="40"/>
      <c r="J653" s="17"/>
      <c r="K653" s="41"/>
      <c r="L653" s="42"/>
      <c r="M653" s="93" t="str">
        <f t="shared" si="15"/>
        <v/>
      </c>
    </row>
    <row r="654" spans="1:13" ht="16.5" x14ac:dyDescent="0.35">
      <c r="A654" s="12"/>
      <c r="B654" s="35"/>
      <c r="C654" s="17"/>
      <c r="D654" s="35"/>
      <c r="E654" s="37"/>
      <c r="F654" s="25"/>
      <c r="G654" s="15"/>
      <c r="H654" s="38"/>
      <c r="I654" s="40"/>
      <c r="J654" s="17"/>
      <c r="K654" s="41"/>
      <c r="L654" s="42"/>
      <c r="M654" s="93" t="str">
        <f t="shared" si="15"/>
        <v/>
      </c>
    </row>
    <row r="655" spans="1:13" ht="16.5" x14ac:dyDescent="0.35">
      <c r="A655" s="12"/>
      <c r="B655" s="35"/>
      <c r="C655" s="17"/>
      <c r="D655" s="35"/>
      <c r="E655" s="37"/>
      <c r="F655" s="25"/>
      <c r="G655" s="15"/>
      <c r="H655" s="38"/>
      <c r="I655" s="40"/>
      <c r="J655" s="17"/>
      <c r="K655" s="41"/>
      <c r="L655" s="42"/>
      <c r="M655" s="93" t="str">
        <f t="shared" si="15"/>
        <v/>
      </c>
    </row>
    <row r="656" spans="1:13" ht="16.5" x14ac:dyDescent="0.35">
      <c r="A656" s="12"/>
      <c r="B656" s="35"/>
      <c r="C656" s="17"/>
      <c r="D656" s="35"/>
      <c r="E656" s="37"/>
      <c r="F656" s="25"/>
      <c r="G656" s="15"/>
      <c r="H656" s="38"/>
      <c r="I656" s="40"/>
      <c r="J656" s="17"/>
      <c r="K656" s="41"/>
      <c r="L656" s="42"/>
      <c r="M656" s="93" t="str">
        <f t="shared" si="15"/>
        <v/>
      </c>
    </row>
    <row r="657" spans="1:13" ht="16.5" x14ac:dyDescent="0.35">
      <c r="A657" s="12"/>
      <c r="B657" s="35"/>
      <c r="C657" s="17"/>
      <c r="D657" s="35"/>
      <c r="E657" s="37"/>
      <c r="F657" s="25"/>
      <c r="G657" s="15"/>
      <c r="H657" s="38"/>
      <c r="I657" s="40"/>
      <c r="J657" s="17"/>
      <c r="K657" s="41"/>
      <c r="L657" s="42"/>
      <c r="M657" s="93" t="str">
        <f t="shared" si="15"/>
        <v/>
      </c>
    </row>
    <row r="658" spans="1:13" ht="16.5" x14ac:dyDescent="0.35">
      <c r="A658" s="12"/>
      <c r="B658" s="35"/>
      <c r="C658" s="17"/>
      <c r="D658" s="35"/>
      <c r="E658" s="37"/>
      <c r="F658" s="25"/>
      <c r="G658" s="15"/>
      <c r="H658" s="38"/>
      <c r="I658" s="40"/>
      <c r="J658" s="17"/>
      <c r="K658" s="41"/>
      <c r="L658" s="42"/>
      <c r="M658" s="93" t="str">
        <f t="shared" si="15"/>
        <v/>
      </c>
    </row>
    <row r="659" spans="1:13" ht="16.5" x14ac:dyDescent="0.35">
      <c r="A659" s="12"/>
      <c r="B659" s="35"/>
      <c r="C659" s="17"/>
      <c r="D659" s="35"/>
      <c r="E659" s="37"/>
      <c r="F659" s="25"/>
      <c r="G659" s="15"/>
      <c r="H659" s="38"/>
      <c r="I659" s="40"/>
      <c r="J659" s="17"/>
      <c r="K659" s="41"/>
      <c r="L659" s="42"/>
      <c r="M659" s="93" t="str">
        <f t="shared" si="15"/>
        <v/>
      </c>
    </row>
    <row r="660" spans="1:13" ht="16.5" x14ac:dyDescent="0.35">
      <c r="A660" s="12"/>
      <c r="B660" s="35"/>
      <c r="C660" s="17"/>
      <c r="D660" s="35"/>
      <c r="E660" s="37"/>
      <c r="F660" s="25"/>
      <c r="G660" s="15"/>
      <c r="H660" s="38"/>
      <c r="I660" s="40"/>
      <c r="J660" s="17"/>
      <c r="K660" s="41"/>
      <c r="L660" s="42"/>
      <c r="M660" s="93" t="str">
        <f t="shared" si="15"/>
        <v/>
      </c>
    </row>
    <row r="661" spans="1:13" ht="16.5" x14ac:dyDescent="0.35">
      <c r="A661" s="12"/>
      <c r="B661" s="35"/>
      <c r="C661" s="17"/>
      <c r="D661" s="35"/>
      <c r="E661" s="37"/>
      <c r="F661" s="25"/>
      <c r="G661" s="15"/>
      <c r="H661" s="38"/>
      <c r="I661" s="40"/>
      <c r="J661" s="17"/>
      <c r="K661" s="41"/>
      <c r="L661" s="42"/>
      <c r="M661" s="93" t="str">
        <f t="shared" si="15"/>
        <v/>
      </c>
    </row>
    <row r="662" spans="1:13" ht="16.5" x14ac:dyDescent="0.35">
      <c r="A662" s="12"/>
      <c r="B662" s="35"/>
      <c r="C662" s="17"/>
      <c r="D662" s="35"/>
      <c r="E662" s="37"/>
      <c r="F662" s="25"/>
      <c r="G662" s="15"/>
      <c r="H662" s="38"/>
      <c r="I662" s="40"/>
      <c r="J662" s="17"/>
      <c r="K662" s="41"/>
      <c r="L662" s="42"/>
      <c r="M662" s="93" t="str">
        <f t="shared" si="15"/>
        <v/>
      </c>
    </row>
    <row r="663" spans="1:13" ht="16.5" x14ac:dyDescent="0.35">
      <c r="A663" s="12"/>
      <c r="B663" s="35"/>
      <c r="C663" s="17"/>
      <c r="D663" s="35"/>
      <c r="E663" s="37"/>
      <c r="F663" s="25"/>
      <c r="G663" s="15"/>
      <c r="H663" s="38"/>
      <c r="I663" s="40"/>
      <c r="J663" s="17"/>
      <c r="K663" s="41"/>
      <c r="L663" s="42"/>
      <c r="M663" s="93" t="str">
        <f t="shared" si="15"/>
        <v/>
      </c>
    </row>
    <row r="664" spans="1:13" ht="16.5" x14ac:dyDescent="0.35">
      <c r="A664" s="12"/>
      <c r="B664" s="35"/>
      <c r="C664" s="17"/>
      <c r="D664" s="35"/>
      <c r="E664" s="37"/>
      <c r="F664" s="25"/>
      <c r="G664" s="15"/>
      <c r="H664" s="38"/>
      <c r="I664" s="40"/>
      <c r="J664" s="17"/>
      <c r="K664" s="41"/>
      <c r="L664" s="42"/>
      <c r="M664" s="93" t="str">
        <f t="shared" si="15"/>
        <v/>
      </c>
    </row>
    <row r="665" spans="1:13" ht="16.5" x14ac:dyDescent="0.35">
      <c r="A665" s="12"/>
      <c r="B665" s="35"/>
      <c r="C665" s="17"/>
      <c r="D665" s="35"/>
      <c r="E665" s="37"/>
      <c r="F665" s="25"/>
      <c r="G665" s="15"/>
      <c r="H665" s="38"/>
      <c r="I665" s="40"/>
      <c r="J665" s="17"/>
      <c r="K665" s="41"/>
      <c r="L665" s="42"/>
      <c r="M665" s="93" t="str">
        <f t="shared" si="15"/>
        <v/>
      </c>
    </row>
    <row r="666" spans="1:13" ht="16.5" x14ac:dyDescent="0.35">
      <c r="A666" s="12"/>
      <c r="B666" s="35"/>
      <c r="C666" s="17"/>
      <c r="D666" s="35"/>
      <c r="E666" s="37"/>
      <c r="F666" s="25"/>
      <c r="G666" s="15"/>
      <c r="H666" s="38"/>
      <c r="I666" s="40"/>
      <c r="J666" s="17"/>
      <c r="K666" s="41"/>
      <c r="L666" s="42"/>
      <c r="M666" s="93" t="str">
        <f t="shared" si="15"/>
        <v/>
      </c>
    </row>
    <row r="667" spans="1:13" ht="16.5" x14ac:dyDescent="0.35">
      <c r="A667" s="12"/>
      <c r="B667" s="35"/>
      <c r="C667" s="17"/>
      <c r="D667" s="35"/>
      <c r="E667" s="37"/>
      <c r="F667" s="25"/>
      <c r="G667" s="15"/>
      <c r="H667" s="38"/>
      <c r="I667" s="40"/>
      <c r="J667" s="17"/>
      <c r="K667" s="41"/>
      <c r="L667" s="42"/>
      <c r="M667" s="93" t="str">
        <f t="shared" si="15"/>
        <v/>
      </c>
    </row>
    <row r="668" spans="1:13" ht="16.5" x14ac:dyDescent="0.35">
      <c r="A668" s="12"/>
      <c r="B668" s="35"/>
      <c r="C668" s="17"/>
      <c r="D668" s="35"/>
      <c r="E668" s="37"/>
      <c r="F668" s="25"/>
      <c r="G668" s="15"/>
      <c r="H668" s="38"/>
      <c r="I668" s="40"/>
      <c r="J668" s="17"/>
      <c r="K668" s="41"/>
      <c r="L668" s="42"/>
      <c r="M668" s="93" t="str">
        <f t="shared" si="15"/>
        <v/>
      </c>
    </row>
    <row r="669" spans="1:13" ht="16.5" x14ac:dyDescent="0.35">
      <c r="A669" s="12"/>
      <c r="B669" s="35"/>
      <c r="C669" s="17"/>
      <c r="D669" s="35"/>
      <c r="E669" s="37"/>
      <c r="F669" s="25"/>
      <c r="G669" s="15"/>
      <c r="H669" s="38"/>
      <c r="I669" s="40"/>
      <c r="J669" s="17"/>
      <c r="K669" s="41"/>
      <c r="L669" s="42"/>
      <c r="M669" s="93" t="str">
        <f t="shared" si="15"/>
        <v/>
      </c>
    </row>
    <row r="670" spans="1:13" ht="16.5" x14ac:dyDescent="0.35">
      <c r="A670" s="12"/>
      <c r="B670" s="35"/>
      <c r="C670" s="17"/>
      <c r="D670" s="35"/>
      <c r="E670" s="37"/>
      <c r="F670" s="25"/>
      <c r="G670" s="15"/>
      <c r="H670" s="38"/>
      <c r="I670" s="40"/>
      <c r="J670" s="17"/>
      <c r="K670" s="41"/>
      <c r="L670" s="42"/>
      <c r="M670" s="93" t="str">
        <f t="shared" si="15"/>
        <v/>
      </c>
    </row>
    <row r="671" spans="1:13" ht="16.5" x14ac:dyDescent="0.35">
      <c r="A671" s="12"/>
      <c r="B671" s="35"/>
      <c r="C671" s="17"/>
      <c r="D671" s="35"/>
      <c r="E671" s="37"/>
      <c r="F671" s="25"/>
      <c r="G671" s="15"/>
      <c r="H671" s="38"/>
      <c r="I671" s="40"/>
      <c r="J671" s="17"/>
      <c r="K671" s="41"/>
      <c r="L671" s="42"/>
      <c r="M671" s="93" t="str">
        <f t="shared" si="15"/>
        <v/>
      </c>
    </row>
    <row r="672" spans="1:13" ht="16.5" x14ac:dyDescent="0.35">
      <c r="A672" s="12"/>
      <c r="B672" s="35"/>
      <c r="C672" s="17"/>
      <c r="D672" s="35"/>
      <c r="E672" s="37"/>
      <c r="F672" s="25"/>
      <c r="G672" s="15"/>
      <c r="H672" s="38"/>
      <c r="I672" s="40"/>
      <c r="J672" s="17"/>
      <c r="K672" s="41"/>
      <c r="L672" s="42"/>
      <c r="M672" s="93" t="str">
        <f t="shared" si="15"/>
        <v/>
      </c>
    </row>
    <row r="673" spans="1:13" ht="16.5" x14ac:dyDescent="0.35">
      <c r="A673" s="12"/>
      <c r="B673" s="35"/>
      <c r="C673" s="17"/>
      <c r="D673" s="35"/>
      <c r="E673" s="37"/>
      <c r="F673" s="25"/>
      <c r="G673" s="15"/>
      <c r="H673" s="38"/>
      <c r="I673" s="40"/>
      <c r="J673" s="17"/>
      <c r="K673" s="41"/>
      <c r="L673" s="42"/>
      <c r="M673" s="93" t="str">
        <f t="shared" si="15"/>
        <v/>
      </c>
    </row>
    <row r="674" spans="1:13" ht="16.5" x14ac:dyDescent="0.35">
      <c r="A674" s="12"/>
      <c r="B674" s="35"/>
      <c r="C674" s="17"/>
      <c r="D674" s="35"/>
      <c r="E674" s="37"/>
      <c r="F674" s="25"/>
      <c r="G674" s="15"/>
      <c r="H674" s="38"/>
      <c r="I674" s="40"/>
      <c r="J674" s="17"/>
      <c r="K674" s="41"/>
      <c r="L674" s="42"/>
      <c r="M674" s="93" t="str">
        <f t="shared" si="15"/>
        <v/>
      </c>
    </row>
    <row r="675" spans="1:13" ht="16.5" x14ac:dyDescent="0.35">
      <c r="A675" s="12"/>
      <c r="B675" s="35"/>
      <c r="C675" s="17"/>
      <c r="D675" s="35"/>
      <c r="E675" s="37"/>
      <c r="F675" s="25"/>
      <c r="G675" s="15"/>
      <c r="H675" s="38"/>
      <c r="I675" s="40"/>
      <c r="J675" s="17"/>
      <c r="K675" s="41"/>
      <c r="L675" s="42"/>
      <c r="M675" s="93" t="str">
        <f t="shared" si="15"/>
        <v/>
      </c>
    </row>
    <row r="676" spans="1:13" ht="16.5" x14ac:dyDescent="0.35">
      <c r="A676" s="12"/>
      <c r="B676" s="35"/>
      <c r="C676" s="17"/>
      <c r="D676" s="35"/>
      <c r="E676" s="37"/>
      <c r="F676" s="25"/>
      <c r="G676" s="15"/>
      <c r="H676" s="38"/>
      <c r="I676" s="40"/>
      <c r="J676" s="17"/>
      <c r="K676" s="41"/>
      <c r="L676" s="42"/>
      <c r="M676" s="93" t="str">
        <f t="shared" si="15"/>
        <v/>
      </c>
    </row>
    <row r="677" spans="1:13" ht="16.5" x14ac:dyDescent="0.35">
      <c r="A677" s="12"/>
      <c r="B677" s="35"/>
      <c r="C677" s="17"/>
      <c r="D677" s="35"/>
      <c r="E677" s="37"/>
      <c r="F677" s="25"/>
      <c r="G677" s="15"/>
      <c r="H677" s="38"/>
      <c r="I677" s="40"/>
      <c r="J677" s="17"/>
      <c r="K677" s="41"/>
      <c r="L677" s="42"/>
      <c r="M677" s="93" t="str">
        <f t="shared" si="15"/>
        <v/>
      </c>
    </row>
    <row r="678" spans="1:13" ht="16.5" x14ac:dyDescent="0.35">
      <c r="A678" s="12"/>
      <c r="B678" s="35"/>
      <c r="C678" s="17"/>
      <c r="D678" s="35"/>
      <c r="E678" s="37"/>
      <c r="F678" s="25"/>
      <c r="G678" s="15"/>
      <c r="H678" s="38"/>
      <c r="I678" s="40"/>
      <c r="J678" s="17"/>
      <c r="K678" s="41"/>
      <c r="L678" s="42"/>
      <c r="M678" s="93" t="str">
        <f t="shared" si="15"/>
        <v/>
      </c>
    </row>
    <row r="679" spans="1:13" ht="16.5" x14ac:dyDescent="0.35">
      <c r="A679" s="12"/>
      <c r="B679" s="35"/>
      <c r="C679" s="17"/>
      <c r="D679" s="35"/>
      <c r="E679" s="37"/>
      <c r="F679" s="25"/>
      <c r="G679" s="15"/>
      <c r="H679" s="38"/>
      <c r="I679" s="40"/>
      <c r="J679" s="17"/>
      <c r="K679" s="41"/>
      <c r="L679" s="42"/>
      <c r="M679" s="93" t="str">
        <f t="shared" si="15"/>
        <v/>
      </c>
    </row>
    <row r="680" spans="1:13" ht="16.5" x14ac:dyDescent="0.35">
      <c r="A680" s="12"/>
      <c r="B680" s="35"/>
      <c r="C680" s="17"/>
      <c r="D680" s="35"/>
      <c r="E680" s="37"/>
      <c r="F680" s="25"/>
      <c r="G680" s="15"/>
      <c r="H680" s="38"/>
      <c r="I680" s="40"/>
      <c r="J680" s="17"/>
      <c r="K680" s="41"/>
      <c r="L680" s="42"/>
      <c r="M680" s="93" t="str">
        <f t="shared" si="15"/>
        <v/>
      </c>
    </row>
    <row r="681" spans="1:13" ht="16.5" x14ac:dyDescent="0.35">
      <c r="A681" s="12"/>
      <c r="B681" s="35"/>
      <c r="C681" s="17"/>
      <c r="D681" s="35"/>
      <c r="E681" s="37"/>
      <c r="F681" s="25"/>
      <c r="G681" s="15"/>
      <c r="H681" s="38"/>
      <c r="I681" s="40"/>
      <c r="J681" s="17"/>
      <c r="K681" s="41"/>
      <c r="L681" s="42"/>
      <c r="M681" s="93" t="str">
        <f t="shared" si="15"/>
        <v/>
      </c>
    </row>
    <row r="682" spans="1:13" ht="16.5" x14ac:dyDescent="0.35">
      <c r="A682" s="12"/>
      <c r="B682" s="35"/>
      <c r="C682" s="17"/>
      <c r="D682" s="35"/>
      <c r="E682" s="37"/>
      <c r="F682" s="25"/>
      <c r="G682" s="15"/>
      <c r="H682" s="38"/>
      <c r="I682" s="40"/>
      <c r="J682" s="17"/>
      <c r="K682" s="41"/>
      <c r="L682" s="42"/>
      <c r="M682" s="93" t="str">
        <f t="shared" si="15"/>
        <v/>
      </c>
    </row>
    <row r="683" spans="1:13" ht="16.5" x14ac:dyDescent="0.35">
      <c r="A683" s="12"/>
      <c r="B683" s="35"/>
      <c r="C683" s="17"/>
      <c r="D683" s="35"/>
      <c r="E683" s="37"/>
      <c r="F683" s="25"/>
      <c r="G683" s="15"/>
      <c r="H683" s="38"/>
      <c r="I683" s="40"/>
      <c r="J683" s="17"/>
      <c r="K683" s="41"/>
      <c r="L683" s="42"/>
      <c r="M683" s="93" t="str">
        <f t="shared" si="15"/>
        <v/>
      </c>
    </row>
    <row r="684" spans="1:13" ht="16.5" x14ac:dyDescent="0.35">
      <c r="A684" s="12"/>
      <c r="B684" s="35"/>
      <c r="C684" s="17"/>
      <c r="D684" s="35"/>
      <c r="E684" s="37"/>
      <c r="F684" s="25"/>
      <c r="G684" s="15"/>
      <c r="H684" s="38"/>
      <c r="I684" s="40"/>
      <c r="J684" s="17"/>
      <c r="K684" s="41"/>
      <c r="L684" s="42"/>
      <c r="M684" s="93" t="str">
        <f t="shared" si="15"/>
        <v/>
      </c>
    </row>
    <row r="685" spans="1:13" ht="16.5" x14ac:dyDescent="0.35">
      <c r="A685" s="12"/>
      <c r="B685" s="35"/>
      <c r="C685" s="17"/>
      <c r="D685" s="35"/>
      <c r="E685" s="37"/>
      <c r="F685" s="25"/>
      <c r="G685" s="15"/>
      <c r="H685" s="38"/>
      <c r="I685" s="40"/>
      <c r="J685" s="17"/>
      <c r="K685" s="41"/>
      <c r="L685" s="42"/>
      <c r="M685" s="93" t="str">
        <f t="shared" si="15"/>
        <v/>
      </c>
    </row>
    <row r="686" spans="1:13" ht="16.5" x14ac:dyDescent="0.35">
      <c r="A686" s="12"/>
      <c r="B686" s="35"/>
      <c r="C686" s="17"/>
      <c r="D686" s="35"/>
      <c r="E686" s="37"/>
      <c r="F686" s="25"/>
      <c r="G686" s="15"/>
      <c r="H686" s="38"/>
      <c r="I686" s="40"/>
      <c r="J686" s="17"/>
      <c r="K686" s="41"/>
      <c r="L686" s="42"/>
      <c r="M686" s="93" t="str">
        <f t="shared" si="15"/>
        <v/>
      </c>
    </row>
    <row r="687" spans="1:13" ht="16.5" x14ac:dyDescent="0.35">
      <c r="A687" s="12"/>
      <c r="B687" s="35"/>
      <c r="C687" s="17"/>
      <c r="D687" s="35"/>
      <c r="E687" s="37"/>
      <c r="F687" s="25"/>
      <c r="G687" s="15"/>
      <c r="H687" s="38"/>
      <c r="I687" s="40"/>
      <c r="J687" s="17"/>
      <c r="K687" s="41"/>
      <c r="L687" s="42"/>
      <c r="M687" s="93" t="str">
        <f t="shared" si="15"/>
        <v/>
      </c>
    </row>
    <row r="688" spans="1:13" ht="16.5" x14ac:dyDescent="0.35">
      <c r="A688" s="12"/>
      <c r="B688" s="35"/>
      <c r="C688" s="17"/>
      <c r="D688" s="35"/>
      <c r="E688" s="37"/>
      <c r="F688" s="25"/>
      <c r="G688" s="15"/>
      <c r="H688" s="38"/>
      <c r="I688" s="40"/>
      <c r="J688" s="17"/>
      <c r="K688" s="41"/>
      <c r="L688" s="42"/>
      <c r="M688" s="93" t="str">
        <f t="shared" si="15"/>
        <v/>
      </c>
    </row>
    <row r="689" spans="1:13" ht="16.5" x14ac:dyDescent="0.35">
      <c r="A689" s="12"/>
      <c r="B689" s="35"/>
      <c r="C689" s="17"/>
      <c r="D689" s="35"/>
      <c r="E689" s="37"/>
      <c r="F689" s="25"/>
      <c r="G689" s="15"/>
      <c r="H689" s="38"/>
      <c r="I689" s="40"/>
      <c r="J689" s="17"/>
      <c r="K689" s="41"/>
      <c r="L689" s="42"/>
      <c r="M689" s="93" t="str">
        <f t="shared" si="15"/>
        <v/>
      </c>
    </row>
    <row r="690" spans="1:13" ht="16.5" x14ac:dyDescent="0.35">
      <c r="A690" s="12"/>
      <c r="B690" s="35"/>
      <c r="C690" s="17"/>
      <c r="D690" s="35"/>
      <c r="E690" s="37"/>
      <c r="F690" s="25"/>
      <c r="G690" s="15"/>
      <c r="H690" s="38"/>
      <c r="I690" s="40"/>
      <c r="J690" s="17"/>
      <c r="K690" s="41"/>
      <c r="L690" s="42"/>
      <c r="M690" s="93" t="str">
        <f t="shared" si="15"/>
        <v/>
      </c>
    </row>
    <row r="691" spans="1:13" ht="16.5" x14ac:dyDescent="0.35">
      <c r="A691" s="12"/>
      <c r="B691" s="35"/>
      <c r="C691" s="17"/>
      <c r="D691" s="35"/>
      <c r="E691" s="37"/>
      <c r="F691" s="25"/>
      <c r="G691" s="15"/>
      <c r="H691" s="38"/>
      <c r="I691" s="40"/>
      <c r="J691" s="17"/>
      <c r="K691" s="41"/>
      <c r="L691" s="42"/>
      <c r="M691" s="93" t="str">
        <f t="shared" si="15"/>
        <v/>
      </c>
    </row>
    <row r="692" spans="1:13" ht="16.5" x14ac:dyDescent="0.35">
      <c r="A692" s="12"/>
      <c r="B692" s="35"/>
      <c r="C692" s="17"/>
      <c r="D692" s="35"/>
      <c r="E692" s="37"/>
      <c r="F692" s="25"/>
      <c r="G692" s="15"/>
      <c r="H692" s="38"/>
      <c r="I692" s="40"/>
      <c r="J692" s="17"/>
      <c r="K692" s="41"/>
      <c r="L692" s="42"/>
      <c r="M692" s="93" t="str">
        <f t="shared" si="15"/>
        <v/>
      </c>
    </row>
    <row r="693" spans="1:13" ht="16.5" x14ac:dyDescent="0.35">
      <c r="A693" s="12"/>
      <c r="B693" s="35"/>
      <c r="C693" s="17"/>
      <c r="D693" s="35"/>
      <c r="E693" s="37"/>
      <c r="F693" s="25"/>
      <c r="G693" s="15"/>
      <c r="H693" s="38"/>
      <c r="I693" s="40"/>
      <c r="J693" s="17"/>
      <c r="K693" s="41"/>
      <c r="L693" s="42"/>
      <c r="M693" s="93" t="str">
        <f t="shared" si="15"/>
        <v/>
      </c>
    </row>
    <row r="694" spans="1:13" ht="16.5" x14ac:dyDescent="0.35">
      <c r="A694" s="12"/>
      <c r="B694" s="35"/>
      <c r="C694" s="17"/>
      <c r="D694" s="35"/>
      <c r="E694" s="37"/>
      <c r="F694" s="25"/>
      <c r="G694" s="15"/>
      <c r="H694" s="38"/>
      <c r="I694" s="40"/>
      <c r="J694" s="17"/>
      <c r="K694" s="41"/>
      <c r="L694" s="42"/>
      <c r="M694" s="93" t="str">
        <f t="shared" si="15"/>
        <v/>
      </c>
    </row>
    <row r="695" spans="1:13" ht="16.5" x14ac:dyDescent="0.35">
      <c r="A695" s="12"/>
      <c r="B695" s="35"/>
      <c r="C695" s="17"/>
      <c r="D695" s="35"/>
      <c r="E695" s="37"/>
      <c r="F695" s="25"/>
      <c r="G695" s="15"/>
      <c r="H695" s="38"/>
      <c r="I695" s="40"/>
      <c r="J695" s="17"/>
      <c r="K695" s="41"/>
      <c r="L695" s="42"/>
      <c r="M695" s="93" t="str">
        <f t="shared" si="15"/>
        <v/>
      </c>
    </row>
    <row r="696" spans="1:13" ht="16.5" x14ac:dyDescent="0.35">
      <c r="A696" s="12"/>
      <c r="B696" s="35"/>
      <c r="C696" s="17"/>
      <c r="D696" s="35"/>
      <c r="E696" s="37"/>
      <c r="F696" s="25"/>
      <c r="G696" s="15"/>
      <c r="H696" s="38"/>
      <c r="I696" s="40"/>
      <c r="J696" s="17"/>
      <c r="K696" s="41"/>
      <c r="L696" s="42"/>
      <c r="M696" s="93" t="str">
        <f t="shared" si="15"/>
        <v/>
      </c>
    </row>
    <row r="697" spans="1:13" ht="16.5" x14ac:dyDescent="0.35">
      <c r="A697" s="12"/>
      <c r="B697" s="35"/>
      <c r="C697" s="17"/>
      <c r="D697" s="35"/>
      <c r="E697" s="37"/>
      <c r="F697" s="25"/>
      <c r="G697" s="15"/>
      <c r="H697" s="38"/>
      <c r="I697" s="40"/>
      <c r="J697" s="17"/>
      <c r="K697" s="41"/>
      <c r="L697" s="42"/>
      <c r="M697" s="93" t="str">
        <f t="shared" si="15"/>
        <v/>
      </c>
    </row>
    <row r="698" spans="1:13" ht="16.5" x14ac:dyDescent="0.35">
      <c r="A698" s="12"/>
      <c r="B698" s="35"/>
      <c r="C698" s="17"/>
      <c r="D698" s="35"/>
      <c r="E698" s="37"/>
      <c r="F698" s="25"/>
      <c r="G698" s="15"/>
      <c r="H698" s="38"/>
      <c r="I698" s="40"/>
      <c r="J698" s="17"/>
      <c r="K698" s="41"/>
      <c r="L698" s="42"/>
      <c r="M698" s="93" t="str">
        <f t="shared" si="15"/>
        <v/>
      </c>
    </row>
    <row r="699" spans="1:13" ht="16.5" x14ac:dyDescent="0.35">
      <c r="A699" s="12"/>
      <c r="B699" s="35"/>
      <c r="C699" s="17"/>
      <c r="D699" s="35"/>
      <c r="E699" s="37"/>
      <c r="F699" s="25"/>
      <c r="G699" s="15"/>
      <c r="H699" s="38"/>
      <c r="I699" s="40"/>
      <c r="J699" s="17"/>
      <c r="K699" s="41"/>
      <c r="L699" s="42"/>
      <c r="M699" s="93" t="str">
        <f t="shared" si="15"/>
        <v/>
      </c>
    </row>
    <row r="700" spans="1:13" ht="16.5" x14ac:dyDescent="0.35">
      <c r="A700" s="12"/>
      <c r="B700" s="35"/>
      <c r="C700" s="17"/>
      <c r="D700" s="35"/>
      <c r="E700" s="37"/>
      <c r="F700" s="25"/>
      <c r="G700" s="15"/>
      <c r="H700" s="38"/>
      <c r="I700" s="40"/>
      <c r="J700" s="17"/>
      <c r="K700" s="41"/>
      <c r="L700" s="42"/>
      <c r="M700" s="93" t="str">
        <f t="shared" si="15"/>
        <v/>
      </c>
    </row>
    <row r="701" spans="1:13" ht="16.5" x14ac:dyDescent="0.35">
      <c r="A701" s="12"/>
      <c r="B701" s="35"/>
      <c r="C701" s="17"/>
      <c r="D701" s="35"/>
      <c r="E701" s="37"/>
      <c r="F701" s="25"/>
      <c r="G701" s="15"/>
      <c r="H701" s="38"/>
      <c r="I701" s="40"/>
      <c r="J701" s="17"/>
      <c r="K701" s="41"/>
      <c r="L701" s="42"/>
      <c r="M701" s="93" t="str">
        <f t="shared" si="15"/>
        <v/>
      </c>
    </row>
    <row r="702" spans="1:13" ht="16.5" x14ac:dyDescent="0.35">
      <c r="A702" s="12"/>
      <c r="B702" s="35"/>
      <c r="C702" s="17"/>
      <c r="D702" s="35"/>
      <c r="E702" s="37"/>
      <c r="F702" s="25"/>
      <c r="G702" s="15"/>
      <c r="H702" s="38"/>
      <c r="I702" s="40"/>
      <c r="J702" s="17"/>
      <c r="K702" s="41"/>
      <c r="L702" s="42"/>
      <c r="M702" s="93" t="str">
        <f t="shared" si="15"/>
        <v/>
      </c>
    </row>
    <row r="703" spans="1:13" ht="16.5" x14ac:dyDescent="0.35">
      <c r="A703" s="12"/>
      <c r="B703" s="35"/>
      <c r="C703" s="17"/>
      <c r="D703" s="35"/>
      <c r="E703" s="37"/>
      <c r="F703" s="25"/>
      <c r="G703" s="15"/>
      <c r="H703" s="38"/>
      <c r="I703" s="40"/>
      <c r="J703" s="17"/>
      <c r="K703" s="41"/>
      <c r="L703" s="42"/>
      <c r="M703" s="93" t="str">
        <f t="shared" si="15"/>
        <v/>
      </c>
    </row>
    <row r="704" spans="1:13" ht="16.5" x14ac:dyDescent="0.35">
      <c r="A704" s="12"/>
      <c r="B704" s="35"/>
      <c r="C704" s="17"/>
      <c r="D704" s="35"/>
      <c r="E704" s="37"/>
      <c r="F704" s="25"/>
      <c r="G704" s="15"/>
      <c r="H704" s="38"/>
      <c r="I704" s="40"/>
      <c r="J704" s="17"/>
      <c r="K704" s="41"/>
      <c r="L704" s="42"/>
      <c r="M704" s="93" t="str">
        <f t="shared" si="15"/>
        <v/>
      </c>
    </row>
    <row r="705" spans="1:13" ht="16.5" x14ac:dyDescent="0.35">
      <c r="A705" s="12"/>
      <c r="B705" s="35"/>
      <c r="C705" s="17"/>
      <c r="D705" s="35"/>
      <c r="E705" s="37"/>
      <c r="F705" s="25"/>
      <c r="G705" s="15"/>
      <c r="H705" s="38"/>
      <c r="I705" s="40"/>
      <c r="J705" s="17"/>
      <c r="K705" s="41"/>
      <c r="L705" s="42"/>
      <c r="M705" s="93" t="str">
        <f t="shared" si="15"/>
        <v/>
      </c>
    </row>
    <row r="706" spans="1:13" ht="16.5" x14ac:dyDescent="0.35">
      <c r="A706" s="12"/>
      <c r="B706" s="35"/>
      <c r="C706" s="17"/>
      <c r="D706" s="35"/>
      <c r="E706" s="37"/>
      <c r="F706" s="25"/>
      <c r="G706" s="15"/>
      <c r="H706" s="38"/>
      <c r="I706" s="40"/>
      <c r="J706" s="17"/>
      <c r="K706" s="41"/>
      <c r="L706" s="42"/>
      <c r="M706" s="93" t="str">
        <f t="shared" ref="M706:M960" si="16">IF(I706="","",EDATE(I706,6))</f>
        <v/>
      </c>
    </row>
    <row r="707" spans="1:13" ht="16.5" x14ac:dyDescent="0.35">
      <c r="A707" s="12"/>
      <c r="B707" s="35"/>
      <c r="C707" s="17"/>
      <c r="D707" s="35"/>
      <c r="E707" s="37"/>
      <c r="F707" s="25"/>
      <c r="G707" s="15"/>
      <c r="H707" s="38"/>
      <c r="I707" s="40"/>
      <c r="J707" s="17"/>
      <c r="K707" s="41"/>
      <c r="L707" s="42"/>
      <c r="M707" s="93" t="str">
        <f t="shared" si="16"/>
        <v/>
      </c>
    </row>
    <row r="708" spans="1:13" ht="16.5" x14ac:dyDescent="0.35">
      <c r="A708" s="12"/>
      <c r="B708" s="35"/>
      <c r="C708" s="17"/>
      <c r="D708" s="35"/>
      <c r="E708" s="37"/>
      <c r="F708" s="25"/>
      <c r="G708" s="15"/>
      <c r="H708" s="38"/>
      <c r="I708" s="40"/>
      <c r="J708" s="17"/>
      <c r="K708" s="41"/>
      <c r="L708" s="42"/>
      <c r="M708" s="93" t="str">
        <f t="shared" si="16"/>
        <v/>
      </c>
    </row>
    <row r="709" spans="1:13" ht="16.5" x14ac:dyDescent="0.35">
      <c r="A709" s="12"/>
      <c r="B709" s="35"/>
      <c r="C709" s="17"/>
      <c r="D709" s="35"/>
      <c r="E709" s="37"/>
      <c r="F709" s="25"/>
      <c r="G709" s="15"/>
      <c r="H709" s="38"/>
      <c r="I709" s="40"/>
      <c r="J709" s="17"/>
      <c r="K709" s="41"/>
      <c r="L709" s="42"/>
      <c r="M709" s="93" t="str">
        <f t="shared" si="16"/>
        <v/>
      </c>
    </row>
    <row r="710" spans="1:13" ht="16.5" x14ac:dyDescent="0.35">
      <c r="A710" s="12"/>
      <c r="B710" s="35"/>
      <c r="C710" s="17"/>
      <c r="D710" s="35"/>
      <c r="E710" s="37"/>
      <c r="F710" s="25"/>
      <c r="G710" s="15"/>
      <c r="H710" s="38"/>
      <c r="I710" s="40"/>
      <c r="J710" s="17"/>
      <c r="K710" s="41"/>
      <c r="L710" s="42"/>
      <c r="M710" s="93" t="str">
        <f t="shared" si="16"/>
        <v/>
      </c>
    </row>
    <row r="711" spans="1:13" ht="16.5" x14ac:dyDescent="0.35">
      <c r="A711" s="12"/>
      <c r="B711" s="35"/>
      <c r="C711" s="17"/>
      <c r="D711" s="35"/>
      <c r="E711" s="37"/>
      <c r="F711" s="25"/>
      <c r="G711" s="15"/>
      <c r="H711" s="38"/>
      <c r="I711" s="40"/>
      <c r="J711" s="17"/>
      <c r="K711" s="41"/>
      <c r="L711" s="42"/>
      <c r="M711" s="93" t="str">
        <f t="shared" si="16"/>
        <v/>
      </c>
    </row>
    <row r="712" spans="1:13" ht="16.5" x14ac:dyDescent="0.35">
      <c r="A712" s="12"/>
      <c r="B712" s="35"/>
      <c r="C712" s="17"/>
      <c r="D712" s="35"/>
      <c r="E712" s="37"/>
      <c r="F712" s="25"/>
      <c r="G712" s="15"/>
      <c r="H712" s="38"/>
      <c r="I712" s="40"/>
      <c r="J712" s="17"/>
      <c r="K712" s="41"/>
      <c r="L712" s="42"/>
      <c r="M712" s="93" t="str">
        <f t="shared" si="16"/>
        <v/>
      </c>
    </row>
    <row r="713" spans="1:13" ht="16.5" x14ac:dyDescent="0.35">
      <c r="A713" s="12"/>
      <c r="B713" s="35"/>
      <c r="C713" s="17"/>
      <c r="D713" s="35"/>
      <c r="E713" s="37"/>
      <c r="F713" s="25"/>
      <c r="G713" s="15"/>
      <c r="H713" s="38"/>
      <c r="I713" s="40"/>
      <c r="J713" s="17"/>
      <c r="K713" s="41"/>
      <c r="L713" s="42"/>
      <c r="M713" s="93" t="str">
        <f t="shared" si="16"/>
        <v/>
      </c>
    </row>
    <row r="714" spans="1:13" ht="16.5" x14ac:dyDescent="0.35">
      <c r="A714" s="12"/>
      <c r="B714" s="35"/>
      <c r="C714" s="17"/>
      <c r="D714" s="35"/>
      <c r="E714" s="37"/>
      <c r="F714" s="25"/>
      <c r="G714" s="15"/>
      <c r="H714" s="38"/>
      <c r="I714" s="40"/>
      <c r="J714" s="17"/>
      <c r="K714" s="41"/>
      <c r="L714" s="42"/>
      <c r="M714" s="93" t="str">
        <f t="shared" si="16"/>
        <v/>
      </c>
    </row>
    <row r="715" spans="1:13" ht="16.5" x14ac:dyDescent="0.35">
      <c r="A715" s="12"/>
      <c r="B715" s="35"/>
      <c r="C715" s="17"/>
      <c r="D715" s="35"/>
      <c r="E715" s="37"/>
      <c r="F715" s="25"/>
      <c r="G715" s="15"/>
      <c r="H715" s="38"/>
      <c r="I715" s="40"/>
      <c r="J715" s="17"/>
      <c r="K715" s="41"/>
      <c r="L715" s="42"/>
      <c r="M715" s="93" t="str">
        <f t="shared" si="16"/>
        <v/>
      </c>
    </row>
    <row r="716" spans="1:13" ht="16.5" x14ac:dyDescent="0.35">
      <c r="A716" s="12"/>
      <c r="B716" s="35"/>
      <c r="C716" s="17"/>
      <c r="D716" s="35"/>
      <c r="E716" s="37"/>
      <c r="F716" s="25"/>
      <c r="G716" s="15"/>
      <c r="H716" s="38"/>
      <c r="I716" s="40"/>
      <c r="J716" s="17"/>
      <c r="K716" s="41"/>
      <c r="L716" s="42"/>
      <c r="M716" s="93" t="str">
        <f t="shared" si="16"/>
        <v/>
      </c>
    </row>
    <row r="717" spans="1:13" ht="16.5" x14ac:dyDescent="0.35">
      <c r="A717" s="12"/>
      <c r="B717" s="35"/>
      <c r="C717" s="17"/>
      <c r="D717" s="35"/>
      <c r="E717" s="37"/>
      <c r="F717" s="25"/>
      <c r="G717" s="15"/>
      <c r="H717" s="38"/>
      <c r="I717" s="40"/>
      <c r="J717" s="17"/>
      <c r="K717" s="41"/>
      <c r="L717" s="42"/>
      <c r="M717" s="93" t="str">
        <f t="shared" si="16"/>
        <v/>
      </c>
    </row>
    <row r="718" spans="1:13" ht="16.5" x14ac:dyDescent="0.35">
      <c r="A718" s="12"/>
      <c r="B718" s="35"/>
      <c r="C718" s="17"/>
      <c r="D718" s="35"/>
      <c r="E718" s="37"/>
      <c r="F718" s="25"/>
      <c r="G718" s="15"/>
      <c r="H718" s="38"/>
      <c r="I718" s="40"/>
      <c r="J718" s="17"/>
      <c r="K718" s="41"/>
      <c r="L718" s="42"/>
      <c r="M718" s="93" t="str">
        <f t="shared" si="16"/>
        <v/>
      </c>
    </row>
    <row r="719" spans="1:13" ht="16.5" x14ac:dyDescent="0.35">
      <c r="A719" s="12"/>
      <c r="B719" s="35"/>
      <c r="C719" s="17"/>
      <c r="D719" s="35"/>
      <c r="E719" s="37"/>
      <c r="F719" s="25"/>
      <c r="G719" s="15"/>
      <c r="H719" s="38"/>
      <c r="I719" s="40"/>
      <c r="J719" s="17"/>
      <c r="K719" s="41"/>
      <c r="L719" s="42"/>
      <c r="M719" s="93" t="str">
        <f t="shared" si="16"/>
        <v/>
      </c>
    </row>
    <row r="720" spans="1:13" ht="16.5" x14ac:dyDescent="0.35">
      <c r="A720" s="12"/>
      <c r="B720" s="35"/>
      <c r="C720" s="17"/>
      <c r="D720" s="35"/>
      <c r="E720" s="37"/>
      <c r="F720" s="25"/>
      <c r="G720" s="15"/>
      <c r="H720" s="38"/>
      <c r="I720" s="40"/>
      <c r="J720" s="17"/>
      <c r="K720" s="41"/>
      <c r="L720" s="42"/>
      <c r="M720" s="93" t="str">
        <f t="shared" si="16"/>
        <v/>
      </c>
    </row>
    <row r="721" spans="1:13" ht="16.5" x14ac:dyDescent="0.35">
      <c r="A721" s="12"/>
      <c r="B721" s="35"/>
      <c r="C721" s="17"/>
      <c r="D721" s="35"/>
      <c r="E721" s="37"/>
      <c r="F721" s="25"/>
      <c r="G721" s="15"/>
      <c r="H721" s="38"/>
      <c r="I721" s="40"/>
      <c r="J721" s="17"/>
      <c r="K721" s="41"/>
      <c r="L721" s="42"/>
      <c r="M721" s="93" t="str">
        <f t="shared" si="16"/>
        <v/>
      </c>
    </row>
    <row r="722" spans="1:13" ht="16.5" x14ac:dyDescent="0.35">
      <c r="A722" s="12"/>
      <c r="B722" s="35"/>
      <c r="C722" s="17"/>
      <c r="D722" s="35"/>
      <c r="E722" s="37"/>
      <c r="F722" s="25"/>
      <c r="G722" s="15"/>
      <c r="H722" s="38"/>
      <c r="I722" s="40"/>
      <c r="J722" s="17"/>
      <c r="K722" s="41"/>
      <c r="L722" s="42"/>
      <c r="M722" s="93" t="str">
        <f t="shared" si="16"/>
        <v/>
      </c>
    </row>
    <row r="723" spans="1:13" ht="16.5" x14ac:dyDescent="0.35">
      <c r="A723" s="12"/>
      <c r="B723" s="35"/>
      <c r="C723" s="17"/>
      <c r="D723" s="35"/>
      <c r="E723" s="37"/>
      <c r="F723" s="25"/>
      <c r="G723" s="15"/>
      <c r="H723" s="38"/>
      <c r="I723" s="40"/>
      <c r="J723" s="17"/>
      <c r="K723" s="41"/>
      <c r="L723" s="42"/>
      <c r="M723" s="93" t="str">
        <f t="shared" si="16"/>
        <v/>
      </c>
    </row>
    <row r="724" spans="1:13" ht="16.5" x14ac:dyDescent="0.35">
      <c r="A724" s="12"/>
      <c r="B724" s="35"/>
      <c r="C724" s="17"/>
      <c r="D724" s="35"/>
      <c r="E724" s="37"/>
      <c r="F724" s="25"/>
      <c r="G724" s="15"/>
      <c r="H724" s="38"/>
      <c r="I724" s="40"/>
      <c r="J724" s="17"/>
      <c r="K724" s="41"/>
      <c r="L724" s="42"/>
      <c r="M724" s="93" t="str">
        <f t="shared" si="16"/>
        <v/>
      </c>
    </row>
    <row r="725" spans="1:13" ht="16.5" x14ac:dyDescent="0.35">
      <c r="A725" s="12"/>
      <c r="B725" s="35"/>
      <c r="C725" s="17"/>
      <c r="D725" s="35"/>
      <c r="E725" s="37"/>
      <c r="F725" s="25"/>
      <c r="G725" s="15"/>
      <c r="H725" s="38"/>
      <c r="I725" s="40"/>
      <c r="J725" s="17"/>
      <c r="K725" s="41"/>
      <c r="L725" s="42"/>
      <c r="M725" s="93" t="str">
        <f t="shared" si="16"/>
        <v/>
      </c>
    </row>
    <row r="726" spans="1:13" ht="16.5" x14ac:dyDescent="0.35">
      <c r="A726" s="12"/>
      <c r="B726" s="35"/>
      <c r="C726" s="17"/>
      <c r="D726" s="35"/>
      <c r="E726" s="37"/>
      <c r="F726" s="25"/>
      <c r="G726" s="15"/>
      <c r="H726" s="38"/>
      <c r="I726" s="40"/>
      <c r="J726" s="17"/>
      <c r="K726" s="41"/>
      <c r="L726" s="42"/>
      <c r="M726" s="93" t="str">
        <f t="shared" si="16"/>
        <v/>
      </c>
    </row>
    <row r="727" spans="1:13" ht="16.5" x14ac:dyDescent="0.35">
      <c r="A727" s="12"/>
      <c r="B727" s="35"/>
      <c r="C727" s="17"/>
      <c r="D727" s="35"/>
      <c r="E727" s="37"/>
      <c r="F727" s="25"/>
      <c r="G727" s="15"/>
      <c r="H727" s="38"/>
      <c r="I727" s="40"/>
      <c r="J727" s="17"/>
      <c r="K727" s="41"/>
      <c r="L727" s="42"/>
      <c r="M727" s="93" t="str">
        <f t="shared" si="16"/>
        <v/>
      </c>
    </row>
    <row r="728" spans="1:13" ht="16.5" x14ac:dyDescent="0.35">
      <c r="A728" s="12"/>
      <c r="B728" s="35"/>
      <c r="C728" s="17"/>
      <c r="D728" s="35"/>
      <c r="E728" s="37"/>
      <c r="F728" s="25"/>
      <c r="G728" s="15"/>
      <c r="H728" s="38"/>
      <c r="I728" s="40"/>
      <c r="J728" s="17"/>
      <c r="K728" s="41"/>
      <c r="L728" s="42"/>
      <c r="M728" s="93" t="str">
        <f t="shared" si="16"/>
        <v/>
      </c>
    </row>
    <row r="729" spans="1:13" ht="16.5" x14ac:dyDescent="0.35">
      <c r="A729" s="12"/>
      <c r="B729" s="35"/>
      <c r="C729" s="17"/>
      <c r="D729" s="35"/>
      <c r="E729" s="37"/>
      <c r="F729" s="25"/>
      <c r="G729" s="15"/>
      <c r="H729" s="38"/>
      <c r="I729" s="40"/>
      <c r="J729" s="17"/>
      <c r="K729" s="41"/>
      <c r="L729" s="42"/>
      <c r="M729" s="93" t="str">
        <f t="shared" si="16"/>
        <v/>
      </c>
    </row>
    <row r="730" spans="1:13" ht="16.5" x14ac:dyDescent="0.35">
      <c r="A730" s="12"/>
      <c r="B730" s="35"/>
      <c r="C730" s="17"/>
      <c r="D730" s="35"/>
      <c r="E730" s="37"/>
      <c r="F730" s="25"/>
      <c r="G730" s="15"/>
      <c r="H730" s="38"/>
      <c r="I730" s="40"/>
      <c r="J730" s="17"/>
      <c r="K730" s="41"/>
      <c r="L730" s="42"/>
      <c r="M730" s="93" t="str">
        <f t="shared" si="16"/>
        <v/>
      </c>
    </row>
    <row r="731" spans="1:13" ht="16.5" x14ac:dyDescent="0.35">
      <c r="A731" s="12"/>
      <c r="B731" s="35"/>
      <c r="C731" s="17"/>
      <c r="D731" s="35"/>
      <c r="E731" s="37"/>
      <c r="F731" s="25"/>
      <c r="G731" s="15"/>
      <c r="H731" s="38"/>
      <c r="I731" s="40"/>
      <c r="J731" s="17"/>
      <c r="K731" s="41"/>
      <c r="L731" s="42"/>
      <c r="M731" s="93" t="str">
        <f t="shared" si="16"/>
        <v/>
      </c>
    </row>
    <row r="732" spans="1:13" ht="16.5" x14ac:dyDescent="0.35">
      <c r="A732" s="12"/>
      <c r="B732" s="35"/>
      <c r="C732" s="17"/>
      <c r="D732" s="35"/>
      <c r="E732" s="37"/>
      <c r="F732" s="25"/>
      <c r="G732" s="15"/>
      <c r="H732" s="38"/>
      <c r="I732" s="40"/>
      <c r="J732" s="17"/>
      <c r="K732" s="41"/>
      <c r="L732" s="42"/>
      <c r="M732" s="93" t="str">
        <f t="shared" si="16"/>
        <v/>
      </c>
    </row>
    <row r="733" spans="1:13" ht="16.5" x14ac:dyDescent="0.35">
      <c r="A733" s="12"/>
      <c r="B733" s="35"/>
      <c r="C733" s="17"/>
      <c r="D733" s="35"/>
      <c r="E733" s="37"/>
      <c r="F733" s="25"/>
      <c r="G733" s="15"/>
      <c r="H733" s="38"/>
      <c r="I733" s="40"/>
      <c r="J733" s="17"/>
      <c r="K733" s="41"/>
      <c r="L733" s="42"/>
      <c r="M733" s="93" t="str">
        <f t="shared" si="16"/>
        <v/>
      </c>
    </row>
    <row r="734" spans="1:13" ht="16.5" x14ac:dyDescent="0.35">
      <c r="A734" s="12"/>
      <c r="B734" s="35"/>
      <c r="C734" s="17"/>
      <c r="D734" s="35"/>
      <c r="E734" s="37"/>
      <c r="F734" s="25"/>
      <c r="G734" s="15"/>
      <c r="H734" s="38"/>
      <c r="I734" s="40"/>
      <c r="J734" s="17"/>
      <c r="K734" s="41"/>
      <c r="L734" s="42"/>
      <c r="M734" s="93" t="str">
        <f t="shared" si="16"/>
        <v/>
      </c>
    </row>
    <row r="735" spans="1:13" ht="16.5" x14ac:dyDescent="0.35">
      <c r="A735" s="12"/>
      <c r="B735" s="35"/>
      <c r="C735" s="17"/>
      <c r="D735" s="35"/>
      <c r="E735" s="37"/>
      <c r="F735" s="25"/>
      <c r="G735" s="15"/>
      <c r="H735" s="38"/>
      <c r="I735" s="40"/>
      <c r="J735" s="17"/>
      <c r="K735" s="41"/>
      <c r="L735" s="42"/>
      <c r="M735" s="93" t="str">
        <f t="shared" si="16"/>
        <v/>
      </c>
    </row>
    <row r="736" spans="1:13" ht="16.5" x14ac:dyDescent="0.35">
      <c r="A736" s="12"/>
      <c r="B736" s="35"/>
      <c r="C736" s="17"/>
      <c r="D736" s="35"/>
      <c r="E736" s="37"/>
      <c r="F736" s="25"/>
      <c r="G736" s="15"/>
      <c r="H736" s="38"/>
      <c r="I736" s="40"/>
      <c r="J736" s="17"/>
      <c r="K736" s="41"/>
      <c r="L736" s="42"/>
      <c r="M736" s="93" t="str">
        <f t="shared" si="16"/>
        <v/>
      </c>
    </row>
    <row r="737" spans="1:13" ht="16.5" x14ac:dyDescent="0.35">
      <c r="A737" s="12"/>
      <c r="B737" s="35"/>
      <c r="C737" s="17"/>
      <c r="D737" s="35"/>
      <c r="E737" s="37"/>
      <c r="F737" s="25"/>
      <c r="G737" s="15"/>
      <c r="H737" s="38"/>
      <c r="I737" s="40"/>
      <c r="J737" s="17"/>
      <c r="K737" s="41"/>
      <c r="L737" s="42"/>
      <c r="M737" s="93" t="str">
        <f t="shared" si="16"/>
        <v/>
      </c>
    </row>
    <row r="738" spans="1:13" ht="16.5" x14ac:dyDescent="0.35">
      <c r="A738" s="12"/>
      <c r="B738" s="35"/>
      <c r="C738" s="17"/>
      <c r="D738" s="35"/>
      <c r="E738" s="37"/>
      <c r="F738" s="25"/>
      <c r="G738" s="15"/>
      <c r="H738" s="38"/>
      <c r="I738" s="40"/>
      <c r="J738" s="17"/>
      <c r="K738" s="41"/>
      <c r="L738" s="42"/>
      <c r="M738" s="93" t="str">
        <f t="shared" si="16"/>
        <v/>
      </c>
    </row>
    <row r="739" spans="1:13" ht="16.5" x14ac:dyDescent="0.35">
      <c r="A739" s="12"/>
      <c r="B739" s="35"/>
      <c r="C739" s="17"/>
      <c r="D739" s="35"/>
      <c r="E739" s="37"/>
      <c r="F739" s="25"/>
      <c r="G739" s="15"/>
      <c r="H739" s="38"/>
      <c r="I739" s="40"/>
      <c r="J739" s="17"/>
      <c r="K739" s="41"/>
      <c r="L739" s="42"/>
      <c r="M739" s="93" t="str">
        <f t="shared" si="16"/>
        <v/>
      </c>
    </row>
    <row r="740" spans="1:13" ht="16.5" x14ac:dyDescent="0.35">
      <c r="A740" s="12"/>
      <c r="B740" s="35"/>
      <c r="C740" s="17"/>
      <c r="D740" s="35"/>
      <c r="E740" s="37"/>
      <c r="F740" s="25"/>
      <c r="G740" s="15"/>
      <c r="H740" s="38"/>
      <c r="I740" s="40"/>
      <c r="J740" s="17"/>
      <c r="K740" s="41"/>
      <c r="L740" s="42"/>
      <c r="M740" s="93" t="str">
        <f t="shared" si="16"/>
        <v/>
      </c>
    </row>
    <row r="741" spans="1:13" ht="16.5" x14ac:dyDescent="0.35">
      <c r="A741" s="12"/>
      <c r="B741" s="35"/>
      <c r="C741" s="17"/>
      <c r="D741" s="35"/>
      <c r="E741" s="37"/>
      <c r="F741" s="25"/>
      <c r="G741" s="15"/>
      <c r="H741" s="38"/>
      <c r="I741" s="40"/>
      <c r="J741" s="17"/>
      <c r="K741" s="41"/>
      <c r="L741" s="42"/>
      <c r="M741" s="93" t="str">
        <f t="shared" si="16"/>
        <v/>
      </c>
    </row>
    <row r="742" spans="1:13" ht="16.5" x14ac:dyDescent="0.35">
      <c r="A742" s="12"/>
      <c r="B742" s="35"/>
      <c r="C742" s="17"/>
      <c r="D742" s="35"/>
      <c r="E742" s="37"/>
      <c r="F742" s="25"/>
      <c r="G742" s="15"/>
      <c r="H742" s="38"/>
      <c r="I742" s="40"/>
      <c r="J742" s="17"/>
      <c r="K742" s="41"/>
      <c r="L742" s="42"/>
      <c r="M742" s="93" t="str">
        <f t="shared" si="16"/>
        <v/>
      </c>
    </row>
    <row r="743" spans="1:13" ht="16.5" x14ac:dyDescent="0.35">
      <c r="A743" s="12"/>
      <c r="B743" s="35"/>
      <c r="C743" s="17"/>
      <c r="D743" s="35"/>
      <c r="E743" s="37"/>
      <c r="F743" s="25"/>
      <c r="G743" s="15"/>
      <c r="H743" s="38"/>
      <c r="I743" s="40"/>
      <c r="J743" s="17"/>
      <c r="K743" s="41"/>
      <c r="L743" s="42"/>
      <c r="M743" s="93" t="str">
        <f t="shared" si="16"/>
        <v/>
      </c>
    </row>
    <row r="744" spans="1:13" ht="16.5" x14ac:dyDescent="0.35">
      <c r="A744" s="12"/>
      <c r="B744" s="35"/>
      <c r="C744" s="17"/>
      <c r="D744" s="35"/>
      <c r="E744" s="37"/>
      <c r="F744" s="25"/>
      <c r="G744" s="15"/>
      <c r="H744" s="38"/>
      <c r="I744" s="40"/>
      <c r="J744" s="17"/>
      <c r="K744" s="41"/>
      <c r="L744" s="42"/>
      <c r="M744" s="93" t="str">
        <f t="shared" si="16"/>
        <v/>
      </c>
    </row>
    <row r="745" spans="1:13" ht="16.5" x14ac:dyDescent="0.35">
      <c r="A745" s="12"/>
      <c r="B745" s="35"/>
      <c r="C745" s="17"/>
      <c r="D745" s="35"/>
      <c r="E745" s="37"/>
      <c r="F745" s="25"/>
      <c r="G745" s="15"/>
      <c r="H745" s="38"/>
      <c r="I745" s="40"/>
      <c r="J745" s="17"/>
      <c r="K745" s="41"/>
      <c r="L745" s="42"/>
      <c r="M745" s="93" t="str">
        <f t="shared" si="16"/>
        <v/>
      </c>
    </row>
    <row r="746" spans="1:13" ht="16.5" x14ac:dyDescent="0.35">
      <c r="A746" s="12"/>
      <c r="B746" s="35"/>
      <c r="C746" s="17"/>
      <c r="D746" s="35"/>
      <c r="E746" s="37"/>
      <c r="F746" s="25"/>
      <c r="G746" s="15"/>
      <c r="H746" s="38"/>
      <c r="I746" s="40"/>
      <c r="J746" s="17"/>
      <c r="K746" s="41"/>
      <c r="L746" s="42"/>
      <c r="M746" s="93" t="str">
        <f t="shared" si="16"/>
        <v/>
      </c>
    </row>
    <row r="747" spans="1:13" ht="16.5" x14ac:dyDescent="0.35">
      <c r="A747" s="12"/>
      <c r="B747" s="35"/>
      <c r="C747" s="17"/>
      <c r="D747" s="35"/>
      <c r="E747" s="37"/>
      <c r="F747" s="25"/>
      <c r="G747" s="15"/>
      <c r="H747" s="38"/>
      <c r="I747" s="40"/>
      <c r="J747" s="17"/>
      <c r="K747" s="41"/>
      <c r="L747" s="42"/>
      <c r="M747" s="93" t="str">
        <f t="shared" si="16"/>
        <v/>
      </c>
    </row>
    <row r="748" spans="1:13" ht="16.5" x14ac:dyDescent="0.35">
      <c r="A748" s="12"/>
      <c r="B748" s="35"/>
      <c r="C748" s="17"/>
      <c r="D748" s="35"/>
      <c r="E748" s="37"/>
      <c r="F748" s="25"/>
      <c r="G748" s="15"/>
      <c r="H748" s="38"/>
      <c r="I748" s="40"/>
      <c r="J748" s="17"/>
      <c r="K748" s="41"/>
      <c r="L748" s="42"/>
      <c r="M748" s="93" t="str">
        <f t="shared" si="16"/>
        <v/>
      </c>
    </row>
    <row r="749" spans="1:13" ht="16.5" x14ac:dyDescent="0.35">
      <c r="A749" s="12"/>
      <c r="B749" s="35"/>
      <c r="C749" s="17"/>
      <c r="D749" s="35"/>
      <c r="E749" s="37"/>
      <c r="F749" s="25"/>
      <c r="G749" s="15"/>
      <c r="H749" s="38"/>
      <c r="I749" s="40"/>
      <c r="J749" s="17"/>
      <c r="K749" s="41"/>
      <c r="L749" s="42"/>
      <c r="M749" s="93" t="str">
        <f t="shared" si="16"/>
        <v/>
      </c>
    </row>
    <row r="750" spans="1:13" ht="16.5" x14ac:dyDescent="0.35">
      <c r="A750" s="12"/>
      <c r="B750" s="35"/>
      <c r="C750" s="17"/>
      <c r="D750" s="35"/>
      <c r="E750" s="37"/>
      <c r="F750" s="25"/>
      <c r="G750" s="15"/>
      <c r="H750" s="38"/>
      <c r="I750" s="40"/>
      <c r="J750" s="17"/>
      <c r="K750" s="41"/>
      <c r="L750" s="42"/>
      <c r="M750" s="93" t="str">
        <f t="shared" si="16"/>
        <v/>
      </c>
    </row>
    <row r="751" spans="1:13" ht="16.5" x14ac:dyDescent="0.35">
      <c r="A751" s="12"/>
      <c r="B751" s="35"/>
      <c r="C751" s="17"/>
      <c r="D751" s="35"/>
      <c r="E751" s="37"/>
      <c r="F751" s="25"/>
      <c r="G751" s="15"/>
      <c r="H751" s="38"/>
      <c r="I751" s="40"/>
      <c r="J751" s="17"/>
      <c r="K751" s="41"/>
      <c r="L751" s="42"/>
      <c r="M751" s="93" t="str">
        <f t="shared" si="16"/>
        <v/>
      </c>
    </row>
    <row r="752" spans="1:13" ht="16.5" x14ac:dyDescent="0.35">
      <c r="A752" s="12"/>
      <c r="B752" s="35"/>
      <c r="C752" s="17"/>
      <c r="D752" s="35"/>
      <c r="E752" s="37"/>
      <c r="F752" s="25"/>
      <c r="G752" s="15"/>
      <c r="H752" s="38"/>
      <c r="I752" s="40"/>
      <c r="J752" s="17"/>
      <c r="K752" s="41"/>
      <c r="L752" s="42"/>
      <c r="M752" s="93" t="str">
        <f t="shared" si="16"/>
        <v/>
      </c>
    </row>
    <row r="753" spans="1:13" ht="16.5" x14ac:dyDescent="0.35">
      <c r="A753" s="12"/>
      <c r="B753" s="35"/>
      <c r="C753" s="17"/>
      <c r="D753" s="35"/>
      <c r="E753" s="37"/>
      <c r="F753" s="25"/>
      <c r="G753" s="15"/>
      <c r="H753" s="38"/>
      <c r="I753" s="40"/>
      <c r="J753" s="17"/>
      <c r="K753" s="41"/>
      <c r="L753" s="42"/>
      <c r="M753" s="93" t="str">
        <f t="shared" si="16"/>
        <v/>
      </c>
    </row>
    <row r="754" spans="1:13" ht="16.5" x14ac:dyDescent="0.35">
      <c r="A754" s="12"/>
      <c r="B754" s="35"/>
      <c r="C754" s="17"/>
      <c r="D754" s="35"/>
      <c r="E754" s="37"/>
      <c r="F754" s="25"/>
      <c r="G754" s="15"/>
      <c r="H754" s="38"/>
      <c r="I754" s="40"/>
      <c r="J754" s="17"/>
      <c r="K754" s="41"/>
      <c r="L754" s="42"/>
      <c r="M754" s="93" t="str">
        <f t="shared" si="16"/>
        <v/>
      </c>
    </row>
    <row r="755" spans="1:13" ht="16.5" x14ac:dyDescent="0.35">
      <c r="A755" s="12"/>
      <c r="B755" s="35"/>
      <c r="C755" s="17"/>
      <c r="D755" s="35"/>
      <c r="E755" s="37"/>
      <c r="F755" s="25"/>
      <c r="G755" s="15"/>
      <c r="H755" s="38"/>
      <c r="I755" s="40"/>
      <c r="J755" s="17"/>
      <c r="K755" s="41"/>
      <c r="L755" s="42"/>
      <c r="M755" s="93" t="str">
        <f t="shared" si="16"/>
        <v/>
      </c>
    </row>
    <row r="756" spans="1:13" ht="16.5" x14ac:dyDescent="0.35">
      <c r="A756" s="12"/>
      <c r="B756" s="35"/>
      <c r="C756" s="17"/>
      <c r="D756" s="35"/>
      <c r="E756" s="37"/>
      <c r="F756" s="25"/>
      <c r="G756" s="15"/>
      <c r="H756" s="38"/>
      <c r="I756" s="40"/>
      <c r="J756" s="17"/>
      <c r="K756" s="41"/>
      <c r="L756" s="42"/>
      <c r="M756" s="93" t="str">
        <f t="shared" si="16"/>
        <v/>
      </c>
    </row>
    <row r="757" spans="1:13" ht="16.5" x14ac:dyDescent="0.35">
      <c r="A757" s="12"/>
      <c r="B757" s="35"/>
      <c r="C757" s="17"/>
      <c r="D757" s="35"/>
      <c r="E757" s="37"/>
      <c r="F757" s="25"/>
      <c r="G757" s="15"/>
      <c r="H757" s="38"/>
      <c r="I757" s="40"/>
      <c r="J757" s="17"/>
      <c r="K757" s="41"/>
      <c r="L757" s="42"/>
      <c r="M757" s="93" t="str">
        <f t="shared" si="16"/>
        <v/>
      </c>
    </row>
    <row r="758" spans="1:13" ht="16.5" x14ac:dyDescent="0.35">
      <c r="A758" s="12"/>
      <c r="B758" s="35"/>
      <c r="C758" s="17"/>
      <c r="D758" s="35"/>
      <c r="E758" s="37"/>
      <c r="F758" s="25"/>
      <c r="G758" s="15"/>
      <c r="H758" s="38"/>
      <c r="I758" s="40"/>
      <c r="J758" s="17"/>
      <c r="K758" s="41"/>
      <c r="L758" s="42"/>
      <c r="M758" s="93" t="str">
        <f t="shared" si="16"/>
        <v/>
      </c>
    </row>
    <row r="759" spans="1:13" ht="16.5" x14ac:dyDescent="0.35">
      <c r="A759" s="12"/>
      <c r="B759" s="35"/>
      <c r="C759" s="17"/>
      <c r="D759" s="35"/>
      <c r="E759" s="37"/>
      <c r="F759" s="25"/>
      <c r="G759" s="15"/>
      <c r="H759" s="38"/>
      <c r="I759" s="40"/>
      <c r="J759" s="17"/>
      <c r="K759" s="41"/>
      <c r="L759" s="42"/>
      <c r="M759" s="93" t="str">
        <f t="shared" si="16"/>
        <v/>
      </c>
    </row>
    <row r="760" spans="1:13" ht="16.5" x14ac:dyDescent="0.35">
      <c r="A760" s="12"/>
      <c r="B760" s="35"/>
      <c r="C760" s="17"/>
      <c r="D760" s="35"/>
      <c r="E760" s="37"/>
      <c r="F760" s="25"/>
      <c r="G760" s="15"/>
      <c r="H760" s="38"/>
      <c r="I760" s="40"/>
      <c r="J760" s="17"/>
      <c r="K760" s="41"/>
      <c r="L760" s="42"/>
      <c r="M760" s="93" t="str">
        <f t="shared" si="16"/>
        <v/>
      </c>
    </row>
    <row r="761" spans="1:13" ht="16.5" x14ac:dyDescent="0.35">
      <c r="A761" s="12"/>
      <c r="B761" s="35"/>
      <c r="C761" s="17"/>
      <c r="D761" s="35"/>
      <c r="E761" s="37"/>
      <c r="F761" s="25"/>
      <c r="G761" s="15"/>
      <c r="H761" s="38"/>
      <c r="I761" s="40"/>
      <c r="J761" s="17"/>
      <c r="K761" s="41"/>
      <c r="L761" s="42"/>
      <c r="M761" s="93" t="str">
        <f t="shared" si="16"/>
        <v/>
      </c>
    </row>
    <row r="762" spans="1:13" ht="16.5" x14ac:dyDescent="0.35">
      <c r="A762" s="12"/>
      <c r="B762" s="35"/>
      <c r="C762" s="17"/>
      <c r="D762" s="35"/>
      <c r="E762" s="37"/>
      <c r="F762" s="25"/>
      <c r="G762" s="15"/>
      <c r="H762" s="38"/>
      <c r="I762" s="40"/>
      <c r="J762" s="17"/>
      <c r="K762" s="41"/>
      <c r="L762" s="42"/>
      <c r="M762" s="93" t="str">
        <f t="shared" si="16"/>
        <v/>
      </c>
    </row>
    <row r="763" spans="1:13" ht="16.5" x14ac:dyDescent="0.35">
      <c r="A763" s="12"/>
      <c r="B763" s="35"/>
      <c r="C763" s="17"/>
      <c r="D763" s="35"/>
      <c r="E763" s="37"/>
      <c r="F763" s="25"/>
      <c r="G763" s="15"/>
      <c r="H763" s="38"/>
      <c r="I763" s="40"/>
      <c r="J763" s="17"/>
      <c r="K763" s="41"/>
      <c r="L763" s="42"/>
      <c r="M763" s="93" t="str">
        <f t="shared" si="16"/>
        <v/>
      </c>
    </row>
    <row r="764" spans="1:13" ht="16.5" x14ac:dyDescent="0.35">
      <c r="A764" s="12"/>
      <c r="B764" s="35"/>
      <c r="C764" s="17"/>
      <c r="D764" s="35"/>
      <c r="E764" s="37"/>
      <c r="F764" s="25"/>
      <c r="G764" s="15"/>
      <c r="H764" s="38"/>
      <c r="I764" s="40"/>
      <c r="J764" s="17"/>
      <c r="K764" s="41"/>
      <c r="L764" s="42"/>
      <c r="M764" s="93" t="str">
        <f t="shared" si="16"/>
        <v/>
      </c>
    </row>
    <row r="765" spans="1:13" ht="16.5" x14ac:dyDescent="0.35">
      <c r="A765" s="12"/>
      <c r="B765" s="35"/>
      <c r="C765" s="17"/>
      <c r="D765" s="35"/>
      <c r="E765" s="37"/>
      <c r="F765" s="25"/>
      <c r="G765" s="15"/>
      <c r="H765" s="38"/>
      <c r="I765" s="40"/>
      <c r="J765" s="17"/>
      <c r="K765" s="41"/>
      <c r="L765" s="42"/>
      <c r="M765" s="93" t="str">
        <f t="shared" si="16"/>
        <v/>
      </c>
    </row>
    <row r="766" spans="1:13" ht="16.5" x14ac:dyDescent="0.35">
      <c r="A766" s="12"/>
      <c r="B766" s="35"/>
      <c r="C766" s="17"/>
      <c r="D766" s="35"/>
      <c r="E766" s="37"/>
      <c r="F766" s="25"/>
      <c r="G766" s="15"/>
      <c r="H766" s="38"/>
      <c r="I766" s="40"/>
      <c r="J766" s="17"/>
      <c r="K766" s="41"/>
      <c r="L766" s="42"/>
      <c r="M766" s="93" t="str">
        <f t="shared" si="16"/>
        <v/>
      </c>
    </row>
    <row r="767" spans="1:13" ht="16.5" x14ac:dyDescent="0.35">
      <c r="A767" s="12"/>
      <c r="B767" s="35"/>
      <c r="C767" s="17"/>
      <c r="D767" s="35"/>
      <c r="E767" s="37"/>
      <c r="F767" s="25"/>
      <c r="G767" s="15"/>
      <c r="H767" s="38"/>
      <c r="I767" s="40"/>
      <c r="J767" s="17"/>
      <c r="K767" s="41"/>
      <c r="L767" s="42"/>
      <c r="M767" s="93" t="str">
        <f t="shared" si="16"/>
        <v/>
      </c>
    </row>
    <row r="768" spans="1:13" ht="16.5" x14ac:dyDescent="0.35">
      <c r="A768" s="12"/>
      <c r="B768" s="35"/>
      <c r="C768" s="17"/>
      <c r="D768" s="35"/>
      <c r="E768" s="37"/>
      <c r="F768" s="25"/>
      <c r="G768" s="15"/>
      <c r="H768" s="38"/>
      <c r="I768" s="40"/>
      <c r="J768" s="17"/>
      <c r="K768" s="41"/>
      <c r="L768" s="42"/>
      <c r="M768" s="93" t="str">
        <f t="shared" si="16"/>
        <v/>
      </c>
    </row>
    <row r="769" spans="1:13" ht="16.5" x14ac:dyDescent="0.35">
      <c r="A769" s="12"/>
      <c r="B769" s="35"/>
      <c r="C769" s="17"/>
      <c r="D769" s="35"/>
      <c r="E769" s="37"/>
      <c r="F769" s="25"/>
      <c r="G769" s="15"/>
      <c r="H769" s="38"/>
      <c r="I769" s="40"/>
      <c r="J769" s="17"/>
      <c r="K769" s="41"/>
      <c r="L769" s="42"/>
      <c r="M769" s="93" t="str">
        <f t="shared" si="16"/>
        <v/>
      </c>
    </row>
    <row r="770" spans="1:13" ht="16.5" x14ac:dyDescent="0.35">
      <c r="A770" s="12"/>
      <c r="B770" s="35"/>
      <c r="C770" s="17"/>
      <c r="D770" s="35"/>
      <c r="E770" s="37"/>
      <c r="F770" s="25"/>
      <c r="G770" s="15"/>
      <c r="H770" s="38"/>
      <c r="I770" s="40"/>
      <c r="J770" s="17"/>
      <c r="K770" s="41"/>
      <c r="L770" s="42"/>
      <c r="M770" s="93" t="str">
        <f t="shared" si="16"/>
        <v/>
      </c>
    </row>
    <row r="771" spans="1:13" ht="16.5" x14ac:dyDescent="0.35">
      <c r="A771" s="12"/>
      <c r="B771" s="35"/>
      <c r="C771" s="17"/>
      <c r="D771" s="35"/>
      <c r="E771" s="37"/>
      <c r="F771" s="25"/>
      <c r="G771" s="15"/>
      <c r="H771" s="38"/>
      <c r="I771" s="40"/>
      <c r="J771" s="17"/>
      <c r="K771" s="41"/>
      <c r="L771" s="42"/>
      <c r="M771" s="93" t="str">
        <f t="shared" si="16"/>
        <v/>
      </c>
    </row>
    <row r="772" spans="1:13" ht="16.5" x14ac:dyDescent="0.35">
      <c r="A772" s="12"/>
      <c r="B772" s="35"/>
      <c r="C772" s="17"/>
      <c r="D772" s="35"/>
      <c r="E772" s="37"/>
      <c r="F772" s="25"/>
      <c r="G772" s="15"/>
      <c r="H772" s="38"/>
      <c r="I772" s="40"/>
      <c r="J772" s="17"/>
      <c r="K772" s="41"/>
      <c r="L772" s="42"/>
      <c r="M772" s="93" t="str">
        <f t="shared" si="16"/>
        <v/>
      </c>
    </row>
    <row r="773" spans="1:13" ht="16.5" x14ac:dyDescent="0.35">
      <c r="A773" s="12"/>
      <c r="B773" s="35"/>
      <c r="C773" s="17"/>
      <c r="D773" s="35"/>
      <c r="E773" s="37"/>
      <c r="F773" s="25"/>
      <c r="G773" s="15"/>
      <c r="H773" s="38"/>
      <c r="I773" s="40"/>
      <c r="J773" s="17"/>
      <c r="K773" s="41"/>
      <c r="L773" s="42"/>
      <c r="M773" s="93" t="str">
        <f t="shared" si="16"/>
        <v/>
      </c>
    </row>
    <row r="774" spans="1:13" ht="16.5" x14ac:dyDescent="0.35">
      <c r="A774" s="12"/>
      <c r="B774" s="35"/>
      <c r="C774" s="17"/>
      <c r="D774" s="35"/>
      <c r="E774" s="37"/>
      <c r="F774" s="25"/>
      <c r="G774" s="15"/>
      <c r="H774" s="38"/>
      <c r="I774" s="40"/>
      <c r="J774" s="17"/>
      <c r="K774" s="41"/>
      <c r="L774" s="42"/>
      <c r="M774" s="93" t="str">
        <f t="shared" si="16"/>
        <v/>
      </c>
    </row>
    <row r="775" spans="1:13" ht="16.5" x14ac:dyDescent="0.35">
      <c r="A775" s="12"/>
      <c r="B775" s="35"/>
      <c r="C775" s="17"/>
      <c r="D775" s="35"/>
      <c r="E775" s="37"/>
      <c r="F775" s="25"/>
      <c r="G775" s="15"/>
      <c r="H775" s="38"/>
      <c r="I775" s="40"/>
      <c r="J775" s="17"/>
      <c r="K775" s="41"/>
      <c r="L775" s="42"/>
      <c r="M775" s="93" t="str">
        <f t="shared" si="16"/>
        <v/>
      </c>
    </row>
    <row r="776" spans="1:13" ht="16.5" x14ac:dyDescent="0.35">
      <c r="A776" s="12"/>
      <c r="B776" s="35"/>
      <c r="C776" s="17"/>
      <c r="D776" s="35"/>
      <c r="E776" s="37"/>
      <c r="F776" s="25"/>
      <c r="G776" s="15"/>
      <c r="H776" s="38"/>
      <c r="I776" s="40"/>
      <c r="J776" s="17"/>
      <c r="K776" s="41"/>
      <c r="L776" s="42"/>
      <c r="M776" s="93" t="str">
        <f t="shared" si="16"/>
        <v/>
      </c>
    </row>
    <row r="777" spans="1:13" ht="16.5" x14ac:dyDescent="0.35">
      <c r="A777" s="12"/>
      <c r="B777" s="35"/>
      <c r="C777" s="17"/>
      <c r="D777" s="35"/>
      <c r="E777" s="37"/>
      <c r="F777" s="25"/>
      <c r="G777" s="15"/>
      <c r="H777" s="38"/>
      <c r="I777" s="40"/>
      <c r="J777" s="17"/>
      <c r="K777" s="41"/>
      <c r="L777" s="42"/>
      <c r="M777" s="93" t="str">
        <f t="shared" si="16"/>
        <v/>
      </c>
    </row>
    <row r="778" spans="1:13" ht="16.5" x14ac:dyDescent="0.35">
      <c r="A778" s="12"/>
      <c r="B778" s="35"/>
      <c r="C778" s="17"/>
      <c r="D778" s="35"/>
      <c r="E778" s="37"/>
      <c r="F778" s="25"/>
      <c r="G778" s="15"/>
      <c r="H778" s="38"/>
      <c r="I778" s="40"/>
      <c r="J778" s="17"/>
      <c r="K778" s="41"/>
      <c r="L778" s="42"/>
      <c r="M778" s="93" t="str">
        <f t="shared" si="16"/>
        <v/>
      </c>
    </row>
    <row r="779" spans="1:13" ht="16.5" x14ac:dyDescent="0.35">
      <c r="A779" s="12"/>
      <c r="B779" s="35"/>
      <c r="C779" s="17"/>
      <c r="D779" s="35"/>
      <c r="E779" s="37"/>
      <c r="F779" s="25"/>
      <c r="G779" s="15"/>
      <c r="H779" s="38"/>
      <c r="I779" s="40"/>
      <c r="J779" s="17"/>
      <c r="K779" s="41"/>
      <c r="L779" s="42"/>
      <c r="M779" s="93" t="str">
        <f t="shared" si="16"/>
        <v/>
      </c>
    </row>
    <row r="780" spans="1:13" ht="16.5" x14ac:dyDescent="0.35">
      <c r="A780" s="12"/>
      <c r="B780" s="35"/>
      <c r="C780" s="17"/>
      <c r="D780" s="35"/>
      <c r="E780" s="37"/>
      <c r="F780" s="25"/>
      <c r="G780" s="15"/>
      <c r="H780" s="38"/>
      <c r="I780" s="40"/>
      <c r="J780" s="17"/>
      <c r="K780" s="41"/>
      <c r="L780" s="42"/>
      <c r="M780" s="93" t="str">
        <f t="shared" si="16"/>
        <v/>
      </c>
    </row>
    <row r="781" spans="1:13" ht="16.5" x14ac:dyDescent="0.35">
      <c r="A781" s="12"/>
      <c r="B781" s="35"/>
      <c r="C781" s="17"/>
      <c r="D781" s="35"/>
      <c r="E781" s="37"/>
      <c r="F781" s="25"/>
      <c r="G781" s="15"/>
      <c r="H781" s="38"/>
      <c r="I781" s="40"/>
      <c r="J781" s="17"/>
      <c r="K781" s="41"/>
      <c r="L781" s="42"/>
      <c r="M781" s="93" t="str">
        <f t="shared" si="16"/>
        <v/>
      </c>
    </row>
    <row r="782" spans="1:13" ht="16.5" x14ac:dyDescent="0.35">
      <c r="A782" s="12"/>
      <c r="B782" s="35"/>
      <c r="C782" s="17"/>
      <c r="D782" s="35"/>
      <c r="E782" s="37"/>
      <c r="F782" s="25"/>
      <c r="G782" s="15"/>
      <c r="H782" s="38"/>
      <c r="I782" s="40"/>
      <c r="J782" s="17"/>
      <c r="K782" s="41"/>
      <c r="L782" s="42"/>
      <c r="M782" s="93" t="str">
        <f t="shared" si="16"/>
        <v/>
      </c>
    </row>
    <row r="783" spans="1:13" ht="16.5" x14ac:dyDescent="0.35">
      <c r="A783" s="12"/>
      <c r="B783" s="35"/>
      <c r="C783" s="17"/>
      <c r="D783" s="35"/>
      <c r="E783" s="37"/>
      <c r="F783" s="25"/>
      <c r="G783" s="15"/>
      <c r="H783" s="38"/>
      <c r="I783" s="40"/>
      <c r="J783" s="17"/>
      <c r="K783" s="41"/>
      <c r="L783" s="42"/>
      <c r="M783" s="93" t="str">
        <f t="shared" si="16"/>
        <v/>
      </c>
    </row>
    <row r="784" spans="1:13" ht="16.5" x14ac:dyDescent="0.35">
      <c r="A784" s="12"/>
      <c r="B784" s="35"/>
      <c r="C784" s="17"/>
      <c r="D784" s="35"/>
      <c r="E784" s="37"/>
      <c r="F784" s="25"/>
      <c r="G784" s="15"/>
      <c r="H784" s="38"/>
      <c r="I784" s="40"/>
      <c r="J784" s="17"/>
      <c r="K784" s="41"/>
      <c r="L784" s="42"/>
      <c r="M784" s="93" t="str">
        <f t="shared" si="16"/>
        <v/>
      </c>
    </row>
    <row r="785" spans="1:13" ht="16.5" x14ac:dyDescent="0.35">
      <c r="A785" s="12"/>
      <c r="B785" s="35"/>
      <c r="C785" s="17"/>
      <c r="D785" s="35"/>
      <c r="E785" s="37"/>
      <c r="F785" s="25"/>
      <c r="G785" s="15"/>
      <c r="H785" s="38"/>
      <c r="I785" s="40"/>
      <c r="J785" s="17"/>
      <c r="K785" s="41"/>
      <c r="L785" s="42"/>
      <c r="M785" s="93" t="str">
        <f t="shared" si="16"/>
        <v/>
      </c>
    </row>
    <row r="786" spans="1:13" ht="16.5" x14ac:dyDescent="0.35">
      <c r="A786" s="12"/>
      <c r="B786" s="35"/>
      <c r="C786" s="17"/>
      <c r="D786" s="35"/>
      <c r="E786" s="37"/>
      <c r="F786" s="25"/>
      <c r="G786" s="15"/>
      <c r="H786" s="38"/>
      <c r="I786" s="40"/>
      <c r="J786" s="17"/>
      <c r="K786" s="41"/>
      <c r="L786" s="42"/>
      <c r="M786" s="93" t="str">
        <f t="shared" si="16"/>
        <v/>
      </c>
    </row>
    <row r="787" spans="1:13" ht="16.5" x14ac:dyDescent="0.35">
      <c r="A787" s="12"/>
      <c r="B787" s="35"/>
      <c r="C787" s="17"/>
      <c r="D787" s="35"/>
      <c r="E787" s="37"/>
      <c r="F787" s="25"/>
      <c r="G787" s="15"/>
      <c r="H787" s="38"/>
      <c r="I787" s="40"/>
      <c r="J787" s="17"/>
      <c r="K787" s="41"/>
      <c r="L787" s="42"/>
      <c r="M787" s="93" t="str">
        <f t="shared" si="16"/>
        <v/>
      </c>
    </row>
    <row r="788" spans="1:13" ht="16.5" x14ac:dyDescent="0.35">
      <c r="A788" s="12"/>
      <c r="B788" s="35"/>
      <c r="C788" s="17"/>
      <c r="D788" s="35"/>
      <c r="E788" s="37"/>
      <c r="F788" s="25"/>
      <c r="G788" s="15"/>
      <c r="H788" s="38"/>
      <c r="I788" s="40"/>
      <c r="J788" s="17"/>
      <c r="K788" s="41"/>
      <c r="L788" s="42"/>
      <c r="M788" s="93" t="str">
        <f t="shared" si="16"/>
        <v/>
      </c>
    </row>
    <row r="789" spans="1:13" ht="16.5" x14ac:dyDescent="0.35">
      <c r="A789" s="12"/>
      <c r="B789" s="35"/>
      <c r="C789" s="17"/>
      <c r="D789" s="35"/>
      <c r="E789" s="37"/>
      <c r="F789" s="25"/>
      <c r="G789" s="15"/>
      <c r="H789" s="38"/>
      <c r="I789" s="40"/>
      <c r="J789" s="17"/>
      <c r="K789" s="41"/>
      <c r="L789" s="42"/>
      <c r="M789" s="93" t="str">
        <f t="shared" si="16"/>
        <v/>
      </c>
    </row>
    <row r="790" spans="1:13" ht="16.5" x14ac:dyDescent="0.35">
      <c r="A790" s="12"/>
      <c r="B790" s="35"/>
      <c r="C790" s="17"/>
      <c r="D790" s="35"/>
      <c r="E790" s="37"/>
      <c r="F790" s="25"/>
      <c r="G790" s="15"/>
      <c r="H790" s="38"/>
      <c r="I790" s="40"/>
      <c r="J790" s="17"/>
      <c r="K790" s="41"/>
      <c r="L790" s="42"/>
      <c r="M790" s="93" t="str">
        <f t="shared" si="16"/>
        <v/>
      </c>
    </row>
    <row r="791" spans="1:13" ht="16.5" x14ac:dyDescent="0.35">
      <c r="A791" s="12"/>
      <c r="B791" s="35"/>
      <c r="C791" s="17"/>
      <c r="D791" s="35"/>
      <c r="E791" s="37"/>
      <c r="F791" s="25"/>
      <c r="G791" s="15"/>
      <c r="H791" s="38"/>
      <c r="I791" s="40"/>
      <c r="J791" s="17"/>
      <c r="K791" s="41"/>
      <c r="L791" s="42"/>
      <c r="M791" s="93" t="str">
        <f t="shared" si="16"/>
        <v/>
      </c>
    </row>
    <row r="792" spans="1:13" ht="16.5" x14ac:dyDescent="0.35">
      <c r="A792" s="12"/>
      <c r="B792" s="35"/>
      <c r="C792" s="17"/>
      <c r="D792" s="35"/>
      <c r="E792" s="37"/>
      <c r="F792" s="25"/>
      <c r="G792" s="15"/>
      <c r="H792" s="38"/>
      <c r="I792" s="40"/>
      <c r="J792" s="17"/>
      <c r="K792" s="41"/>
      <c r="L792" s="42"/>
      <c r="M792" s="93" t="str">
        <f t="shared" si="16"/>
        <v/>
      </c>
    </row>
    <row r="793" spans="1:13" ht="16.5" x14ac:dyDescent="0.35">
      <c r="A793" s="12"/>
      <c r="B793" s="35"/>
      <c r="C793" s="17"/>
      <c r="D793" s="35"/>
      <c r="E793" s="37"/>
      <c r="F793" s="25"/>
      <c r="G793" s="15"/>
      <c r="H793" s="38"/>
      <c r="I793" s="40"/>
      <c r="J793" s="17"/>
      <c r="K793" s="41"/>
      <c r="L793" s="42"/>
      <c r="M793" s="93" t="str">
        <f t="shared" si="16"/>
        <v/>
      </c>
    </row>
    <row r="794" spans="1:13" ht="16.5" x14ac:dyDescent="0.35">
      <c r="A794" s="12"/>
      <c r="B794" s="35"/>
      <c r="C794" s="17"/>
      <c r="D794" s="35"/>
      <c r="E794" s="37"/>
      <c r="F794" s="25"/>
      <c r="G794" s="15"/>
      <c r="H794" s="38"/>
      <c r="I794" s="40"/>
      <c r="J794" s="17"/>
      <c r="K794" s="41"/>
      <c r="L794" s="42"/>
      <c r="M794" s="93" t="str">
        <f t="shared" si="16"/>
        <v/>
      </c>
    </row>
    <row r="795" spans="1:13" ht="16.5" x14ac:dyDescent="0.35">
      <c r="A795" s="12"/>
      <c r="B795" s="35"/>
      <c r="C795" s="17"/>
      <c r="D795" s="35"/>
      <c r="E795" s="37"/>
      <c r="F795" s="25"/>
      <c r="G795" s="15"/>
      <c r="H795" s="38"/>
      <c r="I795" s="40"/>
      <c r="J795" s="17"/>
      <c r="K795" s="41"/>
      <c r="L795" s="42"/>
      <c r="M795" s="93" t="str">
        <f t="shared" si="16"/>
        <v/>
      </c>
    </row>
    <row r="796" spans="1:13" ht="16.5" x14ac:dyDescent="0.35">
      <c r="A796" s="12"/>
      <c r="B796" s="35"/>
      <c r="C796" s="17"/>
      <c r="D796" s="35"/>
      <c r="E796" s="37"/>
      <c r="F796" s="25"/>
      <c r="G796" s="15"/>
      <c r="H796" s="38"/>
      <c r="I796" s="40"/>
      <c r="J796" s="17"/>
      <c r="K796" s="41"/>
      <c r="L796" s="42"/>
      <c r="M796" s="93" t="str">
        <f t="shared" si="16"/>
        <v/>
      </c>
    </row>
    <row r="797" spans="1:13" ht="16.5" x14ac:dyDescent="0.35">
      <c r="A797" s="12"/>
      <c r="B797" s="35"/>
      <c r="C797" s="17"/>
      <c r="D797" s="35"/>
      <c r="E797" s="37"/>
      <c r="F797" s="25"/>
      <c r="G797" s="15"/>
      <c r="H797" s="38"/>
      <c r="I797" s="40"/>
      <c r="J797" s="17"/>
      <c r="K797" s="41"/>
      <c r="L797" s="42"/>
      <c r="M797" s="93" t="str">
        <f t="shared" si="16"/>
        <v/>
      </c>
    </row>
    <row r="798" spans="1:13" ht="16.5" x14ac:dyDescent="0.35">
      <c r="A798" s="12"/>
      <c r="B798" s="35"/>
      <c r="C798" s="17"/>
      <c r="D798" s="35"/>
      <c r="E798" s="37"/>
      <c r="F798" s="25"/>
      <c r="G798" s="15"/>
      <c r="H798" s="38"/>
      <c r="I798" s="40"/>
      <c r="J798" s="17"/>
      <c r="K798" s="41"/>
      <c r="L798" s="42"/>
      <c r="M798" s="93" t="str">
        <f t="shared" si="16"/>
        <v/>
      </c>
    </row>
    <row r="799" spans="1:13" ht="16.5" x14ac:dyDescent="0.35">
      <c r="A799" s="12"/>
      <c r="B799" s="35"/>
      <c r="C799" s="17"/>
      <c r="D799" s="35"/>
      <c r="E799" s="37"/>
      <c r="F799" s="25"/>
      <c r="G799" s="15"/>
      <c r="H799" s="38"/>
      <c r="I799" s="40"/>
      <c r="J799" s="17"/>
      <c r="K799" s="41"/>
      <c r="L799" s="42"/>
      <c r="M799" s="93" t="str">
        <f t="shared" si="16"/>
        <v/>
      </c>
    </row>
    <row r="800" spans="1:13" ht="16.5" x14ac:dyDescent="0.35">
      <c r="A800" s="12"/>
      <c r="B800" s="35"/>
      <c r="C800" s="17"/>
      <c r="D800" s="35"/>
      <c r="E800" s="37"/>
      <c r="F800" s="25"/>
      <c r="G800" s="15"/>
      <c r="H800" s="38"/>
      <c r="I800" s="40"/>
      <c r="J800" s="17"/>
      <c r="K800" s="41"/>
      <c r="L800" s="42"/>
      <c r="M800" s="93" t="str">
        <f t="shared" si="16"/>
        <v/>
      </c>
    </row>
    <row r="801" spans="1:13" ht="16.5" x14ac:dyDescent="0.35">
      <c r="A801" s="12"/>
      <c r="B801" s="35"/>
      <c r="C801" s="17"/>
      <c r="D801" s="35"/>
      <c r="E801" s="37"/>
      <c r="F801" s="25"/>
      <c r="G801" s="15"/>
      <c r="H801" s="38"/>
      <c r="I801" s="40"/>
      <c r="J801" s="17"/>
      <c r="K801" s="41"/>
      <c r="L801" s="42"/>
      <c r="M801" s="93" t="str">
        <f t="shared" si="16"/>
        <v/>
      </c>
    </row>
    <row r="802" spans="1:13" ht="16.5" x14ac:dyDescent="0.35">
      <c r="A802" s="12"/>
      <c r="B802" s="35"/>
      <c r="C802" s="17"/>
      <c r="D802" s="35"/>
      <c r="E802" s="37"/>
      <c r="F802" s="25"/>
      <c r="G802" s="15"/>
      <c r="H802" s="38"/>
      <c r="I802" s="40"/>
      <c r="J802" s="17"/>
      <c r="K802" s="41"/>
      <c r="L802" s="42"/>
      <c r="M802" s="93" t="str">
        <f t="shared" si="16"/>
        <v/>
      </c>
    </row>
    <row r="803" spans="1:13" ht="16.5" x14ac:dyDescent="0.35">
      <c r="A803" s="12"/>
      <c r="B803" s="35"/>
      <c r="C803" s="17"/>
      <c r="D803" s="35"/>
      <c r="E803" s="37"/>
      <c r="F803" s="25"/>
      <c r="G803" s="15"/>
      <c r="H803" s="38"/>
      <c r="I803" s="40"/>
      <c r="J803" s="17"/>
      <c r="K803" s="41"/>
      <c r="L803" s="42"/>
      <c r="M803" s="93" t="str">
        <f t="shared" si="16"/>
        <v/>
      </c>
    </row>
    <row r="804" spans="1:13" ht="16.5" x14ac:dyDescent="0.35">
      <c r="A804" s="12"/>
      <c r="B804" s="35"/>
      <c r="C804" s="17"/>
      <c r="D804" s="35"/>
      <c r="E804" s="37"/>
      <c r="F804" s="25"/>
      <c r="G804" s="15"/>
      <c r="H804" s="38"/>
      <c r="I804" s="40"/>
      <c r="J804" s="17"/>
      <c r="K804" s="41"/>
      <c r="L804" s="42"/>
      <c r="M804" s="93" t="str">
        <f t="shared" si="16"/>
        <v/>
      </c>
    </row>
    <row r="805" spans="1:13" ht="16.5" x14ac:dyDescent="0.35">
      <c r="A805" s="12"/>
      <c r="B805" s="35"/>
      <c r="C805" s="17"/>
      <c r="D805" s="35"/>
      <c r="E805" s="37"/>
      <c r="F805" s="25"/>
      <c r="G805" s="15"/>
      <c r="H805" s="38"/>
      <c r="I805" s="40"/>
      <c r="J805" s="17"/>
      <c r="K805" s="41"/>
      <c r="L805" s="42"/>
      <c r="M805" s="93" t="str">
        <f t="shared" si="16"/>
        <v/>
      </c>
    </row>
    <row r="806" spans="1:13" ht="16.5" x14ac:dyDescent="0.35">
      <c r="A806" s="12"/>
      <c r="B806" s="35"/>
      <c r="C806" s="17"/>
      <c r="D806" s="35"/>
      <c r="E806" s="37"/>
      <c r="F806" s="25"/>
      <c r="G806" s="15"/>
      <c r="H806" s="38"/>
      <c r="I806" s="40"/>
      <c r="J806" s="17"/>
      <c r="K806" s="41"/>
      <c r="L806" s="42"/>
      <c r="M806" s="93" t="str">
        <f t="shared" si="16"/>
        <v/>
      </c>
    </row>
    <row r="807" spans="1:13" ht="16.5" x14ac:dyDescent="0.35">
      <c r="A807" s="12"/>
      <c r="B807" s="35"/>
      <c r="C807" s="17"/>
      <c r="D807" s="35"/>
      <c r="E807" s="37"/>
      <c r="F807" s="25"/>
      <c r="G807" s="15"/>
      <c r="H807" s="38"/>
      <c r="I807" s="40"/>
      <c r="J807" s="17"/>
      <c r="K807" s="41"/>
      <c r="L807" s="42"/>
      <c r="M807" s="93" t="str">
        <f t="shared" si="16"/>
        <v/>
      </c>
    </row>
    <row r="808" spans="1:13" ht="16.5" x14ac:dyDescent="0.35">
      <c r="A808" s="12"/>
      <c r="B808" s="35"/>
      <c r="C808" s="17"/>
      <c r="D808" s="35"/>
      <c r="E808" s="37"/>
      <c r="F808" s="25"/>
      <c r="G808" s="15"/>
      <c r="H808" s="38"/>
      <c r="I808" s="40"/>
      <c r="J808" s="17"/>
      <c r="K808" s="41"/>
      <c r="L808" s="42"/>
      <c r="M808" s="93" t="str">
        <f t="shared" si="16"/>
        <v/>
      </c>
    </row>
    <row r="809" spans="1:13" ht="16.5" x14ac:dyDescent="0.35">
      <c r="A809" s="12"/>
      <c r="B809" s="35"/>
      <c r="C809" s="17"/>
      <c r="D809" s="35"/>
      <c r="E809" s="37"/>
      <c r="F809" s="25"/>
      <c r="G809" s="15"/>
      <c r="H809" s="38"/>
      <c r="I809" s="40"/>
      <c r="J809" s="17"/>
      <c r="K809" s="41"/>
      <c r="L809" s="42"/>
      <c r="M809" s="93" t="str">
        <f t="shared" si="16"/>
        <v/>
      </c>
    </row>
    <row r="810" spans="1:13" ht="16.5" x14ac:dyDescent="0.35">
      <c r="A810" s="12"/>
      <c r="B810" s="35"/>
      <c r="C810" s="17"/>
      <c r="D810" s="35"/>
      <c r="E810" s="37"/>
      <c r="F810" s="25"/>
      <c r="G810" s="15"/>
      <c r="H810" s="38"/>
      <c r="I810" s="40"/>
      <c r="J810" s="17"/>
      <c r="K810" s="41"/>
      <c r="L810" s="42"/>
      <c r="M810" s="93" t="str">
        <f t="shared" si="16"/>
        <v/>
      </c>
    </row>
    <row r="811" spans="1:13" ht="16.5" x14ac:dyDescent="0.35">
      <c r="A811" s="12"/>
      <c r="B811" s="35"/>
      <c r="C811" s="17"/>
      <c r="D811" s="35"/>
      <c r="E811" s="37"/>
      <c r="F811" s="25"/>
      <c r="G811" s="15"/>
      <c r="H811" s="38"/>
      <c r="I811" s="40"/>
      <c r="J811" s="17"/>
      <c r="K811" s="41"/>
      <c r="L811" s="42"/>
      <c r="M811" s="93" t="str">
        <f t="shared" si="16"/>
        <v/>
      </c>
    </row>
    <row r="812" spans="1:13" ht="16.5" x14ac:dyDescent="0.35">
      <c r="A812" s="12"/>
      <c r="B812" s="35"/>
      <c r="C812" s="17"/>
      <c r="D812" s="35"/>
      <c r="E812" s="37"/>
      <c r="F812" s="25"/>
      <c r="G812" s="15"/>
      <c r="H812" s="38"/>
      <c r="I812" s="40"/>
      <c r="J812" s="17"/>
      <c r="K812" s="41"/>
      <c r="L812" s="42"/>
      <c r="M812" s="93" t="str">
        <f t="shared" si="16"/>
        <v/>
      </c>
    </row>
    <row r="813" spans="1:13" ht="16.5" x14ac:dyDescent="0.35">
      <c r="A813" s="12"/>
      <c r="B813" s="35"/>
      <c r="C813" s="17"/>
      <c r="D813" s="35"/>
      <c r="E813" s="37"/>
      <c r="F813" s="25"/>
      <c r="G813" s="15"/>
      <c r="H813" s="38"/>
      <c r="I813" s="40"/>
      <c r="J813" s="17"/>
      <c r="K813" s="41"/>
      <c r="L813" s="42"/>
      <c r="M813" s="93" t="str">
        <f t="shared" si="16"/>
        <v/>
      </c>
    </row>
    <row r="814" spans="1:13" ht="16.5" x14ac:dyDescent="0.35">
      <c r="A814" s="12"/>
      <c r="B814" s="35"/>
      <c r="C814" s="17"/>
      <c r="D814" s="35"/>
      <c r="E814" s="37"/>
      <c r="F814" s="25"/>
      <c r="G814" s="15"/>
      <c r="H814" s="38"/>
      <c r="I814" s="40"/>
      <c r="J814" s="17"/>
      <c r="K814" s="41"/>
      <c r="L814" s="42"/>
      <c r="M814" s="93" t="str">
        <f t="shared" si="16"/>
        <v/>
      </c>
    </row>
    <row r="815" spans="1:13" ht="16.5" x14ac:dyDescent="0.35">
      <c r="A815" s="12"/>
      <c r="B815" s="35"/>
      <c r="C815" s="17"/>
      <c r="D815" s="35"/>
      <c r="E815" s="37"/>
      <c r="F815" s="25"/>
      <c r="G815" s="15"/>
      <c r="H815" s="38"/>
      <c r="I815" s="40"/>
      <c r="J815" s="17"/>
      <c r="K815" s="41"/>
      <c r="L815" s="42"/>
      <c r="M815" s="93" t="str">
        <f t="shared" si="16"/>
        <v/>
      </c>
    </row>
    <row r="816" spans="1:13" ht="16.5" x14ac:dyDescent="0.35">
      <c r="A816" s="12"/>
      <c r="B816" s="35"/>
      <c r="C816" s="17"/>
      <c r="D816" s="35"/>
      <c r="E816" s="37"/>
      <c r="F816" s="25"/>
      <c r="G816" s="15"/>
      <c r="H816" s="38"/>
      <c r="I816" s="40"/>
      <c r="J816" s="17"/>
      <c r="K816" s="41"/>
      <c r="L816" s="42"/>
      <c r="M816" s="93" t="str">
        <f t="shared" si="16"/>
        <v/>
      </c>
    </row>
    <row r="817" spans="1:13" ht="16.5" x14ac:dyDescent="0.35">
      <c r="A817" s="12"/>
      <c r="B817" s="35"/>
      <c r="C817" s="17"/>
      <c r="D817" s="35"/>
      <c r="E817" s="37"/>
      <c r="F817" s="25"/>
      <c r="G817" s="15"/>
      <c r="H817" s="38"/>
      <c r="I817" s="40"/>
      <c r="J817" s="17"/>
      <c r="K817" s="41"/>
      <c r="L817" s="42"/>
      <c r="M817" s="93" t="str">
        <f t="shared" si="16"/>
        <v/>
      </c>
    </row>
    <row r="818" spans="1:13" ht="16.5" x14ac:dyDescent="0.35">
      <c r="A818" s="12"/>
      <c r="B818" s="35"/>
      <c r="C818" s="17"/>
      <c r="D818" s="35"/>
      <c r="E818" s="37"/>
      <c r="F818" s="25"/>
      <c r="G818" s="15"/>
      <c r="H818" s="38"/>
      <c r="I818" s="40"/>
      <c r="J818" s="17"/>
      <c r="K818" s="41"/>
      <c r="L818" s="42"/>
      <c r="M818" s="93" t="str">
        <f t="shared" si="16"/>
        <v/>
      </c>
    </row>
    <row r="819" spans="1:13" ht="16.5" x14ac:dyDescent="0.35">
      <c r="A819" s="12"/>
      <c r="B819" s="35"/>
      <c r="C819" s="17"/>
      <c r="D819" s="35"/>
      <c r="E819" s="37"/>
      <c r="F819" s="25"/>
      <c r="G819" s="15"/>
      <c r="H819" s="38"/>
      <c r="I819" s="40"/>
      <c r="J819" s="17"/>
      <c r="K819" s="41"/>
      <c r="L819" s="42"/>
      <c r="M819" s="93" t="str">
        <f t="shared" si="16"/>
        <v/>
      </c>
    </row>
    <row r="820" spans="1:13" ht="16.5" x14ac:dyDescent="0.35">
      <c r="A820" s="12"/>
      <c r="B820" s="35"/>
      <c r="C820" s="17"/>
      <c r="D820" s="35"/>
      <c r="E820" s="37"/>
      <c r="F820" s="25"/>
      <c r="G820" s="15"/>
      <c r="H820" s="38"/>
      <c r="I820" s="40"/>
      <c r="J820" s="17"/>
      <c r="K820" s="41"/>
      <c r="L820" s="42"/>
      <c r="M820" s="93" t="str">
        <f t="shared" si="16"/>
        <v/>
      </c>
    </row>
    <row r="821" spans="1:13" ht="16.5" x14ac:dyDescent="0.35">
      <c r="A821" s="12"/>
      <c r="B821" s="35"/>
      <c r="C821" s="17"/>
      <c r="D821" s="35"/>
      <c r="E821" s="37"/>
      <c r="F821" s="25"/>
      <c r="G821" s="15"/>
      <c r="H821" s="38"/>
      <c r="I821" s="40"/>
      <c r="J821" s="17"/>
      <c r="K821" s="41"/>
      <c r="L821" s="42"/>
      <c r="M821" s="93" t="str">
        <f t="shared" si="16"/>
        <v/>
      </c>
    </row>
    <row r="822" spans="1:13" ht="16.5" x14ac:dyDescent="0.35">
      <c r="A822" s="12"/>
      <c r="B822" s="35"/>
      <c r="C822" s="17"/>
      <c r="D822" s="35"/>
      <c r="E822" s="37"/>
      <c r="F822" s="25"/>
      <c r="G822" s="15"/>
      <c r="H822" s="38"/>
      <c r="I822" s="40"/>
      <c r="J822" s="17"/>
      <c r="K822" s="41"/>
      <c r="L822" s="42"/>
      <c r="M822" s="93" t="str">
        <f t="shared" si="16"/>
        <v/>
      </c>
    </row>
    <row r="823" spans="1:13" ht="16.5" x14ac:dyDescent="0.35">
      <c r="A823" s="12"/>
      <c r="B823" s="35"/>
      <c r="C823" s="17"/>
      <c r="D823" s="35"/>
      <c r="E823" s="37"/>
      <c r="F823" s="25"/>
      <c r="G823" s="15"/>
      <c r="H823" s="38"/>
      <c r="I823" s="40"/>
      <c r="J823" s="17"/>
      <c r="K823" s="41"/>
      <c r="L823" s="42"/>
      <c r="M823" s="93" t="str">
        <f t="shared" si="16"/>
        <v/>
      </c>
    </row>
    <row r="824" spans="1:13" ht="16.5" x14ac:dyDescent="0.35">
      <c r="A824" s="12"/>
      <c r="B824" s="35"/>
      <c r="C824" s="17"/>
      <c r="D824" s="35"/>
      <c r="E824" s="37"/>
      <c r="F824" s="25"/>
      <c r="G824" s="15"/>
      <c r="H824" s="38"/>
      <c r="I824" s="40"/>
      <c r="J824" s="17"/>
      <c r="K824" s="41"/>
      <c r="L824" s="42"/>
      <c r="M824" s="93" t="str">
        <f t="shared" si="16"/>
        <v/>
      </c>
    </row>
    <row r="825" spans="1:13" ht="16.5" x14ac:dyDescent="0.35">
      <c r="A825" s="12"/>
      <c r="B825" s="35"/>
      <c r="C825" s="17"/>
      <c r="D825" s="35"/>
      <c r="E825" s="37"/>
      <c r="F825" s="25"/>
      <c r="G825" s="15"/>
      <c r="H825" s="38"/>
      <c r="I825" s="40"/>
      <c r="J825" s="17"/>
      <c r="K825" s="41"/>
      <c r="L825" s="42"/>
      <c r="M825" s="93" t="str">
        <f t="shared" si="16"/>
        <v/>
      </c>
    </row>
    <row r="826" spans="1:13" ht="16.5" x14ac:dyDescent="0.35">
      <c r="A826" s="12"/>
      <c r="B826" s="35"/>
      <c r="C826" s="17"/>
      <c r="D826" s="35"/>
      <c r="E826" s="37"/>
      <c r="F826" s="25"/>
      <c r="G826" s="15"/>
      <c r="H826" s="38"/>
      <c r="I826" s="40"/>
      <c r="J826" s="17"/>
      <c r="K826" s="41"/>
      <c r="L826" s="42"/>
      <c r="M826" s="93" t="str">
        <f t="shared" si="16"/>
        <v/>
      </c>
    </row>
    <row r="827" spans="1:13" ht="16.5" x14ac:dyDescent="0.35">
      <c r="A827" s="12"/>
      <c r="B827" s="35"/>
      <c r="C827" s="17"/>
      <c r="D827" s="35"/>
      <c r="E827" s="37"/>
      <c r="F827" s="25"/>
      <c r="G827" s="15"/>
      <c r="H827" s="38"/>
      <c r="I827" s="40"/>
      <c r="J827" s="17"/>
      <c r="K827" s="41"/>
      <c r="L827" s="42"/>
      <c r="M827" s="93" t="str">
        <f t="shared" si="16"/>
        <v/>
      </c>
    </row>
    <row r="828" spans="1:13" ht="16.5" x14ac:dyDescent="0.35">
      <c r="A828" s="12"/>
      <c r="B828" s="35"/>
      <c r="C828" s="17"/>
      <c r="D828" s="35"/>
      <c r="E828" s="37"/>
      <c r="F828" s="25"/>
      <c r="G828" s="15"/>
      <c r="H828" s="38"/>
      <c r="I828" s="40"/>
      <c r="J828" s="17"/>
      <c r="K828" s="41"/>
      <c r="L828" s="42"/>
      <c r="M828" s="93" t="str">
        <f t="shared" si="16"/>
        <v/>
      </c>
    </row>
    <row r="829" spans="1:13" ht="16.5" x14ac:dyDescent="0.35">
      <c r="A829" s="12"/>
      <c r="B829" s="35"/>
      <c r="C829" s="17"/>
      <c r="D829" s="35"/>
      <c r="E829" s="37"/>
      <c r="F829" s="25"/>
      <c r="G829" s="15"/>
      <c r="H829" s="38"/>
      <c r="I829" s="40"/>
      <c r="J829" s="17"/>
      <c r="K829" s="41"/>
      <c r="L829" s="42"/>
      <c r="M829" s="93" t="str">
        <f t="shared" si="16"/>
        <v/>
      </c>
    </row>
    <row r="830" spans="1:13" ht="16.5" x14ac:dyDescent="0.35">
      <c r="A830" s="12"/>
      <c r="B830" s="35"/>
      <c r="C830" s="17"/>
      <c r="D830" s="35"/>
      <c r="E830" s="37"/>
      <c r="F830" s="25"/>
      <c r="G830" s="15"/>
      <c r="H830" s="38"/>
      <c r="I830" s="40"/>
      <c r="J830" s="17"/>
      <c r="K830" s="41"/>
      <c r="L830" s="42"/>
      <c r="M830" s="93" t="str">
        <f t="shared" si="16"/>
        <v/>
      </c>
    </row>
    <row r="831" spans="1:13" ht="16.5" x14ac:dyDescent="0.35">
      <c r="A831" s="12"/>
      <c r="B831" s="35"/>
      <c r="C831" s="17"/>
      <c r="D831" s="35"/>
      <c r="E831" s="37"/>
      <c r="F831" s="25"/>
      <c r="G831" s="15"/>
      <c r="H831" s="38"/>
      <c r="I831" s="40"/>
      <c r="J831" s="17"/>
      <c r="K831" s="41"/>
      <c r="L831" s="42"/>
      <c r="M831" s="93" t="str">
        <f t="shared" si="16"/>
        <v/>
      </c>
    </row>
    <row r="832" spans="1:13" ht="16.5" x14ac:dyDescent="0.35">
      <c r="A832" s="12"/>
      <c r="B832" s="35"/>
      <c r="C832" s="17"/>
      <c r="D832" s="35"/>
      <c r="E832" s="37"/>
      <c r="F832" s="25"/>
      <c r="G832" s="15"/>
      <c r="H832" s="38"/>
      <c r="I832" s="40"/>
      <c r="J832" s="17"/>
      <c r="K832" s="41"/>
      <c r="L832" s="42"/>
      <c r="M832" s="93" t="str">
        <f t="shared" si="16"/>
        <v/>
      </c>
    </row>
    <row r="833" spans="1:13" ht="16.5" x14ac:dyDescent="0.35">
      <c r="A833" s="12"/>
      <c r="B833" s="35"/>
      <c r="C833" s="17"/>
      <c r="D833" s="35"/>
      <c r="E833" s="37"/>
      <c r="F833" s="25"/>
      <c r="G833" s="15"/>
      <c r="H833" s="38"/>
      <c r="I833" s="40"/>
      <c r="J833" s="17"/>
      <c r="K833" s="41"/>
      <c r="L833" s="42"/>
      <c r="M833" s="93" t="str">
        <f t="shared" si="16"/>
        <v/>
      </c>
    </row>
    <row r="834" spans="1:13" ht="16.5" x14ac:dyDescent="0.35">
      <c r="A834" s="12"/>
      <c r="B834" s="35"/>
      <c r="C834" s="17"/>
      <c r="D834" s="35"/>
      <c r="E834" s="37"/>
      <c r="F834" s="25"/>
      <c r="G834" s="15"/>
      <c r="H834" s="38"/>
      <c r="I834" s="40"/>
      <c r="J834" s="17"/>
      <c r="K834" s="41"/>
      <c r="L834" s="42"/>
      <c r="M834" s="93" t="str">
        <f t="shared" si="16"/>
        <v/>
      </c>
    </row>
    <row r="835" spans="1:13" ht="16.5" x14ac:dyDescent="0.35">
      <c r="A835" s="12"/>
      <c r="B835" s="35"/>
      <c r="C835" s="17"/>
      <c r="D835" s="35"/>
      <c r="E835" s="37"/>
      <c r="F835" s="25"/>
      <c r="G835" s="15"/>
      <c r="H835" s="38"/>
      <c r="I835" s="40"/>
      <c r="J835" s="17"/>
      <c r="K835" s="41"/>
      <c r="L835" s="42"/>
      <c r="M835" s="93" t="str">
        <f t="shared" si="16"/>
        <v/>
      </c>
    </row>
    <row r="836" spans="1:13" ht="16.5" x14ac:dyDescent="0.35">
      <c r="A836" s="12"/>
      <c r="B836" s="35"/>
      <c r="C836" s="17"/>
      <c r="D836" s="35"/>
      <c r="E836" s="37"/>
      <c r="F836" s="25"/>
      <c r="G836" s="15"/>
      <c r="H836" s="38"/>
      <c r="I836" s="40"/>
      <c r="J836" s="17"/>
      <c r="K836" s="41"/>
      <c r="L836" s="42"/>
      <c r="M836" s="93" t="str">
        <f t="shared" si="16"/>
        <v/>
      </c>
    </row>
    <row r="837" spans="1:13" ht="16.5" x14ac:dyDescent="0.35">
      <c r="A837" s="12"/>
      <c r="B837" s="35"/>
      <c r="C837" s="17"/>
      <c r="D837" s="35"/>
      <c r="E837" s="37"/>
      <c r="F837" s="25"/>
      <c r="G837" s="15"/>
      <c r="H837" s="38"/>
      <c r="I837" s="40"/>
      <c r="J837" s="17"/>
      <c r="K837" s="41"/>
      <c r="L837" s="42"/>
      <c r="M837" s="93" t="str">
        <f t="shared" si="16"/>
        <v/>
      </c>
    </row>
    <row r="838" spans="1:13" ht="16.5" x14ac:dyDescent="0.35">
      <c r="A838" s="12"/>
      <c r="B838" s="35"/>
      <c r="C838" s="17"/>
      <c r="D838" s="35"/>
      <c r="E838" s="37"/>
      <c r="F838" s="25"/>
      <c r="G838" s="15"/>
      <c r="H838" s="38"/>
      <c r="I838" s="40"/>
      <c r="J838" s="17"/>
      <c r="K838" s="41"/>
      <c r="L838" s="42"/>
      <c r="M838" s="93" t="str">
        <f t="shared" si="16"/>
        <v/>
      </c>
    </row>
    <row r="839" spans="1:13" ht="16.5" x14ac:dyDescent="0.35">
      <c r="A839" s="12"/>
      <c r="B839" s="35"/>
      <c r="C839" s="17"/>
      <c r="D839" s="35"/>
      <c r="E839" s="37"/>
      <c r="F839" s="25"/>
      <c r="G839" s="15"/>
      <c r="H839" s="38"/>
      <c r="I839" s="40"/>
      <c r="J839" s="17"/>
      <c r="K839" s="41"/>
      <c r="L839" s="42"/>
      <c r="M839" s="93" t="str">
        <f t="shared" si="16"/>
        <v/>
      </c>
    </row>
    <row r="840" spans="1:13" ht="16.5" x14ac:dyDescent="0.35">
      <c r="A840" s="12"/>
      <c r="B840" s="35"/>
      <c r="C840" s="17"/>
      <c r="D840" s="35"/>
      <c r="E840" s="37"/>
      <c r="F840" s="25"/>
      <c r="G840" s="15"/>
      <c r="H840" s="38"/>
      <c r="I840" s="40"/>
      <c r="J840" s="17"/>
      <c r="K840" s="41"/>
      <c r="L840" s="42"/>
      <c r="M840" s="93" t="str">
        <f t="shared" si="16"/>
        <v/>
      </c>
    </row>
    <row r="841" spans="1:13" ht="16.5" x14ac:dyDescent="0.35">
      <c r="A841" s="12"/>
      <c r="B841" s="35"/>
      <c r="C841" s="17"/>
      <c r="D841" s="35"/>
      <c r="E841" s="37"/>
      <c r="F841" s="25"/>
      <c r="G841" s="15"/>
      <c r="H841" s="38"/>
      <c r="I841" s="40"/>
      <c r="J841" s="17"/>
      <c r="K841" s="41"/>
      <c r="L841" s="42"/>
      <c r="M841" s="93" t="str">
        <f t="shared" si="16"/>
        <v/>
      </c>
    </row>
    <row r="842" spans="1:13" ht="16.5" x14ac:dyDescent="0.35">
      <c r="A842" s="12"/>
      <c r="B842" s="35"/>
      <c r="C842" s="17"/>
      <c r="D842" s="35"/>
      <c r="E842" s="37"/>
      <c r="F842" s="25"/>
      <c r="G842" s="15"/>
      <c r="H842" s="38"/>
      <c r="I842" s="40"/>
      <c r="J842" s="17"/>
      <c r="K842" s="41"/>
      <c r="L842" s="42"/>
      <c r="M842" s="93" t="str">
        <f t="shared" si="16"/>
        <v/>
      </c>
    </row>
    <row r="843" spans="1:13" ht="16.5" x14ac:dyDescent="0.35">
      <c r="A843" s="12"/>
      <c r="B843" s="35"/>
      <c r="C843" s="17"/>
      <c r="D843" s="35"/>
      <c r="E843" s="37"/>
      <c r="F843" s="25"/>
      <c r="G843" s="15"/>
      <c r="H843" s="38"/>
      <c r="I843" s="40"/>
      <c r="J843" s="17"/>
      <c r="K843" s="41"/>
      <c r="L843" s="42"/>
      <c r="M843" s="93" t="str">
        <f t="shared" si="16"/>
        <v/>
      </c>
    </row>
    <row r="844" spans="1:13" ht="16.5" x14ac:dyDescent="0.35">
      <c r="A844" s="12"/>
      <c r="B844" s="35"/>
      <c r="C844" s="17"/>
      <c r="D844" s="35"/>
      <c r="E844" s="37"/>
      <c r="F844" s="25"/>
      <c r="G844" s="15"/>
      <c r="H844" s="38"/>
      <c r="I844" s="40"/>
      <c r="J844" s="17"/>
      <c r="K844" s="41"/>
      <c r="L844" s="42"/>
      <c r="M844" s="93" t="str">
        <f t="shared" si="16"/>
        <v/>
      </c>
    </row>
    <row r="845" spans="1:13" ht="16.5" x14ac:dyDescent="0.35">
      <c r="A845" s="12"/>
      <c r="B845" s="35"/>
      <c r="C845" s="17"/>
      <c r="D845" s="35"/>
      <c r="E845" s="37"/>
      <c r="F845" s="25"/>
      <c r="G845" s="15"/>
      <c r="H845" s="38"/>
      <c r="I845" s="40"/>
      <c r="J845" s="17"/>
      <c r="K845" s="41"/>
      <c r="L845" s="42"/>
      <c r="M845" s="93" t="str">
        <f t="shared" si="16"/>
        <v/>
      </c>
    </row>
    <row r="846" spans="1:13" ht="16.5" x14ac:dyDescent="0.35">
      <c r="A846" s="12"/>
      <c r="B846" s="35"/>
      <c r="C846" s="17"/>
      <c r="D846" s="35"/>
      <c r="E846" s="37"/>
      <c r="F846" s="25"/>
      <c r="G846" s="15"/>
      <c r="H846" s="38"/>
      <c r="I846" s="40"/>
      <c r="J846" s="17"/>
      <c r="K846" s="41"/>
      <c r="L846" s="42"/>
      <c r="M846" s="93" t="str">
        <f t="shared" si="16"/>
        <v/>
      </c>
    </row>
    <row r="847" spans="1:13" ht="16.5" x14ac:dyDescent="0.35">
      <c r="A847" s="12"/>
      <c r="B847" s="35"/>
      <c r="C847" s="17"/>
      <c r="D847" s="35"/>
      <c r="E847" s="37"/>
      <c r="F847" s="25"/>
      <c r="G847" s="15"/>
      <c r="H847" s="38"/>
      <c r="I847" s="40"/>
      <c r="J847" s="17"/>
      <c r="K847" s="41"/>
      <c r="L847" s="42"/>
      <c r="M847" s="93" t="str">
        <f t="shared" si="16"/>
        <v/>
      </c>
    </row>
    <row r="848" spans="1:13" ht="16.5" x14ac:dyDescent="0.35">
      <c r="A848" s="12"/>
      <c r="B848" s="35"/>
      <c r="C848" s="17"/>
      <c r="D848" s="35"/>
      <c r="E848" s="37"/>
      <c r="F848" s="25"/>
      <c r="G848" s="15"/>
      <c r="H848" s="38"/>
      <c r="I848" s="40"/>
      <c r="J848" s="17"/>
      <c r="K848" s="41"/>
      <c r="L848" s="42"/>
      <c r="M848" s="93" t="str">
        <f t="shared" si="16"/>
        <v/>
      </c>
    </row>
    <row r="849" spans="1:13" ht="16.5" x14ac:dyDescent="0.35">
      <c r="A849" s="12"/>
      <c r="B849" s="35"/>
      <c r="C849" s="17"/>
      <c r="D849" s="35"/>
      <c r="E849" s="37"/>
      <c r="F849" s="25"/>
      <c r="G849" s="15"/>
      <c r="H849" s="38"/>
      <c r="I849" s="40"/>
      <c r="J849" s="17"/>
      <c r="K849" s="41"/>
      <c r="L849" s="42"/>
      <c r="M849" s="93" t="str">
        <f t="shared" si="16"/>
        <v/>
      </c>
    </row>
    <row r="850" spans="1:13" ht="16.5" x14ac:dyDescent="0.35">
      <c r="A850" s="12"/>
      <c r="B850" s="35"/>
      <c r="C850" s="17"/>
      <c r="D850" s="35"/>
      <c r="E850" s="37"/>
      <c r="F850" s="25"/>
      <c r="G850" s="15"/>
      <c r="H850" s="38"/>
      <c r="I850" s="40"/>
      <c r="J850" s="17"/>
      <c r="K850" s="41"/>
      <c r="L850" s="42"/>
      <c r="M850" s="93" t="str">
        <f t="shared" si="16"/>
        <v/>
      </c>
    </row>
    <row r="851" spans="1:13" ht="16.5" x14ac:dyDescent="0.35">
      <c r="A851" s="12"/>
      <c r="B851" s="35"/>
      <c r="C851" s="17"/>
      <c r="D851" s="35"/>
      <c r="E851" s="37"/>
      <c r="F851" s="25"/>
      <c r="G851" s="15"/>
      <c r="H851" s="38"/>
      <c r="I851" s="40"/>
      <c r="J851" s="17"/>
      <c r="K851" s="41"/>
      <c r="L851" s="42"/>
      <c r="M851" s="93" t="str">
        <f t="shared" si="16"/>
        <v/>
      </c>
    </row>
    <row r="852" spans="1:13" ht="16.5" x14ac:dyDescent="0.35">
      <c r="A852" s="12"/>
      <c r="B852" s="35"/>
      <c r="C852" s="17"/>
      <c r="D852" s="35"/>
      <c r="E852" s="37"/>
      <c r="F852" s="25"/>
      <c r="G852" s="15"/>
      <c r="H852" s="38"/>
      <c r="I852" s="40"/>
      <c r="J852" s="17"/>
      <c r="K852" s="41"/>
      <c r="L852" s="42"/>
      <c r="M852" s="93" t="str">
        <f t="shared" si="16"/>
        <v/>
      </c>
    </row>
    <row r="853" spans="1:13" ht="16.5" x14ac:dyDescent="0.35">
      <c r="A853" s="12"/>
      <c r="B853" s="35"/>
      <c r="C853" s="17"/>
      <c r="D853" s="35"/>
      <c r="E853" s="37"/>
      <c r="F853" s="25"/>
      <c r="G853" s="15"/>
      <c r="H853" s="38"/>
      <c r="I853" s="40"/>
      <c r="J853" s="17"/>
      <c r="K853" s="41"/>
      <c r="L853" s="42"/>
      <c r="M853" s="93" t="str">
        <f t="shared" si="16"/>
        <v/>
      </c>
    </row>
    <row r="854" spans="1:13" ht="16.5" x14ac:dyDescent="0.35">
      <c r="A854" s="12"/>
      <c r="B854" s="35"/>
      <c r="C854" s="17"/>
      <c r="D854" s="35"/>
      <c r="E854" s="37"/>
      <c r="F854" s="25"/>
      <c r="G854" s="15"/>
      <c r="H854" s="38"/>
      <c r="I854" s="40"/>
      <c r="J854" s="17"/>
      <c r="K854" s="41"/>
      <c r="L854" s="42"/>
      <c r="M854" s="93" t="str">
        <f t="shared" si="16"/>
        <v/>
      </c>
    </row>
    <row r="855" spans="1:13" ht="16.5" x14ac:dyDescent="0.35">
      <c r="A855" s="12"/>
      <c r="B855" s="35"/>
      <c r="C855" s="17"/>
      <c r="D855" s="35"/>
      <c r="E855" s="37"/>
      <c r="F855" s="25"/>
      <c r="G855" s="15"/>
      <c r="H855" s="38"/>
      <c r="I855" s="40"/>
      <c r="J855" s="17"/>
      <c r="K855" s="41"/>
      <c r="L855" s="42"/>
      <c r="M855" s="93" t="str">
        <f t="shared" si="16"/>
        <v/>
      </c>
    </row>
    <row r="856" spans="1:13" ht="16.5" x14ac:dyDescent="0.35">
      <c r="A856" s="12"/>
      <c r="B856" s="35"/>
      <c r="C856" s="17"/>
      <c r="D856" s="35"/>
      <c r="E856" s="37"/>
      <c r="F856" s="25"/>
      <c r="G856" s="15"/>
      <c r="H856" s="38"/>
      <c r="I856" s="40"/>
      <c r="J856" s="17"/>
      <c r="K856" s="41"/>
      <c r="L856" s="42"/>
      <c r="M856" s="93" t="str">
        <f t="shared" si="16"/>
        <v/>
      </c>
    </row>
    <row r="857" spans="1:13" ht="16.5" x14ac:dyDescent="0.35">
      <c r="A857" s="12"/>
      <c r="B857" s="35"/>
      <c r="C857" s="17"/>
      <c r="D857" s="35"/>
      <c r="E857" s="37"/>
      <c r="F857" s="25"/>
      <c r="G857" s="15"/>
      <c r="H857" s="38"/>
      <c r="I857" s="40"/>
      <c r="J857" s="17"/>
      <c r="K857" s="41"/>
      <c r="L857" s="42"/>
      <c r="M857" s="93" t="str">
        <f t="shared" si="16"/>
        <v/>
      </c>
    </row>
    <row r="858" spans="1:13" ht="16.5" x14ac:dyDescent="0.35">
      <c r="A858" s="12"/>
      <c r="B858" s="35"/>
      <c r="C858" s="17"/>
      <c r="D858" s="35"/>
      <c r="E858" s="37"/>
      <c r="F858" s="25"/>
      <c r="G858" s="15"/>
      <c r="H858" s="38"/>
      <c r="I858" s="40"/>
      <c r="J858" s="17"/>
      <c r="K858" s="41"/>
      <c r="L858" s="42"/>
      <c r="M858" s="93" t="str">
        <f t="shared" si="16"/>
        <v/>
      </c>
    </row>
    <row r="859" spans="1:13" ht="16.5" x14ac:dyDescent="0.35">
      <c r="A859" s="12"/>
      <c r="B859" s="35"/>
      <c r="C859" s="17"/>
      <c r="D859" s="35"/>
      <c r="E859" s="37"/>
      <c r="F859" s="25"/>
      <c r="G859" s="15"/>
      <c r="H859" s="38"/>
      <c r="I859" s="40"/>
      <c r="J859" s="17"/>
      <c r="K859" s="41"/>
      <c r="L859" s="42"/>
      <c r="M859" s="93" t="str">
        <f t="shared" si="16"/>
        <v/>
      </c>
    </row>
    <row r="860" spans="1:13" ht="16.5" x14ac:dyDescent="0.35">
      <c r="A860" s="12"/>
      <c r="B860" s="35"/>
      <c r="C860" s="17"/>
      <c r="D860" s="35"/>
      <c r="E860" s="37"/>
      <c r="F860" s="25"/>
      <c r="G860" s="15"/>
      <c r="H860" s="38"/>
      <c r="I860" s="40"/>
      <c r="J860" s="17"/>
      <c r="K860" s="41"/>
      <c r="L860" s="42"/>
      <c r="M860" s="93" t="str">
        <f t="shared" si="16"/>
        <v/>
      </c>
    </row>
    <row r="861" spans="1:13" ht="16.5" x14ac:dyDescent="0.35">
      <c r="A861" s="12"/>
      <c r="B861" s="35"/>
      <c r="C861" s="17"/>
      <c r="D861" s="35"/>
      <c r="E861" s="37"/>
      <c r="F861" s="25"/>
      <c r="G861" s="15"/>
      <c r="H861" s="38"/>
      <c r="I861" s="40"/>
      <c r="J861" s="17"/>
      <c r="K861" s="41"/>
      <c r="L861" s="42"/>
      <c r="M861" s="93" t="str">
        <f t="shared" si="16"/>
        <v/>
      </c>
    </row>
    <row r="862" spans="1:13" ht="16.5" x14ac:dyDescent="0.35">
      <c r="A862" s="12"/>
      <c r="B862" s="35"/>
      <c r="C862" s="17"/>
      <c r="D862" s="35"/>
      <c r="E862" s="37"/>
      <c r="F862" s="25"/>
      <c r="G862" s="15"/>
      <c r="H862" s="38"/>
      <c r="I862" s="40"/>
      <c r="J862" s="17"/>
      <c r="K862" s="41"/>
      <c r="L862" s="42"/>
      <c r="M862" s="93" t="str">
        <f t="shared" si="16"/>
        <v/>
      </c>
    </row>
    <row r="863" spans="1:13" ht="16.5" x14ac:dyDescent="0.35">
      <c r="A863" s="12"/>
      <c r="B863" s="35"/>
      <c r="C863" s="17"/>
      <c r="D863" s="35"/>
      <c r="E863" s="37"/>
      <c r="F863" s="25"/>
      <c r="G863" s="15"/>
      <c r="H863" s="38"/>
      <c r="I863" s="40"/>
      <c r="J863" s="17"/>
      <c r="K863" s="41"/>
      <c r="L863" s="42"/>
      <c r="M863" s="93" t="str">
        <f t="shared" si="16"/>
        <v/>
      </c>
    </row>
    <row r="864" spans="1:13" ht="16.5" x14ac:dyDescent="0.35">
      <c r="A864" s="12"/>
      <c r="B864" s="35"/>
      <c r="C864" s="17"/>
      <c r="D864" s="35"/>
      <c r="E864" s="37"/>
      <c r="F864" s="25"/>
      <c r="G864" s="15"/>
      <c r="H864" s="38"/>
      <c r="I864" s="40"/>
      <c r="J864" s="17"/>
      <c r="K864" s="41"/>
      <c r="L864" s="42"/>
      <c r="M864" s="93" t="str">
        <f t="shared" si="16"/>
        <v/>
      </c>
    </row>
    <row r="865" spans="1:13" ht="16.5" x14ac:dyDescent="0.35">
      <c r="A865" s="12"/>
      <c r="B865" s="35"/>
      <c r="C865" s="17"/>
      <c r="D865" s="35"/>
      <c r="E865" s="37"/>
      <c r="F865" s="25"/>
      <c r="G865" s="15"/>
      <c r="H865" s="38"/>
      <c r="I865" s="40"/>
      <c r="J865" s="17"/>
      <c r="K865" s="41"/>
      <c r="L865" s="42"/>
      <c r="M865" s="93" t="str">
        <f t="shared" si="16"/>
        <v/>
      </c>
    </row>
    <row r="866" spans="1:13" ht="16.5" x14ac:dyDescent="0.35">
      <c r="A866" s="12"/>
      <c r="B866" s="35"/>
      <c r="C866" s="17"/>
      <c r="D866" s="35"/>
      <c r="E866" s="37"/>
      <c r="F866" s="25"/>
      <c r="G866" s="15"/>
      <c r="H866" s="38"/>
      <c r="I866" s="40"/>
      <c r="J866" s="17"/>
      <c r="K866" s="41"/>
      <c r="L866" s="42"/>
      <c r="M866" s="93" t="str">
        <f t="shared" si="16"/>
        <v/>
      </c>
    </row>
    <row r="867" spans="1:13" ht="16.5" x14ac:dyDescent="0.35">
      <c r="A867" s="12"/>
      <c r="B867" s="35"/>
      <c r="C867" s="17"/>
      <c r="D867" s="35"/>
      <c r="E867" s="37"/>
      <c r="F867" s="25"/>
      <c r="G867" s="15"/>
      <c r="H867" s="38"/>
      <c r="I867" s="40"/>
      <c r="J867" s="17"/>
      <c r="K867" s="41"/>
      <c r="L867" s="42"/>
      <c r="M867" s="93" t="str">
        <f t="shared" si="16"/>
        <v/>
      </c>
    </row>
    <row r="868" spans="1:13" ht="16.5" x14ac:dyDescent="0.35">
      <c r="A868" s="12"/>
      <c r="B868" s="35"/>
      <c r="C868" s="17"/>
      <c r="D868" s="35"/>
      <c r="E868" s="37"/>
      <c r="F868" s="25"/>
      <c r="G868" s="15"/>
      <c r="H868" s="38"/>
      <c r="I868" s="40"/>
      <c r="J868" s="17"/>
      <c r="K868" s="41"/>
      <c r="L868" s="42"/>
      <c r="M868" s="93" t="str">
        <f t="shared" si="16"/>
        <v/>
      </c>
    </row>
    <row r="869" spans="1:13" ht="16.5" x14ac:dyDescent="0.35">
      <c r="A869" s="12"/>
      <c r="B869" s="35"/>
      <c r="C869" s="17"/>
      <c r="D869" s="35"/>
      <c r="E869" s="37"/>
      <c r="F869" s="25"/>
      <c r="G869" s="15"/>
      <c r="H869" s="38"/>
      <c r="I869" s="40"/>
      <c r="J869" s="17"/>
      <c r="K869" s="41"/>
      <c r="L869" s="42"/>
      <c r="M869" s="93" t="str">
        <f t="shared" si="16"/>
        <v/>
      </c>
    </row>
    <row r="870" spans="1:13" ht="16.5" x14ac:dyDescent="0.35">
      <c r="A870" s="12"/>
      <c r="B870" s="35"/>
      <c r="C870" s="17"/>
      <c r="D870" s="35"/>
      <c r="E870" s="37"/>
      <c r="F870" s="25"/>
      <c r="G870" s="15"/>
      <c r="H870" s="38"/>
      <c r="I870" s="40"/>
      <c r="J870" s="17"/>
      <c r="K870" s="41"/>
      <c r="L870" s="42"/>
      <c r="M870" s="93" t="str">
        <f t="shared" si="16"/>
        <v/>
      </c>
    </row>
    <row r="871" spans="1:13" ht="16.5" x14ac:dyDescent="0.35">
      <c r="A871" s="12"/>
      <c r="B871" s="35"/>
      <c r="C871" s="17"/>
      <c r="D871" s="35"/>
      <c r="E871" s="37"/>
      <c r="F871" s="25"/>
      <c r="G871" s="15"/>
      <c r="H871" s="38"/>
      <c r="I871" s="40"/>
      <c r="J871" s="17"/>
      <c r="K871" s="41"/>
      <c r="L871" s="42"/>
      <c r="M871" s="93" t="str">
        <f t="shared" si="16"/>
        <v/>
      </c>
    </row>
    <row r="872" spans="1:13" ht="16.5" x14ac:dyDescent="0.35">
      <c r="A872" s="12"/>
      <c r="B872" s="35"/>
      <c r="C872" s="17"/>
      <c r="D872" s="35"/>
      <c r="E872" s="37"/>
      <c r="F872" s="25"/>
      <c r="G872" s="15"/>
      <c r="H872" s="38"/>
      <c r="I872" s="40"/>
      <c r="J872" s="17"/>
      <c r="K872" s="41"/>
      <c r="L872" s="42"/>
      <c r="M872" s="93" t="str">
        <f t="shared" si="16"/>
        <v/>
      </c>
    </row>
    <row r="873" spans="1:13" ht="16.5" x14ac:dyDescent="0.35">
      <c r="A873" s="12"/>
      <c r="B873" s="35"/>
      <c r="C873" s="17"/>
      <c r="D873" s="35"/>
      <c r="E873" s="37"/>
      <c r="F873" s="25"/>
      <c r="G873" s="15"/>
      <c r="H873" s="38"/>
      <c r="I873" s="40"/>
      <c r="J873" s="17"/>
      <c r="K873" s="41"/>
      <c r="L873" s="42"/>
      <c r="M873" s="93" t="str">
        <f t="shared" si="16"/>
        <v/>
      </c>
    </row>
    <row r="874" spans="1:13" ht="16.5" x14ac:dyDescent="0.35">
      <c r="A874" s="12"/>
      <c r="B874" s="35"/>
      <c r="C874" s="17"/>
      <c r="D874" s="35"/>
      <c r="E874" s="37"/>
      <c r="F874" s="25"/>
      <c r="G874" s="15"/>
      <c r="H874" s="38"/>
      <c r="I874" s="40"/>
      <c r="J874" s="17"/>
      <c r="K874" s="41"/>
      <c r="L874" s="42"/>
      <c r="M874" s="93" t="str">
        <f t="shared" si="16"/>
        <v/>
      </c>
    </row>
    <row r="875" spans="1:13" ht="16.5" x14ac:dyDescent="0.35">
      <c r="A875" s="12"/>
      <c r="B875" s="35"/>
      <c r="C875" s="17"/>
      <c r="D875" s="35"/>
      <c r="E875" s="37"/>
      <c r="F875" s="25"/>
      <c r="G875" s="15"/>
      <c r="H875" s="38"/>
      <c r="I875" s="40"/>
      <c r="J875" s="17"/>
      <c r="K875" s="41"/>
      <c r="L875" s="42"/>
      <c r="M875" s="93" t="str">
        <f t="shared" si="16"/>
        <v/>
      </c>
    </row>
    <row r="876" spans="1:13" ht="16.5" x14ac:dyDescent="0.35">
      <c r="A876" s="12"/>
      <c r="B876" s="35"/>
      <c r="C876" s="17"/>
      <c r="D876" s="35"/>
      <c r="E876" s="37"/>
      <c r="F876" s="25"/>
      <c r="G876" s="15"/>
      <c r="H876" s="38"/>
      <c r="I876" s="40"/>
      <c r="J876" s="17"/>
      <c r="K876" s="41"/>
      <c r="L876" s="42"/>
      <c r="M876" s="93" t="str">
        <f t="shared" si="16"/>
        <v/>
      </c>
    </row>
    <row r="877" spans="1:13" ht="16.5" x14ac:dyDescent="0.35">
      <c r="A877" s="12"/>
      <c r="B877" s="35"/>
      <c r="C877" s="17"/>
      <c r="D877" s="35"/>
      <c r="E877" s="37"/>
      <c r="F877" s="25"/>
      <c r="G877" s="15"/>
      <c r="H877" s="38"/>
      <c r="I877" s="40"/>
      <c r="J877" s="17"/>
      <c r="K877" s="41"/>
      <c r="L877" s="42"/>
      <c r="M877" s="93" t="str">
        <f t="shared" si="16"/>
        <v/>
      </c>
    </row>
    <row r="878" spans="1:13" ht="16.5" x14ac:dyDescent="0.35">
      <c r="A878" s="12"/>
      <c r="B878" s="35"/>
      <c r="C878" s="17"/>
      <c r="D878" s="35"/>
      <c r="E878" s="37"/>
      <c r="F878" s="25"/>
      <c r="G878" s="15"/>
      <c r="H878" s="38"/>
      <c r="I878" s="40"/>
      <c r="J878" s="17"/>
      <c r="K878" s="41"/>
      <c r="L878" s="42"/>
      <c r="M878" s="93" t="str">
        <f t="shared" si="16"/>
        <v/>
      </c>
    </row>
    <row r="879" spans="1:13" ht="16.5" x14ac:dyDescent="0.35">
      <c r="A879" s="12"/>
      <c r="B879" s="35"/>
      <c r="C879" s="17"/>
      <c r="D879" s="35"/>
      <c r="E879" s="37"/>
      <c r="F879" s="25"/>
      <c r="G879" s="15"/>
      <c r="H879" s="38"/>
      <c r="I879" s="40"/>
      <c r="J879" s="17"/>
      <c r="K879" s="41"/>
      <c r="L879" s="42"/>
      <c r="M879" s="93" t="str">
        <f t="shared" si="16"/>
        <v/>
      </c>
    </row>
    <row r="880" spans="1:13" ht="16.5" x14ac:dyDescent="0.35">
      <c r="A880" s="12"/>
      <c r="B880" s="35"/>
      <c r="C880" s="17"/>
      <c r="D880" s="35"/>
      <c r="E880" s="37"/>
      <c r="F880" s="25"/>
      <c r="G880" s="15"/>
      <c r="H880" s="38"/>
      <c r="I880" s="40"/>
      <c r="J880" s="17"/>
      <c r="K880" s="41"/>
      <c r="L880" s="42"/>
      <c r="M880" s="93" t="str">
        <f t="shared" si="16"/>
        <v/>
      </c>
    </row>
    <row r="881" spans="1:13" ht="16.5" x14ac:dyDescent="0.35">
      <c r="A881" s="12"/>
      <c r="B881" s="35"/>
      <c r="C881" s="17"/>
      <c r="D881" s="35"/>
      <c r="E881" s="37"/>
      <c r="F881" s="25"/>
      <c r="G881" s="15"/>
      <c r="H881" s="38"/>
      <c r="I881" s="40"/>
      <c r="J881" s="17"/>
      <c r="K881" s="41"/>
      <c r="L881" s="42"/>
      <c r="M881" s="93" t="str">
        <f t="shared" si="16"/>
        <v/>
      </c>
    </row>
    <row r="882" spans="1:13" ht="16.5" x14ac:dyDescent="0.35">
      <c r="A882" s="12"/>
      <c r="B882" s="35"/>
      <c r="C882" s="17"/>
      <c r="D882" s="35"/>
      <c r="E882" s="37"/>
      <c r="F882" s="25"/>
      <c r="G882" s="15"/>
      <c r="H882" s="38"/>
      <c r="I882" s="40"/>
      <c r="J882" s="17"/>
      <c r="K882" s="41"/>
      <c r="L882" s="42"/>
      <c r="M882" s="93" t="str">
        <f t="shared" si="16"/>
        <v/>
      </c>
    </row>
    <row r="883" spans="1:13" ht="16.5" x14ac:dyDescent="0.35">
      <c r="A883" s="12"/>
      <c r="B883" s="35"/>
      <c r="C883" s="17"/>
      <c r="D883" s="35"/>
      <c r="E883" s="37"/>
      <c r="F883" s="25"/>
      <c r="G883" s="15"/>
      <c r="H883" s="38"/>
      <c r="I883" s="40"/>
      <c r="J883" s="17"/>
      <c r="K883" s="41"/>
      <c r="L883" s="42"/>
      <c r="M883" s="93" t="str">
        <f t="shared" si="16"/>
        <v/>
      </c>
    </row>
    <row r="884" spans="1:13" ht="16.5" x14ac:dyDescent="0.35">
      <c r="A884" s="12"/>
      <c r="B884" s="35"/>
      <c r="C884" s="17"/>
      <c r="D884" s="35"/>
      <c r="E884" s="37"/>
      <c r="F884" s="25"/>
      <c r="G884" s="15"/>
      <c r="H884" s="38"/>
      <c r="I884" s="40"/>
      <c r="J884" s="17"/>
      <c r="K884" s="41"/>
      <c r="L884" s="42"/>
      <c r="M884" s="93" t="str">
        <f t="shared" si="16"/>
        <v/>
      </c>
    </row>
    <row r="885" spans="1:13" ht="16.5" x14ac:dyDescent="0.35">
      <c r="A885" s="12"/>
      <c r="B885" s="35"/>
      <c r="C885" s="17"/>
      <c r="D885" s="35"/>
      <c r="E885" s="37"/>
      <c r="F885" s="25"/>
      <c r="G885" s="15"/>
      <c r="H885" s="38"/>
      <c r="I885" s="40"/>
      <c r="J885" s="17"/>
      <c r="K885" s="41"/>
      <c r="L885" s="42"/>
      <c r="M885" s="93" t="str">
        <f t="shared" si="16"/>
        <v/>
      </c>
    </row>
    <row r="886" spans="1:13" ht="16.5" x14ac:dyDescent="0.35">
      <c r="A886" s="12"/>
      <c r="B886" s="35"/>
      <c r="C886" s="17"/>
      <c r="D886" s="35"/>
      <c r="E886" s="37"/>
      <c r="F886" s="25"/>
      <c r="G886" s="15"/>
      <c r="H886" s="38"/>
      <c r="I886" s="40"/>
      <c r="J886" s="17"/>
      <c r="K886" s="41"/>
      <c r="L886" s="42"/>
      <c r="M886" s="93" t="str">
        <f t="shared" si="16"/>
        <v/>
      </c>
    </row>
    <row r="887" spans="1:13" ht="16.5" x14ac:dyDescent="0.35">
      <c r="A887" s="12"/>
      <c r="B887" s="35"/>
      <c r="C887" s="17"/>
      <c r="D887" s="35"/>
      <c r="E887" s="37"/>
      <c r="F887" s="25"/>
      <c r="G887" s="15"/>
      <c r="H887" s="38"/>
      <c r="I887" s="40"/>
      <c r="J887" s="17"/>
      <c r="K887" s="41"/>
      <c r="L887" s="42"/>
      <c r="M887" s="93" t="str">
        <f t="shared" si="16"/>
        <v/>
      </c>
    </row>
    <row r="888" spans="1:13" ht="16.5" x14ac:dyDescent="0.35">
      <c r="A888" s="12"/>
      <c r="B888" s="35"/>
      <c r="C888" s="17"/>
      <c r="D888" s="35"/>
      <c r="E888" s="37"/>
      <c r="F888" s="25"/>
      <c r="G888" s="15"/>
      <c r="H888" s="38"/>
      <c r="I888" s="40"/>
      <c r="J888" s="17"/>
      <c r="K888" s="41"/>
      <c r="L888" s="42"/>
      <c r="M888" s="93" t="str">
        <f t="shared" si="16"/>
        <v/>
      </c>
    </row>
    <row r="889" spans="1:13" ht="16.5" x14ac:dyDescent="0.35">
      <c r="A889" s="12"/>
      <c r="B889" s="35"/>
      <c r="C889" s="17"/>
      <c r="D889" s="35"/>
      <c r="E889" s="37"/>
      <c r="F889" s="25"/>
      <c r="G889" s="15"/>
      <c r="H889" s="38"/>
      <c r="I889" s="40"/>
      <c r="J889" s="17"/>
      <c r="K889" s="41"/>
      <c r="L889" s="42"/>
      <c r="M889" s="93" t="str">
        <f t="shared" si="16"/>
        <v/>
      </c>
    </row>
    <row r="890" spans="1:13" ht="16.5" x14ac:dyDescent="0.35">
      <c r="A890" s="12"/>
      <c r="B890" s="35"/>
      <c r="C890" s="17"/>
      <c r="D890" s="35"/>
      <c r="E890" s="37"/>
      <c r="F890" s="25"/>
      <c r="G890" s="15"/>
      <c r="H890" s="38"/>
      <c r="I890" s="40"/>
      <c r="J890" s="17"/>
      <c r="K890" s="41"/>
      <c r="L890" s="42"/>
      <c r="M890" s="93" t="str">
        <f t="shared" si="16"/>
        <v/>
      </c>
    </row>
    <row r="891" spans="1:13" ht="16.5" x14ac:dyDescent="0.35">
      <c r="A891" s="12"/>
      <c r="B891" s="35"/>
      <c r="C891" s="17"/>
      <c r="D891" s="35"/>
      <c r="E891" s="37"/>
      <c r="F891" s="25"/>
      <c r="G891" s="15"/>
      <c r="H891" s="38"/>
      <c r="I891" s="40"/>
      <c r="J891" s="17"/>
      <c r="K891" s="41"/>
      <c r="L891" s="42"/>
      <c r="M891" s="93" t="str">
        <f t="shared" si="16"/>
        <v/>
      </c>
    </row>
    <row r="892" spans="1:13" ht="16.5" x14ac:dyDescent="0.35">
      <c r="A892" s="12"/>
      <c r="B892" s="35"/>
      <c r="C892" s="17"/>
      <c r="D892" s="35"/>
      <c r="E892" s="37"/>
      <c r="F892" s="25"/>
      <c r="G892" s="15"/>
      <c r="H892" s="38"/>
      <c r="I892" s="40"/>
      <c r="J892" s="17"/>
      <c r="K892" s="41"/>
      <c r="L892" s="42"/>
      <c r="M892" s="93" t="str">
        <f t="shared" si="16"/>
        <v/>
      </c>
    </row>
    <row r="893" spans="1:13" ht="16.5" x14ac:dyDescent="0.35">
      <c r="A893" s="12"/>
      <c r="B893" s="35"/>
      <c r="C893" s="17"/>
      <c r="D893" s="35"/>
      <c r="E893" s="37"/>
      <c r="F893" s="25"/>
      <c r="G893" s="15"/>
      <c r="H893" s="38"/>
      <c r="I893" s="40"/>
      <c r="J893" s="17"/>
      <c r="K893" s="41"/>
      <c r="L893" s="42"/>
      <c r="M893" s="93" t="str">
        <f t="shared" si="16"/>
        <v/>
      </c>
    </row>
    <row r="894" spans="1:13" ht="16.5" x14ac:dyDescent="0.35">
      <c r="A894" s="12"/>
      <c r="B894" s="35"/>
      <c r="C894" s="17"/>
      <c r="D894" s="35"/>
      <c r="E894" s="37"/>
      <c r="F894" s="25"/>
      <c r="G894" s="15"/>
      <c r="H894" s="38"/>
      <c r="I894" s="40"/>
      <c r="J894" s="17"/>
      <c r="K894" s="41"/>
      <c r="L894" s="42"/>
      <c r="M894" s="93" t="str">
        <f t="shared" si="16"/>
        <v/>
      </c>
    </row>
    <row r="895" spans="1:13" ht="16.5" x14ac:dyDescent="0.35">
      <c r="A895" s="12"/>
      <c r="B895" s="35"/>
      <c r="C895" s="17"/>
      <c r="D895" s="35"/>
      <c r="E895" s="37"/>
      <c r="F895" s="25"/>
      <c r="G895" s="15"/>
      <c r="H895" s="38"/>
      <c r="I895" s="40"/>
      <c r="J895" s="17"/>
      <c r="K895" s="41"/>
      <c r="L895" s="42"/>
      <c r="M895" s="93" t="str">
        <f t="shared" si="16"/>
        <v/>
      </c>
    </row>
    <row r="896" spans="1:13" ht="16.5" x14ac:dyDescent="0.35">
      <c r="A896" s="12"/>
      <c r="B896" s="35"/>
      <c r="C896" s="17"/>
      <c r="D896" s="35"/>
      <c r="E896" s="37"/>
      <c r="F896" s="25"/>
      <c r="G896" s="15"/>
      <c r="H896" s="38"/>
      <c r="I896" s="40"/>
      <c r="J896" s="17"/>
      <c r="K896" s="41"/>
      <c r="L896" s="42"/>
      <c r="M896" s="93" t="str">
        <f t="shared" si="16"/>
        <v/>
      </c>
    </row>
    <row r="897" spans="1:13" ht="16.5" x14ac:dyDescent="0.35">
      <c r="A897" s="12"/>
      <c r="B897" s="35"/>
      <c r="C897" s="17"/>
      <c r="D897" s="35"/>
      <c r="E897" s="37"/>
      <c r="F897" s="25"/>
      <c r="G897" s="15"/>
      <c r="H897" s="38"/>
      <c r="I897" s="40"/>
      <c r="J897" s="17"/>
      <c r="K897" s="41"/>
      <c r="L897" s="42"/>
      <c r="M897" s="93" t="str">
        <f t="shared" si="16"/>
        <v/>
      </c>
    </row>
    <row r="898" spans="1:13" ht="16.5" x14ac:dyDescent="0.35">
      <c r="A898" s="12"/>
      <c r="B898" s="35"/>
      <c r="C898" s="17"/>
      <c r="D898" s="35"/>
      <c r="E898" s="37"/>
      <c r="F898" s="25"/>
      <c r="G898" s="15"/>
      <c r="H898" s="38"/>
      <c r="I898" s="40"/>
      <c r="J898" s="17"/>
      <c r="K898" s="41"/>
      <c r="L898" s="42"/>
      <c r="M898" s="93" t="str">
        <f t="shared" si="16"/>
        <v/>
      </c>
    </row>
    <row r="899" spans="1:13" ht="16.5" x14ac:dyDescent="0.35">
      <c r="A899" s="12"/>
      <c r="B899" s="35"/>
      <c r="C899" s="17"/>
      <c r="D899" s="35"/>
      <c r="E899" s="37"/>
      <c r="F899" s="25"/>
      <c r="G899" s="15"/>
      <c r="H899" s="38"/>
      <c r="I899" s="40"/>
      <c r="J899" s="17"/>
      <c r="K899" s="41"/>
      <c r="L899" s="42"/>
      <c r="M899" s="93" t="str">
        <f t="shared" si="16"/>
        <v/>
      </c>
    </row>
    <row r="900" spans="1:13" ht="16.5" x14ac:dyDescent="0.35">
      <c r="A900" s="12"/>
      <c r="B900" s="35"/>
      <c r="C900" s="17"/>
      <c r="D900" s="35"/>
      <c r="E900" s="37"/>
      <c r="F900" s="25"/>
      <c r="G900" s="15"/>
      <c r="H900" s="38"/>
      <c r="I900" s="40"/>
      <c r="J900" s="17"/>
      <c r="K900" s="41"/>
      <c r="L900" s="42"/>
      <c r="M900" s="93" t="str">
        <f t="shared" si="16"/>
        <v/>
      </c>
    </row>
    <row r="901" spans="1:13" ht="16.5" x14ac:dyDescent="0.35">
      <c r="A901" s="12"/>
      <c r="B901" s="35"/>
      <c r="C901" s="17"/>
      <c r="D901" s="35"/>
      <c r="E901" s="37"/>
      <c r="F901" s="25"/>
      <c r="G901" s="15"/>
      <c r="H901" s="38"/>
      <c r="I901" s="40"/>
      <c r="J901" s="17"/>
      <c r="K901" s="41"/>
      <c r="L901" s="42"/>
      <c r="M901" s="93" t="str">
        <f t="shared" si="16"/>
        <v/>
      </c>
    </row>
    <row r="902" spans="1:13" ht="16.5" x14ac:dyDescent="0.35">
      <c r="A902" s="12"/>
      <c r="B902" s="35"/>
      <c r="C902" s="17"/>
      <c r="D902" s="35"/>
      <c r="E902" s="37"/>
      <c r="F902" s="25"/>
      <c r="G902" s="15"/>
      <c r="H902" s="38"/>
      <c r="I902" s="40"/>
      <c r="J902" s="17"/>
      <c r="K902" s="41"/>
      <c r="L902" s="42"/>
      <c r="M902" s="93" t="str">
        <f t="shared" si="16"/>
        <v/>
      </c>
    </row>
    <row r="903" spans="1:13" ht="16.5" x14ac:dyDescent="0.35">
      <c r="A903" s="12"/>
      <c r="B903" s="35"/>
      <c r="C903" s="17"/>
      <c r="D903" s="35"/>
      <c r="E903" s="37"/>
      <c r="F903" s="25"/>
      <c r="G903" s="15"/>
      <c r="H903" s="38"/>
      <c r="I903" s="40"/>
      <c r="J903" s="17"/>
      <c r="K903" s="41"/>
      <c r="L903" s="42"/>
      <c r="M903" s="93" t="str">
        <f t="shared" si="16"/>
        <v/>
      </c>
    </row>
    <row r="904" spans="1:13" ht="16.5" x14ac:dyDescent="0.35">
      <c r="A904" s="12"/>
      <c r="B904" s="35"/>
      <c r="C904" s="17"/>
      <c r="D904" s="35"/>
      <c r="E904" s="37"/>
      <c r="F904" s="25"/>
      <c r="G904" s="15"/>
      <c r="H904" s="38"/>
      <c r="I904" s="40"/>
      <c r="J904" s="17"/>
      <c r="K904" s="41"/>
      <c r="L904" s="42"/>
      <c r="M904" s="93" t="str">
        <f t="shared" si="16"/>
        <v/>
      </c>
    </row>
    <row r="905" spans="1:13" ht="16.5" x14ac:dyDescent="0.35">
      <c r="A905" s="12"/>
      <c r="B905" s="35"/>
      <c r="C905" s="17"/>
      <c r="D905" s="35"/>
      <c r="E905" s="37"/>
      <c r="F905" s="25"/>
      <c r="G905" s="15"/>
      <c r="H905" s="38"/>
      <c r="I905" s="40"/>
      <c r="J905" s="17"/>
      <c r="K905" s="41"/>
      <c r="L905" s="42"/>
      <c r="M905" s="93" t="str">
        <f t="shared" si="16"/>
        <v/>
      </c>
    </row>
    <row r="906" spans="1:13" ht="16.5" x14ac:dyDescent="0.35">
      <c r="A906" s="12"/>
      <c r="B906" s="35"/>
      <c r="C906" s="17"/>
      <c r="D906" s="35"/>
      <c r="E906" s="37"/>
      <c r="F906" s="25"/>
      <c r="G906" s="15"/>
      <c r="H906" s="38"/>
      <c r="I906" s="40"/>
      <c r="J906" s="17"/>
      <c r="K906" s="41"/>
      <c r="L906" s="42"/>
      <c r="M906" s="93" t="str">
        <f t="shared" si="16"/>
        <v/>
      </c>
    </row>
    <row r="907" spans="1:13" ht="16.5" x14ac:dyDescent="0.35">
      <c r="A907" s="12"/>
      <c r="B907" s="35"/>
      <c r="C907" s="17"/>
      <c r="D907" s="35"/>
      <c r="E907" s="37"/>
      <c r="F907" s="25"/>
      <c r="G907" s="15"/>
      <c r="H907" s="38"/>
      <c r="I907" s="40"/>
      <c r="J907" s="17"/>
      <c r="K907" s="41"/>
      <c r="L907" s="42"/>
      <c r="M907" s="93" t="str">
        <f t="shared" si="16"/>
        <v/>
      </c>
    </row>
    <row r="908" spans="1:13" ht="16.5" x14ac:dyDescent="0.35">
      <c r="A908" s="12"/>
      <c r="B908" s="35"/>
      <c r="C908" s="17"/>
      <c r="D908" s="35"/>
      <c r="E908" s="37"/>
      <c r="F908" s="25"/>
      <c r="G908" s="15"/>
      <c r="H908" s="38"/>
      <c r="I908" s="40"/>
      <c r="J908" s="17"/>
      <c r="K908" s="41"/>
      <c r="L908" s="42"/>
      <c r="M908" s="93" t="str">
        <f t="shared" si="16"/>
        <v/>
      </c>
    </row>
    <row r="909" spans="1:13" ht="16.5" x14ac:dyDescent="0.35">
      <c r="A909" s="12"/>
      <c r="B909" s="35"/>
      <c r="C909" s="17"/>
      <c r="D909" s="35"/>
      <c r="E909" s="37"/>
      <c r="F909" s="25"/>
      <c r="G909" s="15"/>
      <c r="H909" s="38"/>
      <c r="I909" s="40"/>
      <c r="J909" s="17"/>
      <c r="K909" s="41"/>
      <c r="L909" s="42"/>
      <c r="M909" s="93" t="str">
        <f t="shared" si="16"/>
        <v/>
      </c>
    </row>
    <row r="910" spans="1:13" ht="16.5" x14ac:dyDescent="0.35">
      <c r="A910" s="12"/>
      <c r="B910" s="35"/>
      <c r="C910" s="17"/>
      <c r="D910" s="35"/>
      <c r="E910" s="37"/>
      <c r="F910" s="25"/>
      <c r="G910" s="15"/>
      <c r="H910" s="38"/>
      <c r="I910" s="40"/>
      <c r="J910" s="17"/>
      <c r="K910" s="41"/>
      <c r="L910" s="42"/>
      <c r="M910" s="93" t="str">
        <f t="shared" si="16"/>
        <v/>
      </c>
    </row>
    <row r="911" spans="1:13" ht="16.5" x14ac:dyDescent="0.35">
      <c r="A911" s="12"/>
      <c r="B911" s="35"/>
      <c r="C911" s="17"/>
      <c r="D911" s="35"/>
      <c r="E911" s="37"/>
      <c r="F911" s="25"/>
      <c r="G911" s="15"/>
      <c r="H911" s="38"/>
      <c r="I911" s="40"/>
      <c r="J911" s="17"/>
      <c r="K911" s="41"/>
      <c r="L911" s="42"/>
      <c r="M911" s="93" t="str">
        <f t="shared" si="16"/>
        <v/>
      </c>
    </row>
    <row r="912" spans="1:13" ht="16.5" x14ac:dyDescent="0.35">
      <c r="A912" s="12"/>
      <c r="B912" s="35"/>
      <c r="C912" s="17"/>
      <c r="D912" s="35"/>
      <c r="E912" s="37"/>
      <c r="F912" s="25"/>
      <c r="G912" s="15"/>
      <c r="H912" s="38"/>
      <c r="I912" s="40"/>
      <c r="J912" s="17"/>
      <c r="K912" s="41"/>
      <c r="L912" s="42"/>
      <c r="M912" s="93" t="str">
        <f t="shared" si="16"/>
        <v/>
      </c>
    </row>
    <row r="913" spans="1:13" ht="16.5" x14ac:dyDescent="0.35">
      <c r="A913" s="12"/>
      <c r="B913" s="35"/>
      <c r="C913" s="17"/>
      <c r="D913" s="35"/>
      <c r="E913" s="37"/>
      <c r="F913" s="25"/>
      <c r="G913" s="15"/>
      <c r="H913" s="38"/>
      <c r="I913" s="40"/>
      <c r="J913" s="17"/>
      <c r="K913" s="41"/>
      <c r="L913" s="42"/>
      <c r="M913" s="93" t="str">
        <f t="shared" si="16"/>
        <v/>
      </c>
    </row>
    <row r="914" spans="1:13" ht="16.5" x14ac:dyDescent="0.35">
      <c r="A914" s="12"/>
      <c r="B914" s="35"/>
      <c r="C914" s="17"/>
      <c r="D914" s="35"/>
      <c r="E914" s="37"/>
      <c r="F914" s="25"/>
      <c r="G914" s="15"/>
      <c r="H914" s="38"/>
      <c r="I914" s="40"/>
      <c r="J914" s="17"/>
      <c r="K914" s="41"/>
      <c r="L914" s="42"/>
      <c r="M914" s="93" t="str">
        <f t="shared" si="16"/>
        <v/>
      </c>
    </row>
    <row r="915" spans="1:13" ht="16.5" x14ac:dyDescent="0.35">
      <c r="A915" s="12"/>
      <c r="B915" s="35"/>
      <c r="C915" s="17"/>
      <c r="D915" s="35"/>
      <c r="E915" s="37"/>
      <c r="F915" s="25"/>
      <c r="G915" s="15"/>
      <c r="H915" s="38"/>
      <c r="I915" s="40"/>
      <c r="J915" s="17"/>
      <c r="K915" s="41"/>
      <c r="L915" s="42"/>
      <c r="M915" s="93" t="str">
        <f t="shared" si="16"/>
        <v/>
      </c>
    </row>
    <row r="916" spans="1:13" ht="16.5" x14ac:dyDescent="0.35">
      <c r="A916" s="12"/>
      <c r="B916" s="35"/>
      <c r="C916" s="17"/>
      <c r="D916" s="35"/>
      <c r="E916" s="37"/>
      <c r="F916" s="25"/>
      <c r="G916" s="15"/>
      <c r="H916" s="38"/>
      <c r="I916" s="40"/>
      <c r="J916" s="17"/>
      <c r="K916" s="41"/>
      <c r="L916" s="42"/>
      <c r="M916" s="93" t="str">
        <f t="shared" si="16"/>
        <v/>
      </c>
    </row>
    <row r="917" spans="1:13" ht="16.5" x14ac:dyDescent="0.35">
      <c r="A917" s="12"/>
      <c r="B917" s="35"/>
      <c r="C917" s="17"/>
      <c r="D917" s="35"/>
      <c r="E917" s="37"/>
      <c r="F917" s="25"/>
      <c r="G917" s="15"/>
      <c r="H917" s="38"/>
      <c r="I917" s="40"/>
      <c r="J917" s="17"/>
      <c r="K917" s="41"/>
      <c r="L917" s="42"/>
      <c r="M917" s="93" t="str">
        <f t="shared" si="16"/>
        <v/>
      </c>
    </row>
    <row r="918" spans="1:13" ht="16.5" x14ac:dyDescent="0.35">
      <c r="A918" s="12"/>
      <c r="B918" s="35"/>
      <c r="C918" s="17"/>
      <c r="D918" s="35"/>
      <c r="E918" s="37"/>
      <c r="F918" s="25"/>
      <c r="G918" s="15"/>
      <c r="H918" s="38"/>
      <c r="I918" s="40"/>
      <c r="J918" s="17"/>
      <c r="K918" s="41"/>
      <c r="L918" s="42"/>
      <c r="M918" s="93" t="str">
        <f t="shared" si="16"/>
        <v/>
      </c>
    </row>
    <row r="919" spans="1:13" ht="16.5" x14ac:dyDescent="0.35">
      <c r="A919" s="12"/>
      <c r="B919" s="35"/>
      <c r="C919" s="17"/>
      <c r="D919" s="35"/>
      <c r="E919" s="37"/>
      <c r="F919" s="25"/>
      <c r="G919" s="15"/>
      <c r="H919" s="38"/>
      <c r="I919" s="40"/>
      <c r="J919" s="17"/>
      <c r="K919" s="41"/>
      <c r="L919" s="42"/>
      <c r="M919" s="93" t="str">
        <f t="shared" si="16"/>
        <v/>
      </c>
    </row>
    <row r="920" spans="1:13" ht="16.5" x14ac:dyDescent="0.35">
      <c r="A920" s="12"/>
      <c r="B920" s="35"/>
      <c r="C920" s="17"/>
      <c r="D920" s="35"/>
      <c r="E920" s="37"/>
      <c r="F920" s="25"/>
      <c r="G920" s="15"/>
      <c r="H920" s="38"/>
      <c r="I920" s="40"/>
      <c r="J920" s="17"/>
      <c r="K920" s="41"/>
      <c r="L920" s="42"/>
      <c r="M920" s="93" t="str">
        <f t="shared" si="16"/>
        <v/>
      </c>
    </row>
    <row r="921" spans="1:13" ht="16.5" x14ac:dyDescent="0.35">
      <c r="A921" s="12"/>
      <c r="B921" s="35"/>
      <c r="C921" s="17"/>
      <c r="D921" s="35"/>
      <c r="E921" s="37"/>
      <c r="F921" s="25"/>
      <c r="G921" s="15"/>
      <c r="H921" s="38"/>
      <c r="I921" s="40"/>
      <c r="J921" s="17"/>
      <c r="K921" s="41"/>
      <c r="L921" s="42"/>
      <c r="M921" s="93" t="str">
        <f t="shared" si="16"/>
        <v/>
      </c>
    </row>
    <row r="922" spans="1:13" ht="16.5" x14ac:dyDescent="0.35">
      <c r="A922" s="12"/>
      <c r="B922" s="35"/>
      <c r="C922" s="17"/>
      <c r="D922" s="35"/>
      <c r="E922" s="37"/>
      <c r="F922" s="25"/>
      <c r="G922" s="15"/>
      <c r="H922" s="38"/>
      <c r="I922" s="40"/>
      <c r="J922" s="17"/>
      <c r="K922" s="41"/>
      <c r="L922" s="42"/>
      <c r="M922" s="93" t="str">
        <f t="shared" si="16"/>
        <v/>
      </c>
    </row>
    <row r="923" spans="1:13" ht="16.5" x14ac:dyDescent="0.35">
      <c r="A923" s="12"/>
      <c r="B923" s="35"/>
      <c r="C923" s="17"/>
      <c r="D923" s="35"/>
      <c r="E923" s="37"/>
      <c r="F923" s="25"/>
      <c r="G923" s="15"/>
      <c r="H923" s="38"/>
      <c r="I923" s="40"/>
      <c r="J923" s="17"/>
      <c r="K923" s="41"/>
      <c r="L923" s="42"/>
      <c r="M923" s="93" t="str">
        <f t="shared" si="16"/>
        <v/>
      </c>
    </row>
    <row r="924" spans="1:13" ht="16.5" x14ac:dyDescent="0.35">
      <c r="A924" s="12"/>
      <c r="B924" s="35"/>
      <c r="C924" s="17"/>
      <c r="D924" s="35"/>
      <c r="E924" s="37"/>
      <c r="F924" s="25"/>
      <c r="G924" s="15"/>
      <c r="H924" s="38"/>
      <c r="I924" s="40"/>
      <c r="J924" s="17"/>
      <c r="K924" s="41"/>
      <c r="L924" s="42"/>
      <c r="M924" s="93" t="str">
        <f t="shared" si="16"/>
        <v/>
      </c>
    </row>
    <row r="925" spans="1:13" ht="16.5" x14ac:dyDescent="0.35">
      <c r="A925" s="12"/>
      <c r="B925" s="35"/>
      <c r="C925" s="17"/>
      <c r="D925" s="35"/>
      <c r="E925" s="37"/>
      <c r="F925" s="25"/>
      <c r="G925" s="15"/>
      <c r="H925" s="38"/>
      <c r="I925" s="40"/>
      <c r="J925" s="17"/>
      <c r="K925" s="41"/>
      <c r="L925" s="42"/>
      <c r="M925" s="93" t="str">
        <f t="shared" si="16"/>
        <v/>
      </c>
    </row>
    <row r="926" spans="1:13" ht="16.5" x14ac:dyDescent="0.35">
      <c r="A926" s="12"/>
      <c r="B926" s="35"/>
      <c r="C926" s="17"/>
      <c r="D926" s="35"/>
      <c r="E926" s="37"/>
      <c r="F926" s="25"/>
      <c r="G926" s="15"/>
      <c r="H926" s="38"/>
      <c r="I926" s="40"/>
      <c r="J926" s="17"/>
      <c r="K926" s="41"/>
      <c r="L926" s="42"/>
      <c r="M926" s="93" t="str">
        <f t="shared" si="16"/>
        <v/>
      </c>
    </row>
    <row r="927" spans="1:13" ht="16.5" x14ac:dyDescent="0.35">
      <c r="A927" s="12"/>
      <c r="B927" s="35"/>
      <c r="C927" s="17"/>
      <c r="D927" s="35"/>
      <c r="E927" s="37"/>
      <c r="F927" s="25"/>
      <c r="G927" s="15"/>
      <c r="H927" s="38"/>
      <c r="I927" s="40"/>
      <c r="J927" s="17"/>
      <c r="K927" s="41"/>
      <c r="L927" s="42"/>
      <c r="M927" s="93" t="str">
        <f t="shared" si="16"/>
        <v/>
      </c>
    </row>
    <row r="928" spans="1:13" ht="16.5" x14ac:dyDescent="0.35">
      <c r="A928" s="12"/>
      <c r="B928" s="35"/>
      <c r="C928" s="17"/>
      <c r="D928" s="35"/>
      <c r="E928" s="37"/>
      <c r="F928" s="25"/>
      <c r="G928" s="15"/>
      <c r="H928" s="38"/>
      <c r="I928" s="40"/>
      <c r="J928" s="17"/>
      <c r="K928" s="41"/>
      <c r="L928" s="42"/>
      <c r="M928" s="93" t="str">
        <f t="shared" si="16"/>
        <v/>
      </c>
    </row>
    <row r="929" spans="1:13" ht="16.5" x14ac:dyDescent="0.35">
      <c r="A929" s="12"/>
      <c r="B929" s="35"/>
      <c r="C929" s="17"/>
      <c r="D929" s="35"/>
      <c r="E929" s="37"/>
      <c r="F929" s="25"/>
      <c r="G929" s="15"/>
      <c r="H929" s="38"/>
      <c r="I929" s="40"/>
      <c r="J929" s="17"/>
      <c r="K929" s="41"/>
      <c r="L929" s="42"/>
      <c r="M929" s="93" t="str">
        <f t="shared" si="16"/>
        <v/>
      </c>
    </row>
    <row r="930" spans="1:13" ht="16.5" x14ac:dyDescent="0.35">
      <c r="A930" s="12"/>
      <c r="B930" s="35"/>
      <c r="C930" s="17"/>
      <c r="D930" s="35"/>
      <c r="E930" s="37"/>
      <c r="F930" s="25"/>
      <c r="G930" s="15"/>
      <c r="H930" s="38"/>
      <c r="I930" s="40"/>
      <c r="J930" s="17"/>
      <c r="K930" s="41"/>
      <c r="L930" s="42"/>
      <c r="M930" s="93" t="str">
        <f t="shared" si="16"/>
        <v/>
      </c>
    </row>
    <row r="931" spans="1:13" ht="16.5" x14ac:dyDescent="0.35">
      <c r="A931" s="12"/>
      <c r="B931" s="35"/>
      <c r="C931" s="17"/>
      <c r="D931" s="35"/>
      <c r="E931" s="37"/>
      <c r="F931" s="25"/>
      <c r="G931" s="15"/>
      <c r="H931" s="38"/>
      <c r="I931" s="40"/>
      <c r="J931" s="17"/>
      <c r="K931" s="41"/>
      <c r="L931" s="42"/>
      <c r="M931" s="93" t="str">
        <f t="shared" si="16"/>
        <v/>
      </c>
    </row>
    <row r="932" spans="1:13" ht="16.5" x14ac:dyDescent="0.35">
      <c r="A932" s="12"/>
      <c r="B932" s="35"/>
      <c r="C932" s="17"/>
      <c r="D932" s="35"/>
      <c r="E932" s="37"/>
      <c r="F932" s="25"/>
      <c r="G932" s="15"/>
      <c r="H932" s="38"/>
      <c r="I932" s="40"/>
      <c r="J932" s="17"/>
      <c r="K932" s="41"/>
      <c r="L932" s="42"/>
      <c r="M932" s="93" t="str">
        <f t="shared" si="16"/>
        <v/>
      </c>
    </row>
    <row r="933" spans="1:13" ht="16.5" x14ac:dyDescent="0.35">
      <c r="A933" s="12"/>
      <c r="B933" s="35"/>
      <c r="C933" s="17"/>
      <c r="D933" s="35"/>
      <c r="E933" s="37"/>
      <c r="F933" s="25"/>
      <c r="G933" s="15"/>
      <c r="H933" s="38"/>
      <c r="I933" s="40"/>
      <c r="J933" s="17"/>
      <c r="K933" s="41"/>
      <c r="L933" s="42"/>
      <c r="M933" s="93" t="str">
        <f t="shared" si="16"/>
        <v/>
      </c>
    </row>
    <row r="934" spans="1:13" ht="16.5" x14ac:dyDescent="0.35">
      <c r="A934" s="12"/>
      <c r="B934" s="35"/>
      <c r="C934" s="17"/>
      <c r="D934" s="35"/>
      <c r="E934" s="37"/>
      <c r="F934" s="25"/>
      <c r="G934" s="15"/>
      <c r="H934" s="38"/>
      <c r="I934" s="40"/>
      <c r="J934" s="17"/>
      <c r="K934" s="41"/>
      <c r="L934" s="42"/>
      <c r="M934" s="93" t="str">
        <f t="shared" si="16"/>
        <v/>
      </c>
    </row>
    <row r="935" spans="1:13" ht="16.5" x14ac:dyDescent="0.35">
      <c r="A935" s="12"/>
      <c r="B935" s="35"/>
      <c r="C935" s="17"/>
      <c r="D935" s="35"/>
      <c r="E935" s="37"/>
      <c r="F935" s="25"/>
      <c r="G935" s="15"/>
      <c r="H935" s="38"/>
      <c r="I935" s="40"/>
      <c r="J935" s="17"/>
      <c r="K935" s="41"/>
      <c r="L935" s="42"/>
      <c r="M935" s="93" t="str">
        <f t="shared" si="16"/>
        <v/>
      </c>
    </row>
    <row r="936" spans="1:13" ht="16.5" x14ac:dyDescent="0.35">
      <c r="A936" s="12"/>
      <c r="B936" s="35"/>
      <c r="C936" s="17"/>
      <c r="D936" s="35"/>
      <c r="E936" s="37"/>
      <c r="F936" s="25"/>
      <c r="G936" s="15"/>
      <c r="H936" s="38"/>
      <c r="I936" s="40"/>
      <c r="J936" s="17"/>
      <c r="K936" s="41"/>
      <c r="L936" s="42"/>
      <c r="M936" s="93" t="str">
        <f t="shared" si="16"/>
        <v/>
      </c>
    </row>
    <row r="937" spans="1:13" ht="16.5" x14ac:dyDescent="0.35">
      <c r="A937" s="12"/>
      <c r="B937" s="35"/>
      <c r="C937" s="17"/>
      <c r="D937" s="35"/>
      <c r="E937" s="37"/>
      <c r="F937" s="25"/>
      <c r="G937" s="15"/>
      <c r="H937" s="38"/>
      <c r="I937" s="40"/>
      <c r="J937" s="17"/>
      <c r="K937" s="41"/>
      <c r="L937" s="42"/>
      <c r="M937" s="93" t="str">
        <f t="shared" si="16"/>
        <v/>
      </c>
    </row>
    <row r="938" spans="1:13" ht="16.5" x14ac:dyDescent="0.35">
      <c r="A938" s="12"/>
      <c r="B938" s="35"/>
      <c r="C938" s="17"/>
      <c r="D938" s="35"/>
      <c r="E938" s="37"/>
      <c r="F938" s="25"/>
      <c r="G938" s="15"/>
      <c r="H938" s="38"/>
      <c r="I938" s="40"/>
      <c r="J938" s="17"/>
      <c r="K938" s="41"/>
      <c r="L938" s="42"/>
      <c r="M938" s="93" t="str">
        <f t="shared" si="16"/>
        <v/>
      </c>
    </row>
    <row r="939" spans="1:13" ht="16.5" x14ac:dyDescent="0.35">
      <c r="A939" s="12"/>
      <c r="B939" s="35"/>
      <c r="C939" s="17"/>
      <c r="D939" s="35"/>
      <c r="E939" s="37"/>
      <c r="F939" s="25"/>
      <c r="G939" s="15"/>
      <c r="H939" s="38"/>
      <c r="I939" s="40"/>
      <c r="J939" s="17"/>
      <c r="K939" s="41"/>
      <c r="L939" s="42"/>
      <c r="M939" s="93" t="str">
        <f t="shared" si="16"/>
        <v/>
      </c>
    </row>
    <row r="940" spans="1:13" ht="16.5" x14ac:dyDescent="0.35">
      <c r="A940" s="12"/>
      <c r="B940" s="35"/>
      <c r="C940" s="17"/>
      <c r="D940" s="35"/>
      <c r="E940" s="37"/>
      <c r="F940" s="25"/>
      <c r="G940" s="15"/>
      <c r="H940" s="38"/>
      <c r="I940" s="40"/>
      <c r="J940" s="17"/>
      <c r="K940" s="41"/>
      <c r="L940" s="42"/>
      <c r="M940" s="93" t="str">
        <f t="shared" si="16"/>
        <v/>
      </c>
    </row>
    <row r="941" spans="1:13" ht="16.5" x14ac:dyDescent="0.35">
      <c r="A941" s="12"/>
      <c r="B941" s="35"/>
      <c r="C941" s="17"/>
      <c r="D941" s="35"/>
      <c r="E941" s="37"/>
      <c r="F941" s="25"/>
      <c r="G941" s="15"/>
      <c r="H941" s="38"/>
      <c r="I941" s="40"/>
      <c r="J941" s="17"/>
      <c r="K941" s="41"/>
      <c r="L941" s="42"/>
      <c r="M941" s="93" t="str">
        <f t="shared" si="16"/>
        <v/>
      </c>
    </row>
    <row r="942" spans="1:13" ht="16.5" x14ac:dyDescent="0.35">
      <c r="A942" s="12"/>
      <c r="B942" s="35"/>
      <c r="C942" s="17"/>
      <c r="D942" s="35"/>
      <c r="E942" s="37"/>
      <c r="F942" s="25"/>
      <c r="G942" s="15"/>
      <c r="H942" s="38"/>
      <c r="I942" s="40"/>
      <c r="J942" s="17"/>
      <c r="K942" s="41"/>
      <c r="L942" s="42"/>
      <c r="M942" s="93" t="str">
        <f t="shared" si="16"/>
        <v/>
      </c>
    </row>
    <row r="943" spans="1:13" ht="16.5" x14ac:dyDescent="0.35">
      <c r="A943" s="12"/>
      <c r="B943" s="35"/>
      <c r="C943" s="17"/>
      <c r="D943" s="35"/>
      <c r="E943" s="37"/>
      <c r="F943" s="25"/>
      <c r="G943" s="15"/>
      <c r="H943" s="38"/>
      <c r="I943" s="40"/>
      <c r="J943" s="17"/>
      <c r="K943" s="41"/>
      <c r="L943" s="42"/>
      <c r="M943" s="93" t="str">
        <f t="shared" si="16"/>
        <v/>
      </c>
    </row>
    <row r="944" spans="1:13" ht="16.5" x14ac:dyDescent="0.35">
      <c r="A944" s="12"/>
      <c r="B944" s="35"/>
      <c r="C944" s="17"/>
      <c r="D944" s="35"/>
      <c r="E944" s="37"/>
      <c r="F944" s="25"/>
      <c r="G944" s="15"/>
      <c r="H944" s="38"/>
      <c r="I944" s="40"/>
      <c r="J944" s="17"/>
      <c r="K944" s="41"/>
      <c r="L944" s="42"/>
      <c r="M944" s="93" t="str">
        <f t="shared" si="16"/>
        <v/>
      </c>
    </row>
    <row r="945" spans="1:13" ht="16.5" x14ac:dyDescent="0.35">
      <c r="A945" s="12"/>
      <c r="B945" s="35"/>
      <c r="C945" s="17"/>
      <c r="D945" s="35"/>
      <c r="E945" s="37"/>
      <c r="F945" s="25"/>
      <c r="G945" s="15"/>
      <c r="H945" s="38"/>
      <c r="I945" s="40"/>
      <c r="J945" s="17"/>
      <c r="K945" s="41"/>
      <c r="L945" s="42"/>
      <c r="M945" s="93" t="str">
        <f t="shared" si="16"/>
        <v/>
      </c>
    </row>
    <row r="946" spans="1:13" ht="16.5" x14ac:dyDescent="0.35">
      <c r="A946" s="12"/>
      <c r="B946" s="35"/>
      <c r="C946" s="17"/>
      <c r="D946" s="35"/>
      <c r="E946" s="37"/>
      <c r="F946" s="25"/>
      <c r="G946" s="15"/>
      <c r="H946" s="38"/>
      <c r="I946" s="40"/>
      <c r="J946" s="17"/>
      <c r="K946" s="41"/>
      <c r="L946" s="42"/>
      <c r="M946" s="93" t="str">
        <f t="shared" si="16"/>
        <v/>
      </c>
    </row>
    <row r="947" spans="1:13" ht="16.5" x14ac:dyDescent="0.35">
      <c r="A947" s="12"/>
      <c r="B947" s="35"/>
      <c r="C947" s="17"/>
      <c r="D947" s="35"/>
      <c r="E947" s="37"/>
      <c r="F947" s="25"/>
      <c r="G947" s="15"/>
      <c r="H947" s="38"/>
      <c r="I947" s="40"/>
      <c r="J947" s="17"/>
      <c r="K947" s="41"/>
      <c r="L947" s="42"/>
      <c r="M947" s="93" t="str">
        <f t="shared" si="16"/>
        <v/>
      </c>
    </row>
    <row r="948" spans="1:13" ht="16.5" x14ac:dyDescent="0.35">
      <c r="A948" s="12"/>
      <c r="B948" s="35"/>
      <c r="C948" s="17"/>
      <c r="D948" s="35"/>
      <c r="E948" s="37"/>
      <c r="F948" s="25"/>
      <c r="G948" s="15"/>
      <c r="H948" s="38"/>
      <c r="I948" s="40"/>
      <c r="J948" s="17"/>
      <c r="K948" s="41"/>
      <c r="L948" s="42"/>
      <c r="M948" s="93" t="str">
        <f t="shared" si="16"/>
        <v/>
      </c>
    </row>
    <row r="949" spans="1:13" ht="16.5" x14ac:dyDescent="0.35">
      <c r="A949" s="12"/>
      <c r="B949" s="35"/>
      <c r="C949" s="17"/>
      <c r="D949" s="35"/>
      <c r="E949" s="37"/>
      <c r="F949" s="25"/>
      <c r="G949" s="15"/>
      <c r="H949" s="38"/>
      <c r="I949" s="40"/>
      <c r="J949" s="17"/>
      <c r="K949" s="41"/>
      <c r="L949" s="42"/>
      <c r="M949" s="93" t="str">
        <f t="shared" si="16"/>
        <v/>
      </c>
    </row>
    <row r="950" spans="1:13" ht="16.5" x14ac:dyDescent="0.35">
      <c r="A950" s="12"/>
      <c r="B950" s="35"/>
      <c r="C950" s="17"/>
      <c r="D950" s="35"/>
      <c r="E950" s="37"/>
      <c r="F950" s="25"/>
      <c r="G950" s="15"/>
      <c r="H950" s="38"/>
      <c r="I950" s="40"/>
      <c r="J950" s="17"/>
      <c r="K950" s="41"/>
      <c r="L950" s="42"/>
      <c r="M950" s="93" t="str">
        <f t="shared" si="16"/>
        <v/>
      </c>
    </row>
    <row r="951" spans="1:13" ht="16.5" x14ac:dyDescent="0.35">
      <c r="A951" s="12"/>
      <c r="B951" s="35"/>
      <c r="C951" s="17"/>
      <c r="D951" s="35"/>
      <c r="E951" s="37"/>
      <c r="F951" s="25"/>
      <c r="G951" s="15"/>
      <c r="H951" s="38"/>
      <c r="I951" s="40"/>
      <c r="J951" s="17"/>
      <c r="K951" s="41"/>
      <c r="L951" s="42"/>
      <c r="M951" s="93" t="str">
        <f t="shared" si="16"/>
        <v/>
      </c>
    </row>
    <row r="952" spans="1:13" ht="16.5" x14ac:dyDescent="0.35">
      <c r="A952" s="12"/>
      <c r="B952" s="35"/>
      <c r="C952" s="17"/>
      <c r="D952" s="35"/>
      <c r="E952" s="37"/>
      <c r="F952" s="25"/>
      <c r="G952" s="15"/>
      <c r="H952" s="38"/>
      <c r="I952" s="40"/>
      <c r="J952" s="17"/>
      <c r="K952" s="41"/>
      <c r="L952" s="42"/>
      <c r="M952" s="93" t="str">
        <f t="shared" si="16"/>
        <v/>
      </c>
    </row>
    <row r="953" spans="1:13" ht="16.5" x14ac:dyDescent="0.35">
      <c r="A953" s="12"/>
      <c r="B953" s="35"/>
      <c r="C953" s="17"/>
      <c r="D953" s="35"/>
      <c r="E953" s="37"/>
      <c r="F953" s="25"/>
      <c r="G953" s="15"/>
      <c r="H953" s="38"/>
      <c r="I953" s="40"/>
      <c r="J953" s="17"/>
      <c r="K953" s="41"/>
      <c r="L953" s="42"/>
      <c r="M953" s="93" t="str">
        <f t="shared" si="16"/>
        <v/>
      </c>
    </row>
    <row r="954" spans="1:13" ht="16.5" x14ac:dyDescent="0.35">
      <c r="A954" s="12"/>
      <c r="B954" s="35"/>
      <c r="C954" s="17"/>
      <c r="D954" s="35"/>
      <c r="E954" s="37"/>
      <c r="F954" s="25"/>
      <c r="G954" s="15"/>
      <c r="H954" s="38"/>
      <c r="I954" s="40"/>
      <c r="J954" s="17"/>
      <c r="K954" s="41"/>
      <c r="L954" s="42"/>
      <c r="M954" s="93" t="str">
        <f t="shared" si="16"/>
        <v/>
      </c>
    </row>
    <row r="955" spans="1:13" ht="16.5" x14ac:dyDescent="0.35">
      <c r="A955" s="12"/>
      <c r="B955" s="35"/>
      <c r="C955" s="17"/>
      <c r="D955" s="35"/>
      <c r="E955" s="37"/>
      <c r="F955" s="25"/>
      <c r="G955" s="15"/>
      <c r="H955" s="38"/>
      <c r="I955" s="40"/>
      <c r="J955" s="17"/>
      <c r="K955" s="41"/>
      <c r="L955" s="42"/>
      <c r="M955" s="93" t="str">
        <f t="shared" si="16"/>
        <v/>
      </c>
    </row>
    <row r="956" spans="1:13" ht="16.5" x14ac:dyDescent="0.35">
      <c r="A956" s="12"/>
      <c r="B956" s="35"/>
      <c r="C956" s="17"/>
      <c r="D956" s="35"/>
      <c r="E956" s="37"/>
      <c r="F956" s="25"/>
      <c r="G956" s="15"/>
      <c r="H956" s="38"/>
      <c r="I956" s="40"/>
      <c r="J956" s="17"/>
      <c r="K956" s="41"/>
      <c r="L956" s="42"/>
      <c r="M956" s="93" t="str">
        <f t="shared" si="16"/>
        <v/>
      </c>
    </row>
    <row r="957" spans="1:13" ht="16.5" x14ac:dyDescent="0.35">
      <c r="A957" s="12"/>
      <c r="B957" s="35"/>
      <c r="C957" s="17"/>
      <c r="D957" s="35"/>
      <c r="E957" s="37"/>
      <c r="F957" s="25"/>
      <c r="G957" s="15"/>
      <c r="H957" s="38"/>
      <c r="I957" s="40"/>
      <c r="J957" s="17"/>
      <c r="K957" s="41"/>
      <c r="L957" s="42"/>
      <c r="M957" s="93" t="str">
        <f t="shared" si="16"/>
        <v/>
      </c>
    </row>
    <row r="958" spans="1:13" ht="16.5" x14ac:dyDescent="0.35">
      <c r="A958" s="12"/>
      <c r="B958" s="35"/>
      <c r="C958" s="17"/>
      <c r="D958" s="35"/>
      <c r="E958" s="37"/>
      <c r="F958" s="25"/>
      <c r="G958" s="15"/>
      <c r="H958" s="38"/>
      <c r="I958" s="40"/>
      <c r="J958" s="17"/>
      <c r="K958" s="41"/>
      <c r="L958" s="42"/>
      <c r="M958" s="93" t="str">
        <f t="shared" si="16"/>
        <v/>
      </c>
    </row>
    <row r="959" spans="1:13" ht="16.5" x14ac:dyDescent="0.35">
      <c r="A959" s="12"/>
      <c r="B959" s="35"/>
      <c r="C959" s="17"/>
      <c r="D959" s="35"/>
      <c r="E959" s="37"/>
      <c r="F959" s="25"/>
      <c r="G959" s="15"/>
      <c r="H959" s="38"/>
      <c r="I959" s="40"/>
      <c r="J959" s="17"/>
      <c r="K959" s="41"/>
      <c r="L959" s="42"/>
      <c r="M959" s="93" t="str">
        <f t="shared" si="16"/>
        <v/>
      </c>
    </row>
    <row r="960" spans="1:13" ht="16.5" x14ac:dyDescent="0.35">
      <c r="A960" s="12"/>
      <c r="B960" s="35"/>
      <c r="C960" s="17"/>
      <c r="D960" s="35"/>
      <c r="E960" s="37"/>
      <c r="F960" s="25"/>
      <c r="G960" s="15"/>
      <c r="H960" s="38"/>
      <c r="I960" s="40"/>
      <c r="J960" s="17"/>
      <c r="K960" s="41"/>
      <c r="L960" s="42"/>
      <c r="M960" s="93" t="str">
        <f t="shared" si="16"/>
        <v/>
      </c>
    </row>
    <row r="961" spans="1:13" ht="16.5" x14ac:dyDescent="0.35">
      <c r="A961" s="12"/>
      <c r="B961" s="35"/>
      <c r="C961" s="17"/>
      <c r="D961" s="35"/>
      <c r="E961" s="37"/>
      <c r="F961" s="25"/>
      <c r="G961" s="15"/>
      <c r="H961" s="38"/>
      <c r="I961" s="40"/>
      <c r="J961" s="17"/>
      <c r="K961" s="41"/>
      <c r="L961" s="42"/>
      <c r="M961" s="93" t="str">
        <f t="shared" ref="M961:M1000" si="17">IF(I961="","",EDATE(I961,6))</f>
        <v/>
      </c>
    </row>
    <row r="962" spans="1:13" ht="16.5" x14ac:dyDescent="0.35">
      <c r="A962" s="12"/>
      <c r="B962" s="35"/>
      <c r="C962" s="17"/>
      <c r="D962" s="35"/>
      <c r="E962" s="37"/>
      <c r="F962" s="25"/>
      <c r="G962" s="15"/>
      <c r="H962" s="38"/>
      <c r="I962" s="40"/>
      <c r="J962" s="17"/>
      <c r="K962" s="41"/>
      <c r="L962" s="42"/>
      <c r="M962" s="93" t="str">
        <f t="shared" si="17"/>
        <v/>
      </c>
    </row>
    <row r="963" spans="1:13" ht="16.5" x14ac:dyDescent="0.35">
      <c r="A963" s="12"/>
      <c r="B963" s="35"/>
      <c r="C963" s="17"/>
      <c r="D963" s="35"/>
      <c r="E963" s="37"/>
      <c r="F963" s="25"/>
      <c r="G963" s="15"/>
      <c r="H963" s="38"/>
      <c r="I963" s="40"/>
      <c r="J963" s="17"/>
      <c r="K963" s="41"/>
      <c r="L963" s="42"/>
      <c r="M963" s="93" t="str">
        <f t="shared" si="17"/>
        <v/>
      </c>
    </row>
    <row r="964" spans="1:13" ht="16.5" x14ac:dyDescent="0.35">
      <c r="A964" s="12"/>
      <c r="B964" s="35"/>
      <c r="C964" s="17"/>
      <c r="D964" s="35"/>
      <c r="E964" s="37"/>
      <c r="F964" s="25"/>
      <c r="G964" s="15"/>
      <c r="H964" s="38"/>
      <c r="I964" s="40"/>
      <c r="J964" s="17"/>
      <c r="K964" s="41"/>
      <c r="L964" s="42"/>
      <c r="M964" s="93" t="str">
        <f t="shared" si="17"/>
        <v/>
      </c>
    </row>
    <row r="965" spans="1:13" ht="16.5" x14ac:dyDescent="0.35">
      <c r="A965" s="12"/>
      <c r="B965" s="35"/>
      <c r="C965" s="17"/>
      <c r="D965" s="35"/>
      <c r="E965" s="37"/>
      <c r="F965" s="25"/>
      <c r="G965" s="15"/>
      <c r="H965" s="38"/>
      <c r="I965" s="40"/>
      <c r="J965" s="17"/>
      <c r="K965" s="41"/>
      <c r="L965" s="42"/>
      <c r="M965" s="93" t="str">
        <f t="shared" si="17"/>
        <v/>
      </c>
    </row>
    <row r="966" spans="1:13" ht="16.5" x14ac:dyDescent="0.35">
      <c r="A966" s="12"/>
      <c r="B966" s="35"/>
      <c r="C966" s="17"/>
      <c r="D966" s="35"/>
      <c r="E966" s="37"/>
      <c r="F966" s="25"/>
      <c r="G966" s="15"/>
      <c r="H966" s="38"/>
      <c r="I966" s="40"/>
      <c r="J966" s="17"/>
      <c r="K966" s="41"/>
      <c r="L966" s="42"/>
      <c r="M966" s="93" t="str">
        <f t="shared" si="17"/>
        <v/>
      </c>
    </row>
    <row r="967" spans="1:13" ht="16.5" x14ac:dyDescent="0.35">
      <c r="A967" s="12"/>
      <c r="B967" s="35"/>
      <c r="C967" s="17"/>
      <c r="D967" s="35"/>
      <c r="E967" s="37"/>
      <c r="F967" s="25"/>
      <c r="G967" s="15"/>
      <c r="H967" s="38"/>
      <c r="I967" s="40"/>
      <c r="J967" s="17"/>
      <c r="K967" s="41"/>
      <c r="L967" s="42"/>
      <c r="M967" s="93" t="str">
        <f t="shared" si="17"/>
        <v/>
      </c>
    </row>
    <row r="968" spans="1:13" ht="16.5" x14ac:dyDescent="0.35">
      <c r="A968" s="12"/>
      <c r="B968" s="35"/>
      <c r="C968" s="17"/>
      <c r="D968" s="35"/>
      <c r="E968" s="37"/>
      <c r="F968" s="25"/>
      <c r="G968" s="15"/>
      <c r="H968" s="38"/>
      <c r="I968" s="40"/>
      <c r="J968" s="17"/>
      <c r="K968" s="41"/>
      <c r="L968" s="42"/>
      <c r="M968" s="93" t="str">
        <f t="shared" si="17"/>
        <v/>
      </c>
    </row>
    <row r="969" spans="1:13" ht="16.5" x14ac:dyDescent="0.35">
      <c r="A969" s="12"/>
      <c r="B969" s="35"/>
      <c r="C969" s="17"/>
      <c r="D969" s="35"/>
      <c r="E969" s="37"/>
      <c r="F969" s="25"/>
      <c r="G969" s="15"/>
      <c r="H969" s="38"/>
      <c r="I969" s="40"/>
      <c r="J969" s="17"/>
      <c r="K969" s="41"/>
      <c r="L969" s="42"/>
      <c r="M969" s="93" t="str">
        <f t="shared" si="17"/>
        <v/>
      </c>
    </row>
    <row r="970" spans="1:13" ht="16.5" x14ac:dyDescent="0.35">
      <c r="A970" s="12"/>
      <c r="B970" s="35"/>
      <c r="C970" s="17"/>
      <c r="D970" s="35"/>
      <c r="E970" s="37"/>
      <c r="F970" s="25"/>
      <c r="G970" s="15"/>
      <c r="H970" s="38"/>
      <c r="I970" s="40"/>
      <c r="J970" s="17"/>
      <c r="K970" s="41"/>
      <c r="L970" s="42"/>
      <c r="M970" s="93" t="str">
        <f t="shared" si="17"/>
        <v/>
      </c>
    </row>
    <row r="971" spans="1:13" ht="16.5" x14ac:dyDescent="0.35">
      <c r="A971" s="12"/>
      <c r="B971" s="35"/>
      <c r="C971" s="17"/>
      <c r="D971" s="35"/>
      <c r="E971" s="37"/>
      <c r="F971" s="25"/>
      <c r="G971" s="15"/>
      <c r="H971" s="38"/>
      <c r="I971" s="40"/>
      <c r="J971" s="17"/>
      <c r="K971" s="41"/>
      <c r="L971" s="42"/>
      <c r="M971" s="93" t="str">
        <f t="shared" si="17"/>
        <v/>
      </c>
    </row>
    <row r="972" spans="1:13" ht="16.5" x14ac:dyDescent="0.35">
      <c r="A972" s="12"/>
      <c r="B972" s="35"/>
      <c r="C972" s="17"/>
      <c r="D972" s="35"/>
      <c r="E972" s="37"/>
      <c r="F972" s="25"/>
      <c r="G972" s="15"/>
      <c r="H972" s="38"/>
      <c r="I972" s="40"/>
      <c r="J972" s="17"/>
      <c r="K972" s="41"/>
      <c r="L972" s="42"/>
      <c r="M972" s="93" t="str">
        <f t="shared" si="17"/>
        <v/>
      </c>
    </row>
    <row r="973" spans="1:13" ht="16.5" x14ac:dyDescent="0.35">
      <c r="A973" s="12"/>
      <c r="B973" s="35"/>
      <c r="C973" s="17"/>
      <c r="D973" s="35"/>
      <c r="E973" s="37"/>
      <c r="F973" s="25"/>
      <c r="G973" s="15"/>
      <c r="H973" s="38"/>
      <c r="I973" s="40"/>
      <c r="J973" s="17"/>
      <c r="K973" s="41"/>
      <c r="L973" s="42"/>
      <c r="M973" s="93" t="str">
        <f t="shared" si="17"/>
        <v/>
      </c>
    </row>
    <row r="974" spans="1:13" ht="16.5" x14ac:dyDescent="0.35">
      <c r="A974" s="12"/>
      <c r="B974" s="35"/>
      <c r="C974" s="17"/>
      <c r="D974" s="35"/>
      <c r="E974" s="37"/>
      <c r="F974" s="25"/>
      <c r="G974" s="15"/>
      <c r="H974" s="38"/>
      <c r="I974" s="40"/>
      <c r="J974" s="17"/>
      <c r="K974" s="41"/>
      <c r="L974" s="42"/>
      <c r="M974" s="93" t="str">
        <f t="shared" si="17"/>
        <v/>
      </c>
    </row>
    <row r="975" spans="1:13" ht="16.5" x14ac:dyDescent="0.35">
      <c r="A975" s="12"/>
      <c r="B975" s="35"/>
      <c r="C975" s="17"/>
      <c r="D975" s="35"/>
      <c r="E975" s="37"/>
      <c r="F975" s="25"/>
      <c r="G975" s="15"/>
      <c r="H975" s="38"/>
      <c r="I975" s="40"/>
      <c r="J975" s="17"/>
      <c r="K975" s="41"/>
      <c r="L975" s="42"/>
      <c r="M975" s="93" t="str">
        <f t="shared" si="17"/>
        <v/>
      </c>
    </row>
    <row r="976" spans="1:13" ht="16.5" x14ac:dyDescent="0.35">
      <c r="A976" s="12"/>
      <c r="B976" s="35"/>
      <c r="C976" s="17"/>
      <c r="D976" s="35"/>
      <c r="E976" s="37"/>
      <c r="F976" s="25"/>
      <c r="G976" s="15"/>
      <c r="H976" s="38"/>
      <c r="I976" s="40"/>
      <c r="J976" s="17"/>
      <c r="K976" s="41"/>
      <c r="L976" s="42"/>
      <c r="M976" s="93" t="str">
        <f t="shared" si="17"/>
        <v/>
      </c>
    </row>
    <row r="977" spans="1:13" ht="16.5" x14ac:dyDescent="0.35">
      <c r="A977" s="12"/>
      <c r="B977" s="35"/>
      <c r="C977" s="17"/>
      <c r="D977" s="35"/>
      <c r="E977" s="37"/>
      <c r="F977" s="25"/>
      <c r="G977" s="15"/>
      <c r="H977" s="38"/>
      <c r="I977" s="40"/>
      <c r="J977" s="17"/>
      <c r="K977" s="41"/>
      <c r="L977" s="42"/>
      <c r="M977" s="93" t="str">
        <f t="shared" si="17"/>
        <v/>
      </c>
    </row>
    <row r="978" spans="1:13" ht="16.5" x14ac:dyDescent="0.35">
      <c r="A978" s="12"/>
      <c r="B978" s="35"/>
      <c r="C978" s="17"/>
      <c r="D978" s="35"/>
      <c r="E978" s="37"/>
      <c r="F978" s="25"/>
      <c r="G978" s="15"/>
      <c r="H978" s="38"/>
      <c r="I978" s="40"/>
      <c r="J978" s="17"/>
      <c r="K978" s="41"/>
      <c r="L978" s="42"/>
      <c r="M978" s="93" t="str">
        <f t="shared" si="17"/>
        <v/>
      </c>
    </row>
    <row r="979" spans="1:13" ht="16.5" x14ac:dyDescent="0.35">
      <c r="A979" s="12"/>
      <c r="B979" s="35"/>
      <c r="C979" s="17"/>
      <c r="D979" s="35"/>
      <c r="E979" s="37"/>
      <c r="F979" s="25"/>
      <c r="G979" s="15"/>
      <c r="H979" s="38"/>
      <c r="I979" s="40"/>
      <c r="J979" s="17"/>
      <c r="K979" s="41"/>
      <c r="L979" s="42"/>
      <c r="M979" s="93" t="str">
        <f t="shared" si="17"/>
        <v/>
      </c>
    </row>
    <row r="980" spans="1:13" ht="16.5" x14ac:dyDescent="0.35">
      <c r="A980" s="12"/>
      <c r="B980" s="35"/>
      <c r="C980" s="17"/>
      <c r="D980" s="35"/>
      <c r="E980" s="37"/>
      <c r="F980" s="25"/>
      <c r="G980" s="15"/>
      <c r="H980" s="38"/>
      <c r="I980" s="40"/>
      <c r="J980" s="17"/>
      <c r="K980" s="41"/>
      <c r="L980" s="42"/>
      <c r="M980" s="93" t="str">
        <f t="shared" si="17"/>
        <v/>
      </c>
    </row>
    <row r="981" spans="1:13" ht="16.5" x14ac:dyDescent="0.35">
      <c r="A981" s="12"/>
      <c r="B981" s="35"/>
      <c r="C981" s="17"/>
      <c r="D981" s="35"/>
      <c r="E981" s="37"/>
      <c r="F981" s="25"/>
      <c r="G981" s="15"/>
      <c r="H981" s="38"/>
      <c r="I981" s="40"/>
      <c r="J981" s="17"/>
      <c r="K981" s="41"/>
      <c r="L981" s="42"/>
      <c r="M981" s="93" t="str">
        <f t="shared" si="17"/>
        <v/>
      </c>
    </row>
    <row r="982" spans="1:13" ht="16.5" x14ac:dyDescent="0.35">
      <c r="A982" s="12"/>
      <c r="B982" s="35"/>
      <c r="C982" s="17"/>
      <c r="D982" s="35"/>
      <c r="E982" s="37"/>
      <c r="F982" s="25"/>
      <c r="G982" s="15"/>
      <c r="H982" s="38"/>
      <c r="I982" s="40"/>
      <c r="J982" s="17"/>
      <c r="K982" s="41"/>
      <c r="L982" s="42"/>
      <c r="M982" s="93" t="str">
        <f t="shared" si="17"/>
        <v/>
      </c>
    </row>
    <row r="983" spans="1:13" ht="16.5" x14ac:dyDescent="0.35">
      <c r="A983" s="12"/>
      <c r="B983" s="35"/>
      <c r="C983" s="17"/>
      <c r="D983" s="35"/>
      <c r="E983" s="37"/>
      <c r="F983" s="25"/>
      <c r="G983" s="15"/>
      <c r="H983" s="38"/>
      <c r="I983" s="40"/>
      <c r="J983" s="17"/>
      <c r="K983" s="41"/>
      <c r="L983" s="42"/>
      <c r="M983" s="93" t="str">
        <f t="shared" si="17"/>
        <v/>
      </c>
    </row>
    <row r="984" spans="1:13" ht="16.5" x14ac:dyDescent="0.35">
      <c r="A984" s="12"/>
      <c r="B984" s="35"/>
      <c r="C984" s="17"/>
      <c r="D984" s="35"/>
      <c r="E984" s="37"/>
      <c r="F984" s="25"/>
      <c r="G984" s="15"/>
      <c r="H984" s="38"/>
      <c r="I984" s="40"/>
      <c r="J984" s="17"/>
      <c r="K984" s="41"/>
      <c r="L984" s="42"/>
      <c r="M984" s="93" t="str">
        <f t="shared" si="17"/>
        <v/>
      </c>
    </row>
    <row r="985" spans="1:13" ht="16.5" x14ac:dyDescent="0.35">
      <c r="A985" s="12"/>
      <c r="B985" s="35"/>
      <c r="C985" s="17"/>
      <c r="D985" s="35"/>
      <c r="E985" s="37"/>
      <c r="F985" s="25"/>
      <c r="G985" s="15"/>
      <c r="H985" s="38"/>
      <c r="I985" s="40"/>
      <c r="J985" s="17"/>
      <c r="K985" s="41"/>
      <c r="L985" s="42"/>
      <c r="M985" s="93" t="str">
        <f t="shared" si="17"/>
        <v/>
      </c>
    </row>
    <row r="986" spans="1:13" ht="16.5" x14ac:dyDescent="0.35">
      <c r="A986" s="12"/>
      <c r="B986" s="35"/>
      <c r="C986" s="17"/>
      <c r="D986" s="35"/>
      <c r="E986" s="37"/>
      <c r="F986" s="25"/>
      <c r="G986" s="15"/>
      <c r="H986" s="38"/>
      <c r="I986" s="40"/>
      <c r="J986" s="17"/>
      <c r="K986" s="41"/>
      <c r="L986" s="42"/>
      <c r="M986" s="93" t="str">
        <f t="shared" si="17"/>
        <v/>
      </c>
    </row>
    <row r="987" spans="1:13" ht="16.5" x14ac:dyDescent="0.35">
      <c r="A987" s="12"/>
      <c r="B987" s="35"/>
      <c r="C987" s="17"/>
      <c r="D987" s="35"/>
      <c r="E987" s="37"/>
      <c r="F987" s="25"/>
      <c r="G987" s="15"/>
      <c r="H987" s="38"/>
      <c r="I987" s="40"/>
      <c r="J987" s="17"/>
      <c r="K987" s="41"/>
      <c r="L987" s="42"/>
      <c r="M987" s="93" t="str">
        <f t="shared" si="17"/>
        <v/>
      </c>
    </row>
    <row r="988" spans="1:13" ht="16.5" x14ac:dyDescent="0.35">
      <c r="A988" s="12"/>
      <c r="B988" s="35"/>
      <c r="C988" s="17"/>
      <c r="D988" s="35"/>
      <c r="E988" s="37"/>
      <c r="F988" s="25"/>
      <c r="G988" s="15"/>
      <c r="H988" s="38"/>
      <c r="I988" s="40"/>
      <c r="J988" s="17"/>
      <c r="K988" s="41"/>
      <c r="L988" s="42"/>
      <c r="M988" s="93" t="str">
        <f t="shared" si="17"/>
        <v/>
      </c>
    </row>
    <row r="989" spans="1:13" ht="16.5" x14ac:dyDescent="0.35">
      <c r="A989" s="12"/>
      <c r="B989" s="35"/>
      <c r="C989" s="17"/>
      <c r="D989" s="35"/>
      <c r="E989" s="37"/>
      <c r="F989" s="25"/>
      <c r="G989" s="15"/>
      <c r="H989" s="38"/>
      <c r="I989" s="40"/>
      <c r="J989" s="17"/>
      <c r="K989" s="41"/>
      <c r="L989" s="42"/>
      <c r="M989" s="93" t="str">
        <f t="shared" si="17"/>
        <v/>
      </c>
    </row>
    <row r="990" spans="1:13" ht="16.5" x14ac:dyDescent="0.35">
      <c r="A990" s="12"/>
      <c r="B990" s="35"/>
      <c r="C990" s="17"/>
      <c r="D990" s="35"/>
      <c r="E990" s="37"/>
      <c r="F990" s="25"/>
      <c r="G990" s="15"/>
      <c r="H990" s="38"/>
      <c r="I990" s="40"/>
      <c r="J990" s="17"/>
      <c r="K990" s="41"/>
      <c r="L990" s="42"/>
      <c r="M990" s="93" t="str">
        <f t="shared" si="17"/>
        <v/>
      </c>
    </row>
    <row r="991" spans="1:13" ht="16.5" x14ac:dyDescent="0.35">
      <c r="A991" s="12"/>
      <c r="B991" s="35"/>
      <c r="C991" s="17"/>
      <c r="D991" s="35"/>
      <c r="E991" s="37"/>
      <c r="F991" s="25"/>
      <c r="G991" s="15"/>
      <c r="H991" s="38"/>
      <c r="I991" s="40"/>
      <c r="J991" s="17"/>
      <c r="K991" s="41"/>
      <c r="L991" s="42"/>
      <c r="M991" s="93" t="str">
        <f t="shared" si="17"/>
        <v/>
      </c>
    </row>
    <row r="992" spans="1:13" ht="16.5" x14ac:dyDescent="0.35">
      <c r="A992" s="12"/>
      <c r="B992" s="35"/>
      <c r="C992" s="17"/>
      <c r="D992" s="35"/>
      <c r="E992" s="37"/>
      <c r="F992" s="25"/>
      <c r="G992" s="15"/>
      <c r="H992" s="38"/>
      <c r="I992" s="40"/>
      <c r="J992" s="17"/>
      <c r="K992" s="41"/>
      <c r="L992" s="42"/>
      <c r="M992" s="93" t="str">
        <f t="shared" si="17"/>
        <v/>
      </c>
    </row>
    <row r="993" spans="1:13" ht="16.5" x14ac:dyDescent="0.35">
      <c r="A993" s="12"/>
      <c r="B993" s="35"/>
      <c r="C993" s="17"/>
      <c r="D993" s="35"/>
      <c r="E993" s="37"/>
      <c r="F993" s="25"/>
      <c r="G993" s="15"/>
      <c r="H993" s="38"/>
      <c r="I993" s="40"/>
      <c r="J993" s="17"/>
      <c r="K993" s="41"/>
      <c r="L993" s="42"/>
      <c r="M993" s="93" t="str">
        <f t="shared" si="17"/>
        <v/>
      </c>
    </row>
    <row r="994" spans="1:13" ht="16.5" x14ac:dyDescent="0.35">
      <c r="A994" s="12"/>
      <c r="B994" s="35"/>
      <c r="C994" s="17"/>
      <c r="D994" s="35"/>
      <c r="E994" s="37"/>
      <c r="F994" s="25"/>
      <c r="G994" s="15"/>
      <c r="H994" s="38"/>
      <c r="I994" s="40"/>
      <c r="J994" s="17"/>
      <c r="K994" s="41"/>
      <c r="L994" s="42"/>
      <c r="M994" s="93" t="str">
        <f t="shared" si="17"/>
        <v/>
      </c>
    </row>
    <row r="995" spans="1:13" ht="16.5" x14ac:dyDescent="0.35">
      <c r="A995" s="12"/>
      <c r="B995" s="35"/>
      <c r="C995" s="17"/>
      <c r="D995" s="35"/>
      <c r="E995" s="37"/>
      <c r="F995" s="25"/>
      <c r="G995" s="15"/>
      <c r="H995" s="38"/>
      <c r="I995" s="40"/>
      <c r="J995" s="17"/>
      <c r="K995" s="41"/>
      <c r="L995" s="42"/>
      <c r="M995" s="93" t="str">
        <f t="shared" si="17"/>
        <v/>
      </c>
    </row>
    <row r="996" spans="1:13" ht="16.5" x14ac:dyDescent="0.35">
      <c r="A996" s="12"/>
      <c r="B996" s="35"/>
      <c r="C996" s="17"/>
      <c r="D996" s="35"/>
      <c r="E996" s="37"/>
      <c r="F996" s="25"/>
      <c r="G996" s="15"/>
      <c r="H996" s="38"/>
      <c r="I996" s="40"/>
      <c r="J996" s="17"/>
      <c r="K996" s="41"/>
      <c r="L996" s="42"/>
      <c r="M996" s="93" t="str">
        <f t="shared" si="17"/>
        <v/>
      </c>
    </row>
    <row r="997" spans="1:13" ht="16.5" x14ac:dyDescent="0.35">
      <c r="A997" s="12"/>
      <c r="B997" s="35"/>
      <c r="C997" s="17"/>
      <c r="D997" s="35"/>
      <c r="E997" s="37"/>
      <c r="F997" s="25"/>
      <c r="G997" s="15"/>
      <c r="H997" s="38"/>
      <c r="I997" s="40"/>
      <c r="J997" s="17"/>
      <c r="K997" s="41"/>
      <c r="L997" s="42"/>
      <c r="M997" s="93" t="str">
        <f t="shared" si="17"/>
        <v/>
      </c>
    </row>
    <row r="998" spans="1:13" ht="16.5" x14ac:dyDescent="0.35">
      <c r="A998" s="12"/>
      <c r="B998" s="35"/>
      <c r="C998" s="17"/>
      <c r="D998" s="35"/>
      <c r="E998" s="37"/>
      <c r="F998" s="25"/>
      <c r="G998" s="15"/>
      <c r="H998" s="38"/>
      <c r="I998" s="40"/>
      <c r="J998" s="17"/>
      <c r="K998" s="41"/>
      <c r="L998" s="42"/>
      <c r="M998" s="93" t="str">
        <f t="shared" si="17"/>
        <v/>
      </c>
    </row>
    <row r="999" spans="1:13" ht="16.5" x14ac:dyDescent="0.35">
      <c r="A999" s="12"/>
      <c r="B999" s="35"/>
      <c r="C999" s="17"/>
      <c r="D999" s="35"/>
      <c r="E999" s="37"/>
      <c r="F999" s="25"/>
      <c r="G999" s="15"/>
      <c r="H999" s="38"/>
      <c r="I999" s="40"/>
      <c r="J999" s="17"/>
      <c r="K999" s="41"/>
      <c r="L999" s="42"/>
      <c r="M999" s="93" t="str">
        <f t="shared" si="17"/>
        <v/>
      </c>
    </row>
    <row r="1000" spans="1:13" ht="16.5" x14ac:dyDescent="0.35">
      <c r="A1000" s="12"/>
      <c r="B1000" s="35"/>
      <c r="C1000" s="17"/>
      <c r="D1000" s="35"/>
      <c r="E1000" s="37"/>
      <c r="F1000" s="25"/>
      <c r="G1000" s="15"/>
      <c r="H1000" s="38"/>
      <c r="I1000" s="40"/>
      <c r="J1000" s="17"/>
      <c r="K1000" s="41"/>
      <c r="L1000" s="42"/>
      <c r="M1000" s="93" t="str">
        <f t="shared" si="17"/>
        <v/>
      </c>
    </row>
  </sheetData>
  <mergeCells count="3">
    <mergeCell ref="B1:C1"/>
    <mergeCell ref="H1:M1"/>
    <mergeCell ref="B197:G198"/>
  </mergeCells>
  <conditionalFormatting sqref="A1:A1000">
    <cfRule type="expression" dxfId="47" priority="18">
      <formula>L:L=TRUE</formula>
    </cfRule>
  </conditionalFormatting>
  <conditionalFormatting sqref="B1:B1000">
    <cfRule type="expression" dxfId="46" priority="1">
      <formula>L:L=TRUE</formula>
    </cfRule>
  </conditionalFormatting>
  <conditionalFormatting sqref="C1:C195">
    <cfRule type="expression" dxfId="45" priority="3">
      <formula>L:L=TRUE</formula>
    </cfRule>
  </conditionalFormatting>
  <conditionalFormatting sqref="C199:C1000">
    <cfRule type="expression" dxfId="44" priority="14">
      <formula>L:L=TRUE</formula>
    </cfRule>
  </conditionalFormatting>
  <conditionalFormatting sqref="D1:D173">
    <cfRule type="expression" dxfId="43" priority="2">
      <formula>L:L=TRUE</formula>
    </cfRule>
  </conditionalFormatting>
  <conditionalFormatting sqref="D175:D195 D199:D1000">
    <cfRule type="expression" dxfId="42" priority="15">
      <formula>L:L=TRUE</formula>
    </cfRule>
  </conditionalFormatting>
  <conditionalFormatting sqref="E1:E196 E199:E1000">
    <cfRule type="expression" dxfId="41" priority="20">
      <formula>L:L=TRUE</formula>
    </cfRule>
  </conditionalFormatting>
  <conditionalFormatting sqref="F1:F1000">
    <cfRule type="expression" dxfId="40" priority="16">
      <formula>L:L=TRUE</formula>
    </cfRule>
  </conditionalFormatting>
  <conditionalFormatting sqref="G1:G196 G199:G1000">
    <cfRule type="expression" dxfId="39" priority="17">
      <formula>L:L=TRUE</formula>
    </cfRule>
  </conditionalFormatting>
  <conditionalFormatting sqref="H1:H1000">
    <cfRule type="expression" dxfId="38" priority="5">
      <formula>L:L=TRUE</formula>
    </cfRule>
    <cfRule type="expression" dxfId="37" priority="6">
      <formula>H:H=TRUE</formula>
    </cfRule>
    <cfRule type="expression" dxfId="36" priority="7">
      <formula>H:H=FALSE</formula>
    </cfRule>
  </conditionalFormatting>
  <conditionalFormatting sqref="I2:I1000 K2:K1000">
    <cfRule type="expression" dxfId="35" priority="21">
      <formula>L:L=TRUE</formula>
    </cfRule>
  </conditionalFormatting>
  <conditionalFormatting sqref="J2:J1000">
    <cfRule type="expression" dxfId="34" priority="8">
      <formula>L:L=TRUE</formula>
    </cfRule>
    <cfRule type="expression" dxfId="33" priority="9">
      <formula>J:J=TRUE</formula>
    </cfRule>
    <cfRule type="expression" dxfId="32" priority="10">
      <formula>J:J=FALSE</formula>
    </cfRule>
  </conditionalFormatting>
  <conditionalFormatting sqref="L2:L1000">
    <cfRule type="expression" dxfId="31" priority="11">
      <formula>L:L=TRUE</formula>
    </cfRule>
    <cfRule type="expression" dxfId="30" priority="13">
      <formula>L:L=FALSE</formula>
    </cfRule>
  </conditionalFormatting>
  <conditionalFormatting sqref="M3:M1000">
    <cfRule type="expression" dxfId="29" priority="12">
      <formula>L:L=TRUE</formula>
    </cfRule>
  </conditionalFormatting>
  <conditionalFormatting sqref="M6:M1000">
    <cfRule type="expression" dxfId="28" priority="23">
      <formula>AND(ISNUMBER(M6),TRUNC(M6)&lt;TODAY())</formula>
    </cfRule>
  </conditionalFormatting>
  <hyperlinks>
    <hyperlink ref="G192" r:id="rId1" xr:uid="{00000000-0004-0000-0000-000000000000}"/>
    <hyperlink ref="E195" location="'OT SHOPIFY'!E263" display="1291." xr:uid="{00000000-0004-0000-0000-000001000000}"/>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K1508"/>
  <sheetViews>
    <sheetView tabSelected="1" workbookViewId="0">
      <pane ySplit="2" topLeftCell="A3" activePane="bottomLeft" state="frozen"/>
      <selection pane="bottomLeft" activeCell="B4" sqref="B4"/>
    </sheetView>
  </sheetViews>
  <sheetFormatPr baseColWidth="10" defaultColWidth="12.59765625" defaultRowHeight="15.75" customHeight="1" x14ac:dyDescent="0.35"/>
  <cols>
    <col min="1" max="1" width="3.265625" hidden="1" customWidth="1"/>
    <col min="2" max="2" width="25.3984375" customWidth="1"/>
    <col min="3" max="3" width="6.86328125" hidden="1" customWidth="1"/>
    <col min="4" max="4" width="8.73046875" hidden="1" customWidth="1"/>
    <col min="5" max="5" width="8.73046875" customWidth="1"/>
    <col min="6" max="6" width="9.59765625" customWidth="1"/>
    <col min="7" max="7" width="20" customWidth="1"/>
    <col min="8" max="8" width="6.73046875" customWidth="1"/>
    <col min="9" max="9" width="5.1328125" customWidth="1"/>
    <col min="10" max="10" width="16.06640625" customWidth="1"/>
    <col min="11" max="11" width="6.3984375" customWidth="1"/>
  </cols>
  <sheetData>
    <row r="1" spans="1:11" ht="16.5" x14ac:dyDescent="0.8">
      <c r="A1" s="1" t="s">
        <v>0</v>
      </c>
      <c r="B1" s="190" t="s">
        <v>1</v>
      </c>
      <c r="C1" s="191"/>
      <c r="D1" s="196"/>
      <c r="E1" s="191"/>
      <c r="F1" s="4"/>
      <c r="G1" s="4"/>
      <c r="H1" s="197">
        <v>10411</v>
      </c>
      <c r="I1" s="191"/>
      <c r="J1" s="191"/>
      <c r="K1" s="198"/>
    </row>
    <row r="2" spans="1:11" ht="51" customHeight="1" x14ac:dyDescent="0.35">
      <c r="A2" s="2"/>
      <c r="B2" s="2" t="s">
        <v>3</v>
      </c>
      <c r="C2" s="2" t="s">
        <v>4</v>
      </c>
      <c r="D2" s="7" t="s">
        <v>5</v>
      </c>
      <c r="E2" s="8" t="s">
        <v>6</v>
      </c>
      <c r="F2" s="9" t="s">
        <v>7</v>
      </c>
      <c r="G2" s="2" t="s">
        <v>8</v>
      </c>
      <c r="H2" s="10" t="s">
        <v>9</v>
      </c>
      <c r="I2" s="11" t="s">
        <v>10</v>
      </c>
      <c r="J2" s="10" t="s">
        <v>11</v>
      </c>
      <c r="K2" s="10" t="s">
        <v>13</v>
      </c>
    </row>
    <row r="3" spans="1:11" ht="18.75" x14ac:dyDescent="0.35">
      <c r="A3" s="13">
        <v>1</v>
      </c>
      <c r="B3" s="14" t="s">
        <v>17</v>
      </c>
      <c r="C3" s="16"/>
      <c r="D3" s="16"/>
      <c r="E3" s="18">
        <v>12</v>
      </c>
      <c r="F3" s="20">
        <v>200</v>
      </c>
      <c r="G3" s="14"/>
      <c r="H3" s="21"/>
      <c r="I3" s="23" t="b">
        <v>0</v>
      </c>
      <c r="J3" s="24" t="b">
        <v>1</v>
      </c>
      <c r="K3" s="24"/>
    </row>
    <row r="4" spans="1:11" ht="18.75" x14ac:dyDescent="0.35">
      <c r="A4" s="13">
        <v>2</v>
      </c>
      <c r="B4" s="14" t="s">
        <v>21</v>
      </c>
      <c r="C4" s="16"/>
      <c r="D4" s="16"/>
      <c r="E4" s="18">
        <v>14</v>
      </c>
      <c r="F4" s="20">
        <v>200</v>
      </c>
      <c r="G4" s="14"/>
      <c r="H4" s="21"/>
      <c r="I4" s="23" t="b">
        <v>0</v>
      </c>
      <c r="J4" s="24" t="b">
        <v>1</v>
      </c>
      <c r="K4" s="24"/>
    </row>
    <row r="5" spans="1:11" ht="18.75" x14ac:dyDescent="0.35">
      <c r="A5" s="13">
        <v>3</v>
      </c>
      <c r="B5" s="14" t="s">
        <v>24</v>
      </c>
      <c r="C5" s="16"/>
      <c r="D5" s="16"/>
      <c r="E5" s="18">
        <v>15</v>
      </c>
      <c r="F5" s="20">
        <v>200</v>
      </c>
      <c r="G5" s="14"/>
      <c r="H5" s="21"/>
      <c r="I5" s="23" t="b">
        <v>0</v>
      </c>
      <c r="J5" s="24" t="b">
        <v>1</v>
      </c>
      <c r="K5" s="24"/>
    </row>
    <row r="6" spans="1:11" ht="18.75" x14ac:dyDescent="0.35">
      <c r="A6" s="13">
        <v>4</v>
      </c>
      <c r="B6" s="14" t="s">
        <v>26</v>
      </c>
      <c r="C6" s="16"/>
      <c r="D6" s="16"/>
      <c r="E6" s="18">
        <v>18</v>
      </c>
      <c r="F6" s="20">
        <v>200</v>
      </c>
      <c r="G6" s="14"/>
      <c r="H6" s="21"/>
      <c r="I6" s="23" t="b">
        <v>0</v>
      </c>
      <c r="J6" s="24" t="b">
        <v>1</v>
      </c>
      <c r="K6" s="24"/>
    </row>
    <row r="7" spans="1:11" ht="18.75" x14ac:dyDescent="0.35">
      <c r="A7" s="13">
        <v>5</v>
      </c>
      <c r="B7" s="14" t="s">
        <v>27</v>
      </c>
      <c r="C7" s="16"/>
      <c r="D7" s="16"/>
      <c r="E7" s="18">
        <v>19</v>
      </c>
      <c r="F7" s="20">
        <v>200</v>
      </c>
      <c r="G7" s="14"/>
      <c r="H7" s="21"/>
      <c r="I7" s="23" t="b">
        <v>0</v>
      </c>
      <c r="J7" s="24" t="b">
        <v>1</v>
      </c>
      <c r="K7" s="24"/>
    </row>
    <row r="8" spans="1:11" ht="18.75" x14ac:dyDescent="0.35">
      <c r="A8" s="13">
        <v>6</v>
      </c>
      <c r="B8" s="14" t="s">
        <v>28</v>
      </c>
      <c r="C8" s="16"/>
      <c r="D8" s="16"/>
      <c r="E8" s="18">
        <v>20</v>
      </c>
      <c r="F8" s="20">
        <v>200</v>
      </c>
      <c r="G8" s="14"/>
      <c r="H8" s="21"/>
      <c r="I8" s="23" t="b">
        <v>0</v>
      </c>
      <c r="J8" s="24" t="b">
        <v>1</v>
      </c>
      <c r="K8" s="24"/>
    </row>
    <row r="9" spans="1:11" ht="18.75" x14ac:dyDescent="0.35">
      <c r="A9" s="13">
        <v>7</v>
      </c>
      <c r="B9" s="14" t="s">
        <v>30</v>
      </c>
      <c r="C9" s="16"/>
      <c r="D9" s="16"/>
      <c r="E9" s="18">
        <v>24</v>
      </c>
      <c r="F9" s="20">
        <v>200</v>
      </c>
      <c r="G9" s="14"/>
      <c r="H9" s="21"/>
      <c r="I9" s="23" t="b">
        <v>0</v>
      </c>
      <c r="J9" s="24" t="b">
        <v>1</v>
      </c>
      <c r="K9" s="24"/>
    </row>
    <row r="10" spans="1:11" ht="18.75" x14ac:dyDescent="0.35">
      <c r="A10" s="13">
        <v>8</v>
      </c>
      <c r="B10" s="14" t="s">
        <v>33</v>
      </c>
      <c r="C10" s="16"/>
      <c r="D10" s="16"/>
      <c r="E10" s="18">
        <v>28</v>
      </c>
      <c r="F10" s="20">
        <v>200</v>
      </c>
      <c r="G10" s="14"/>
      <c r="H10" s="21"/>
      <c r="I10" s="23" t="b">
        <v>0</v>
      </c>
      <c r="J10" s="24" t="b">
        <v>1</v>
      </c>
      <c r="K10" s="24"/>
    </row>
    <row r="11" spans="1:11" ht="18.75" x14ac:dyDescent="0.35">
      <c r="A11" s="13">
        <v>9</v>
      </c>
      <c r="B11" s="14" t="s">
        <v>34</v>
      </c>
      <c r="C11" s="16"/>
      <c r="D11" s="16"/>
      <c r="E11" s="18">
        <v>29</v>
      </c>
      <c r="F11" s="20">
        <v>200</v>
      </c>
      <c r="G11" s="14"/>
      <c r="H11" s="21"/>
      <c r="I11" s="23" t="b">
        <v>0</v>
      </c>
      <c r="J11" s="24" t="b">
        <v>1</v>
      </c>
      <c r="K11" s="24"/>
    </row>
    <row r="12" spans="1:11" ht="18.75" x14ac:dyDescent="0.35">
      <c r="A12" s="13">
        <v>10</v>
      </c>
      <c r="B12" s="14" t="s">
        <v>36</v>
      </c>
      <c r="C12" s="16"/>
      <c r="D12" s="16"/>
      <c r="E12" s="18">
        <v>30</v>
      </c>
      <c r="F12" s="20">
        <v>200</v>
      </c>
      <c r="G12" s="14"/>
      <c r="H12" s="21"/>
      <c r="I12" s="23" t="b">
        <v>0</v>
      </c>
      <c r="J12" s="24" t="b">
        <v>1</v>
      </c>
      <c r="K12" s="24"/>
    </row>
    <row r="13" spans="1:11" ht="18.75" x14ac:dyDescent="0.35">
      <c r="A13" s="13">
        <v>11</v>
      </c>
      <c r="B13" s="14" t="s">
        <v>37</v>
      </c>
      <c r="C13" s="16"/>
      <c r="D13" s="16"/>
      <c r="E13" s="18">
        <v>31</v>
      </c>
      <c r="F13" s="20">
        <v>200</v>
      </c>
      <c r="G13" s="14"/>
      <c r="H13" s="21"/>
      <c r="I13" s="23" t="b">
        <v>0</v>
      </c>
      <c r="J13" s="24" t="b">
        <v>1</v>
      </c>
      <c r="K13" s="24"/>
    </row>
    <row r="14" spans="1:11" ht="18.75" x14ac:dyDescent="0.35">
      <c r="A14" s="13">
        <v>12</v>
      </c>
      <c r="B14" s="14" t="s">
        <v>42</v>
      </c>
      <c r="C14" s="16"/>
      <c r="D14" s="16"/>
      <c r="E14" s="18">
        <v>34</v>
      </c>
      <c r="F14" s="20">
        <v>200</v>
      </c>
      <c r="G14" s="14"/>
      <c r="H14" s="21"/>
      <c r="I14" s="23" t="b">
        <v>0</v>
      </c>
      <c r="J14" s="24" t="b">
        <v>1</v>
      </c>
      <c r="K14" s="24"/>
    </row>
    <row r="15" spans="1:11" ht="18.75" x14ac:dyDescent="0.35">
      <c r="A15" s="13">
        <v>13</v>
      </c>
      <c r="B15" s="14" t="s">
        <v>43</v>
      </c>
      <c r="C15" s="16"/>
      <c r="D15" s="16"/>
      <c r="E15" s="18">
        <v>35</v>
      </c>
      <c r="F15" s="20">
        <v>200</v>
      </c>
      <c r="G15" s="14"/>
      <c r="H15" s="21"/>
      <c r="I15" s="23" t="b">
        <v>0</v>
      </c>
      <c r="J15" s="24" t="b">
        <v>1</v>
      </c>
      <c r="K15" s="24"/>
    </row>
    <row r="16" spans="1:11" ht="18.75" x14ac:dyDescent="0.35">
      <c r="A16" s="13">
        <v>14</v>
      </c>
      <c r="B16" s="14" t="s">
        <v>46</v>
      </c>
      <c r="C16" s="16"/>
      <c r="D16" s="16"/>
      <c r="E16" s="18">
        <v>37</v>
      </c>
      <c r="F16" s="20">
        <v>200</v>
      </c>
      <c r="G16" s="14"/>
      <c r="H16" s="21"/>
      <c r="I16" s="23" t="b">
        <v>0</v>
      </c>
      <c r="J16" s="24" t="b">
        <v>1</v>
      </c>
      <c r="K16" s="24"/>
    </row>
    <row r="17" spans="1:11" ht="18.75" x14ac:dyDescent="0.35">
      <c r="A17" s="13">
        <v>15</v>
      </c>
      <c r="B17" s="14" t="s">
        <v>49</v>
      </c>
      <c r="C17" s="16"/>
      <c r="D17" s="16"/>
      <c r="E17" s="18">
        <v>39</v>
      </c>
      <c r="F17" s="20">
        <v>200</v>
      </c>
      <c r="G17" s="14"/>
      <c r="H17" s="21"/>
      <c r="I17" s="23" t="b">
        <v>0</v>
      </c>
      <c r="J17" s="24" t="b">
        <v>1</v>
      </c>
      <c r="K17" s="24"/>
    </row>
    <row r="18" spans="1:11" ht="18.75" x14ac:dyDescent="0.35">
      <c r="A18" s="13">
        <v>16</v>
      </c>
      <c r="B18" s="14" t="s">
        <v>52</v>
      </c>
      <c r="C18" s="16"/>
      <c r="D18" s="16"/>
      <c r="E18" s="18">
        <v>1</v>
      </c>
      <c r="F18" s="20">
        <v>180</v>
      </c>
      <c r="G18" s="14"/>
      <c r="H18" s="21"/>
      <c r="I18" s="23" t="b">
        <v>0</v>
      </c>
      <c r="J18" s="24" t="b">
        <v>1</v>
      </c>
      <c r="K18" s="24"/>
    </row>
    <row r="19" spans="1:11" ht="18.75" x14ac:dyDescent="0.35">
      <c r="A19" s="13">
        <v>17</v>
      </c>
      <c r="B19" s="14" t="s">
        <v>54</v>
      </c>
      <c r="C19" s="16"/>
      <c r="D19" s="16"/>
      <c r="E19" s="18">
        <v>44</v>
      </c>
      <c r="F19" s="20">
        <v>200</v>
      </c>
      <c r="G19" s="14"/>
      <c r="H19" s="21"/>
      <c r="I19" s="23" t="b">
        <v>0</v>
      </c>
      <c r="J19" s="24" t="b">
        <v>1</v>
      </c>
      <c r="K19" s="24"/>
    </row>
    <row r="20" spans="1:11" ht="18.75" x14ac:dyDescent="0.35">
      <c r="A20" s="13">
        <v>18</v>
      </c>
      <c r="B20" s="14" t="s">
        <v>56</v>
      </c>
      <c r="C20" s="16"/>
      <c r="D20" s="16"/>
      <c r="E20" s="18">
        <v>45</v>
      </c>
      <c r="F20" s="20">
        <v>200</v>
      </c>
      <c r="G20" s="14"/>
      <c r="H20" s="21"/>
      <c r="I20" s="23" t="b">
        <v>0</v>
      </c>
      <c r="J20" s="24" t="b">
        <v>1</v>
      </c>
      <c r="K20" s="24"/>
    </row>
    <row r="21" spans="1:11" ht="18.75" x14ac:dyDescent="0.35">
      <c r="A21" s="13">
        <v>19</v>
      </c>
      <c r="B21" s="14" t="s">
        <v>64</v>
      </c>
      <c r="C21" s="16"/>
      <c r="D21" s="16"/>
      <c r="E21" s="18">
        <v>46</v>
      </c>
      <c r="F21" s="20">
        <v>200</v>
      </c>
      <c r="G21" s="14"/>
      <c r="H21" s="21"/>
      <c r="I21" s="23" t="b">
        <v>0</v>
      </c>
      <c r="J21" s="24" t="b">
        <v>1</v>
      </c>
      <c r="K21" s="24"/>
    </row>
    <row r="22" spans="1:11" ht="18.75" x14ac:dyDescent="0.35">
      <c r="A22" s="13">
        <v>20</v>
      </c>
      <c r="B22" s="14" t="s">
        <v>68</v>
      </c>
      <c r="C22" s="16"/>
      <c r="D22" s="16"/>
      <c r="E22" s="18">
        <v>47</v>
      </c>
      <c r="F22" s="20">
        <v>200</v>
      </c>
      <c r="G22" s="14"/>
      <c r="H22" s="21"/>
      <c r="I22" s="23" t="b">
        <v>0</v>
      </c>
      <c r="J22" s="24" t="b">
        <v>1</v>
      </c>
      <c r="K22" s="24"/>
    </row>
    <row r="23" spans="1:11" ht="18.75" x14ac:dyDescent="0.35">
      <c r="A23" s="13">
        <v>21</v>
      </c>
      <c r="B23" s="14" t="s">
        <v>71</v>
      </c>
      <c r="C23" s="16"/>
      <c r="D23" s="16"/>
      <c r="E23" s="18">
        <v>48</v>
      </c>
      <c r="F23" s="20">
        <v>200</v>
      </c>
      <c r="G23" s="14"/>
      <c r="H23" s="21"/>
      <c r="I23" s="23" t="b">
        <v>0</v>
      </c>
      <c r="J23" s="24" t="b">
        <v>1</v>
      </c>
      <c r="K23" s="24"/>
    </row>
    <row r="24" spans="1:11" ht="18.75" x14ac:dyDescent="0.35">
      <c r="A24" s="13">
        <v>22</v>
      </c>
      <c r="B24" s="14" t="s">
        <v>73</v>
      </c>
      <c r="C24" s="16"/>
      <c r="D24" s="16"/>
      <c r="E24" s="18">
        <v>49</v>
      </c>
      <c r="F24" s="20">
        <v>200</v>
      </c>
      <c r="G24" s="14"/>
      <c r="H24" s="21"/>
      <c r="I24" s="23" t="b">
        <v>0</v>
      </c>
      <c r="J24" s="24" t="b">
        <v>1</v>
      </c>
      <c r="K24" s="24"/>
    </row>
    <row r="25" spans="1:11" ht="18.75" x14ac:dyDescent="0.35">
      <c r="A25" s="13">
        <v>23</v>
      </c>
      <c r="B25" s="14" t="s">
        <v>74</v>
      </c>
      <c r="C25" s="16"/>
      <c r="D25" s="16"/>
      <c r="E25" s="18">
        <v>50</v>
      </c>
      <c r="F25" s="20">
        <v>200</v>
      </c>
      <c r="G25" s="14"/>
      <c r="H25" s="21"/>
      <c r="I25" s="23" t="b">
        <v>0</v>
      </c>
      <c r="J25" s="24" t="b">
        <v>1</v>
      </c>
      <c r="K25" s="24"/>
    </row>
    <row r="26" spans="1:11" ht="18.75" x14ac:dyDescent="0.35">
      <c r="A26" s="13">
        <v>24</v>
      </c>
      <c r="B26" s="14" t="s">
        <v>77</v>
      </c>
      <c r="C26" s="45"/>
      <c r="D26" s="16"/>
      <c r="E26" s="18">
        <v>55</v>
      </c>
      <c r="F26" s="20">
        <v>200</v>
      </c>
      <c r="G26" s="14"/>
      <c r="H26" s="21"/>
      <c r="I26" s="23" t="b">
        <v>0</v>
      </c>
      <c r="J26" s="24" t="b">
        <v>1</v>
      </c>
      <c r="K26" s="24"/>
    </row>
    <row r="27" spans="1:11" ht="18.75" x14ac:dyDescent="0.35">
      <c r="A27" s="13">
        <v>25</v>
      </c>
      <c r="B27" s="14" t="s">
        <v>78</v>
      </c>
      <c r="C27" s="16"/>
      <c r="D27" s="16"/>
      <c r="E27" s="18">
        <v>56</v>
      </c>
      <c r="F27" s="20">
        <v>200</v>
      </c>
      <c r="G27" s="14"/>
      <c r="H27" s="21"/>
      <c r="I27" s="23" t="b">
        <v>0</v>
      </c>
      <c r="J27" s="24" t="b">
        <v>1</v>
      </c>
      <c r="K27" s="24"/>
    </row>
    <row r="28" spans="1:11" ht="18.75" x14ac:dyDescent="0.35">
      <c r="A28" s="13">
        <v>26</v>
      </c>
      <c r="B28" s="14" t="s">
        <v>80</v>
      </c>
      <c r="C28" s="16"/>
      <c r="D28" s="16"/>
      <c r="E28" s="18">
        <v>58</v>
      </c>
      <c r="F28" s="20">
        <v>200</v>
      </c>
      <c r="G28" s="14"/>
      <c r="H28" s="21"/>
      <c r="I28" s="23" t="b">
        <v>0</v>
      </c>
      <c r="J28" s="24" t="b">
        <v>1</v>
      </c>
      <c r="K28" s="24"/>
    </row>
    <row r="29" spans="1:11" ht="18.75" x14ac:dyDescent="0.35">
      <c r="A29" s="13">
        <v>27</v>
      </c>
      <c r="B29" s="14" t="s">
        <v>83</v>
      </c>
      <c r="C29" s="16"/>
      <c r="D29" s="16"/>
      <c r="E29" s="18">
        <v>59</v>
      </c>
      <c r="F29" s="20">
        <v>200</v>
      </c>
      <c r="G29" s="14"/>
      <c r="H29" s="21"/>
      <c r="I29" s="23" t="b">
        <v>0</v>
      </c>
      <c r="J29" s="24" t="b">
        <v>1</v>
      </c>
      <c r="K29" s="24"/>
    </row>
    <row r="30" spans="1:11" ht="18.75" x14ac:dyDescent="0.35">
      <c r="A30" s="13">
        <v>28</v>
      </c>
      <c r="B30" s="14" t="s">
        <v>84</v>
      </c>
      <c r="C30" s="16"/>
      <c r="D30" s="16"/>
      <c r="E30" s="18">
        <v>60</v>
      </c>
      <c r="F30" s="20">
        <v>200</v>
      </c>
      <c r="G30" s="14"/>
      <c r="H30" s="21"/>
      <c r="I30" s="23" t="b">
        <v>0</v>
      </c>
      <c r="J30" s="24" t="b">
        <v>1</v>
      </c>
      <c r="K30" s="24"/>
    </row>
    <row r="31" spans="1:11" ht="18.75" x14ac:dyDescent="0.35">
      <c r="A31" s="13">
        <v>29</v>
      </c>
      <c r="B31" s="14" t="s">
        <v>87</v>
      </c>
      <c r="C31" s="16"/>
      <c r="D31" s="16"/>
      <c r="E31" s="18">
        <v>61</v>
      </c>
      <c r="F31" s="20">
        <v>200</v>
      </c>
      <c r="G31" s="14"/>
      <c r="H31" s="21"/>
      <c r="I31" s="23" t="b">
        <v>0</v>
      </c>
      <c r="J31" s="24" t="b">
        <v>1</v>
      </c>
      <c r="K31" s="24"/>
    </row>
    <row r="32" spans="1:11" ht="18.75" x14ac:dyDescent="0.9">
      <c r="A32" s="13">
        <v>30</v>
      </c>
      <c r="B32" s="47" t="s">
        <v>90</v>
      </c>
      <c r="C32" s="16"/>
      <c r="D32" s="16"/>
      <c r="E32" s="18">
        <v>63</v>
      </c>
      <c r="F32" s="20">
        <v>200</v>
      </c>
      <c r="G32" s="14"/>
      <c r="H32" s="21"/>
      <c r="I32" s="23" t="b">
        <v>0</v>
      </c>
      <c r="J32" s="24" t="b">
        <v>1</v>
      </c>
      <c r="K32" s="24"/>
    </row>
    <row r="33" spans="1:11" ht="18.75" x14ac:dyDescent="0.9">
      <c r="A33" s="13">
        <v>31</v>
      </c>
      <c r="B33" s="47" t="s">
        <v>92</v>
      </c>
      <c r="C33" s="16"/>
      <c r="D33" s="16"/>
      <c r="E33" s="18">
        <v>64</v>
      </c>
      <c r="F33" s="20">
        <v>200</v>
      </c>
      <c r="G33" s="14"/>
      <c r="H33" s="21"/>
      <c r="I33" s="23" t="b">
        <v>0</v>
      </c>
      <c r="J33" s="24" t="b">
        <v>1</v>
      </c>
      <c r="K33" s="24"/>
    </row>
    <row r="34" spans="1:11" ht="18.75" x14ac:dyDescent="0.9">
      <c r="A34" s="13">
        <v>32</v>
      </c>
      <c r="B34" s="47" t="s">
        <v>94</v>
      </c>
      <c r="C34" s="16"/>
      <c r="D34" s="16"/>
      <c r="E34" s="18">
        <v>66</v>
      </c>
      <c r="F34" s="20">
        <v>200</v>
      </c>
      <c r="G34" s="14"/>
      <c r="H34" s="21"/>
      <c r="I34" s="23" t="b">
        <v>0</v>
      </c>
      <c r="J34" s="24" t="b">
        <v>1</v>
      </c>
      <c r="K34" s="24"/>
    </row>
    <row r="35" spans="1:11" ht="18.75" x14ac:dyDescent="0.9">
      <c r="A35" s="13">
        <v>33</v>
      </c>
      <c r="B35" s="47" t="s">
        <v>96</v>
      </c>
      <c r="C35" s="16"/>
      <c r="D35" s="16"/>
      <c r="E35" s="18">
        <v>68</v>
      </c>
      <c r="F35" s="20">
        <v>400</v>
      </c>
      <c r="G35" s="14"/>
      <c r="H35" s="21"/>
      <c r="I35" s="23" t="b">
        <v>0</v>
      </c>
      <c r="J35" s="24" t="b">
        <v>1</v>
      </c>
      <c r="K35" s="24"/>
    </row>
    <row r="36" spans="1:11" ht="18.75" x14ac:dyDescent="0.9">
      <c r="A36" s="13">
        <v>34</v>
      </c>
      <c r="B36" s="47" t="s">
        <v>100</v>
      </c>
      <c r="C36" s="16"/>
      <c r="D36" s="16"/>
      <c r="E36" s="18">
        <v>70</v>
      </c>
      <c r="F36" s="20">
        <v>200</v>
      </c>
      <c r="G36" s="14"/>
      <c r="H36" s="21"/>
      <c r="I36" s="23" t="b">
        <v>0</v>
      </c>
      <c r="J36" s="24" t="b">
        <v>1</v>
      </c>
      <c r="K36" s="24"/>
    </row>
    <row r="37" spans="1:11" ht="18.75" x14ac:dyDescent="0.9">
      <c r="A37" s="13">
        <v>35</v>
      </c>
      <c r="B37" s="47" t="s">
        <v>102</v>
      </c>
      <c r="C37" s="16"/>
      <c r="D37" s="16"/>
      <c r="E37" s="18">
        <v>72</v>
      </c>
      <c r="F37" s="20">
        <v>200</v>
      </c>
      <c r="G37" s="14"/>
      <c r="H37" s="21"/>
      <c r="I37" s="23" t="b">
        <v>0</v>
      </c>
      <c r="J37" s="24" t="b">
        <v>1</v>
      </c>
      <c r="K37" s="24"/>
    </row>
    <row r="38" spans="1:11" ht="18.75" x14ac:dyDescent="0.9">
      <c r="A38" s="13">
        <v>36</v>
      </c>
      <c r="B38" s="47" t="s">
        <v>104</v>
      </c>
      <c r="C38" s="16"/>
      <c r="D38" s="16"/>
      <c r="E38" s="18">
        <v>73</v>
      </c>
      <c r="F38" s="20">
        <v>200</v>
      </c>
      <c r="G38" s="14"/>
      <c r="H38" s="21"/>
      <c r="I38" s="23" t="b">
        <v>0</v>
      </c>
      <c r="J38" s="24" t="b">
        <v>1</v>
      </c>
      <c r="K38" s="24"/>
    </row>
    <row r="39" spans="1:11" ht="18.75" x14ac:dyDescent="0.9">
      <c r="A39" s="13">
        <v>37</v>
      </c>
      <c r="B39" s="47" t="s">
        <v>110</v>
      </c>
      <c r="C39" s="16"/>
      <c r="D39" s="16"/>
      <c r="E39" s="18">
        <v>76</v>
      </c>
      <c r="F39" s="20">
        <v>200</v>
      </c>
      <c r="G39" s="14"/>
      <c r="H39" s="21"/>
      <c r="I39" s="23" t="b">
        <v>0</v>
      </c>
      <c r="J39" s="24" t="b">
        <v>1</v>
      </c>
      <c r="K39" s="24"/>
    </row>
    <row r="40" spans="1:11" ht="18.75" x14ac:dyDescent="0.9">
      <c r="A40" s="13">
        <v>38</v>
      </c>
      <c r="B40" s="47" t="s">
        <v>111</v>
      </c>
      <c r="C40" s="16"/>
      <c r="D40" s="16"/>
      <c r="E40" s="18">
        <v>78</v>
      </c>
      <c r="F40" s="20">
        <v>200</v>
      </c>
      <c r="G40" s="14"/>
      <c r="H40" s="21"/>
      <c r="I40" s="23" t="b">
        <v>0</v>
      </c>
      <c r="J40" s="24" t="b">
        <v>1</v>
      </c>
      <c r="K40" s="24"/>
    </row>
    <row r="41" spans="1:11" ht="18.75" x14ac:dyDescent="0.9">
      <c r="A41" s="13">
        <v>39</v>
      </c>
      <c r="B41" s="48" t="s">
        <v>112</v>
      </c>
      <c r="C41" s="49"/>
      <c r="D41" s="49"/>
      <c r="E41" s="51">
        <v>79</v>
      </c>
      <c r="F41" s="52">
        <v>200</v>
      </c>
      <c r="G41" s="53"/>
      <c r="H41" s="54"/>
      <c r="I41" s="55" t="b">
        <v>0</v>
      </c>
      <c r="J41" s="56" t="b">
        <v>1</v>
      </c>
      <c r="K41" s="24"/>
    </row>
    <row r="42" spans="1:11" ht="16.5" x14ac:dyDescent="0.35">
      <c r="A42" s="12">
        <v>40</v>
      </c>
      <c r="B42" s="15" t="s">
        <v>121</v>
      </c>
      <c r="C42" s="17"/>
      <c r="D42" s="17"/>
      <c r="E42" s="57">
        <v>10</v>
      </c>
      <c r="F42" s="25">
        <v>200</v>
      </c>
      <c r="G42" s="15"/>
      <c r="H42" s="38"/>
      <c r="I42" s="29" t="b">
        <v>0</v>
      </c>
      <c r="J42" s="30" t="b">
        <v>0</v>
      </c>
      <c r="K42" s="30"/>
    </row>
    <row r="43" spans="1:11" ht="16.5" x14ac:dyDescent="0.35">
      <c r="A43" s="12">
        <v>41</v>
      </c>
      <c r="B43" s="58" t="s">
        <v>129</v>
      </c>
      <c r="C43" s="59">
        <v>634465087</v>
      </c>
      <c r="D43" s="59"/>
      <c r="E43" s="60">
        <v>17</v>
      </c>
      <c r="F43" s="61">
        <v>200</v>
      </c>
      <c r="G43" s="15"/>
      <c r="H43" s="38"/>
      <c r="I43" s="29" t="b">
        <v>0</v>
      </c>
      <c r="J43" s="30" t="b">
        <v>1</v>
      </c>
      <c r="K43" s="30"/>
    </row>
    <row r="44" spans="1:11" ht="115.5" x14ac:dyDescent="0.35">
      <c r="A44" s="12">
        <v>42</v>
      </c>
      <c r="B44" s="15" t="s">
        <v>135</v>
      </c>
      <c r="C44" s="17"/>
      <c r="D44" s="17"/>
      <c r="E44" s="57">
        <v>36</v>
      </c>
      <c r="F44" s="25">
        <v>200</v>
      </c>
      <c r="G44" s="15" t="s">
        <v>136</v>
      </c>
      <c r="H44" s="38"/>
      <c r="I44" s="29" t="b">
        <v>0</v>
      </c>
      <c r="J44" s="30" t="b">
        <v>0</v>
      </c>
      <c r="K44" s="30"/>
    </row>
    <row r="45" spans="1:11" ht="16.5" x14ac:dyDescent="0.35">
      <c r="A45" s="12">
        <v>43</v>
      </c>
      <c r="B45" s="15" t="s">
        <v>137</v>
      </c>
      <c r="C45" s="17"/>
      <c r="D45" s="17"/>
      <c r="E45" s="57">
        <v>41</v>
      </c>
      <c r="F45" s="25">
        <v>200</v>
      </c>
      <c r="G45" s="15"/>
      <c r="H45" s="38"/>
      <c r="I45" s="29" t="b">
        <v>0</v>
      </c>
      <c r="J45" s="30" t="b">
        <v>0</v>
      </c>
      <c r="K45" s="30"/>
    </row>
    <row r="46" spans="1:11" ht="16.5" x14ac:dyDescent="0.35">
      <c r="A46" s="12">
        <v>44</v>
      </c>
      <c r="B46" s="15" t="s">
        <v>139</v>
      </c>
      <c r="C46" s="17"/>
      <c r="D46" s="17"/>
      <c r="E46" s="57">
        <v>43</v>
      </c>
      <c r="F46" s="25">
        <v>200</v>
      </c>
      <c r="G46" s="15"/>
      <c r="H46" s="38"/>
      <c r="I46" s="29" t="b">
        <v>0</v>
      </c>
      <c r="J46" s="30" t="b">
        <v>0</v>
      </c>
      <c r="K46" s="30"/>
    </row>
    <row r="47" spans="1:11" ht="18.75" x14ac:dyDescent="0.35">
      <c r="A47" s="13">
        <v>45</v>
      </c>
      <c r="B47" s="14" t="s">
        <v>141</v>
      </c>
      <c r="C47" s="16"/>
      <c r="D47" s="16"/>
      <c r="E47" s="18">
        <v>54</v>
      </c>
      <c r="F47" s="20">
        <v>200</v>
      </c>
      <c r="G47" s="14"/>
      <c r="H47" s="21"/>
      <c r="I47" s="23" t="b">
        <v>0</v>
      </c>
      <c r="J47" s="24" t="b">
        <v>1</v>
      </c>
      <c r="K47" s="24"/>
    </row>
    <row r="48" spans="1:11" ht="18.75" x14ac:dyDescent="0.35">
      <c r="A48" s="13">
        <v>46</v>
      </c>
      <c r="B48" s="14" t="s">
        <v>145</v>
      </c>
      <c r="C48" s="16"/>
      <c r="D48" s="16"/>
      <c r="E48" s="18">
        <v>57</v>
      </c>
      <c r="F48" s="20">
        <v>200</v>
      </c>
      <c r="G48" s="14"/>
      <c r="H48" s="21"/>
      <c r="I48" s="23" t="b">
        <v>0</v>
      </c>
      <c r="J48" s="24" t="b">
        <v>1</v>
      </c>
      <c r="K48" s="24"/>
    </row>
    <row r="49" spans="1:11" ht="16.5" x14ac:dyDescent="0.8">
      <c r="A49" s="12">
        <v>47</v>
      </c>
      <c r="B49" s="3" t="s">
        <v>146</v>
      </c>
      <c r="C49" s="17"/>
      <c r="D49" s="17"/>
      <c r="E49" s="57">
        <v>77</v>
      </c>
      <c r="F49" s="25">
        <v>200</v>
      </c>
      <c r="G49" s="15"/>
      <c r="H49" s="38"/>
      <c r="I49" s="29" t="b">
        <v>0</v>
      </c>
      <c r="J49" s="30" t="b">
        <v>0</v>
      </c>
      <c r="K49" s="30"/>
    </row>
    <row r="50" spans="1:11" ht="18.75" x14ac:dyDescent="0.9">
      <c r="A50" s="13">
        <v>48</v>
      </c>
      <c r="B50" s="47" t="s">
        <v>148</v>
      </c>
      <c r="C50" s="16"/>
      <c r="D50" s="16"/>
      <c r="E50" s="18">
        <v>80</v>
      </c>
      <c r="F50" s="20">
        <v>200</v>
      </c>
      <c r="G50" s="14"/>
      <c r="H50" s="21"/>
      <c r="I50" s="23" t="b">
        <v>0</v>
      </c>
      <c r="J50" s="24" t="b">
        <v>1</v>
      </c>
      <c r="K50" s="24"/>
    </row>
    <row r="51" spans="1:11" ht="16.5" x14ac:dyDescent="0.8">
      <c r="A51" s="12">
        <v>49</v>
      </c>
      <c r="B51" s="3" t="s">
        <v>150</v>
      </c>
      <c r="C51" s="17"/>
      <c r="D51" s="17"/>
      <c r="E51" s="57">
        <v>81</v>
      </c>
      <c r="F51" s="25">
        <v>200</v>
      </c>
      <c r="G51" s="15"/>
      <c r="H51" s="38"/>
      <c r="I51" s="29" t="b">
        <v>0</v>
      </c>
      <c r="J51" s="30" t="b">
        <v>0</v>
      </c>
      <c r="K51" s="30"/>
    </row>
    <row r="52" spans="1:11" ht="16.5" x14ac:dyDescent="0.8">
      <c r="A52" s="12">
        <v>50</v>
      </c>
      <c r="B52" s="3" t="s">
        <v>154</v>
      </c>
      <c r="C52" s="17"/>
      <c r="D52" s="17"/>
      <c r="E52" s="57">
        <v>83</v>
      </c>
      <c r="F52" s="25">
        <v>200</v>
      </c>
      <c r="G52" s="15"/>
      <c r="H52" s="38"/>
      <c r="I52" s="29" t="b">
        <v>0</v>
      </c>
      <c r="J52" s="30" t="b">
        <v>0</v>
      </c>
      <c r="K52" s="30"/>
    </row>
    <row r="53" spans="1:11" ht="18.75" x14ac:dyDescent="0.9">
      <c r="A53" s="13">
        <v>51</v>
      </c>
      <c r="B53" s="47" t="s">
        <v>156</v>
      </c>
      <c r="C53" s="16"/>
      <c r="D53" s="16"/>
      <c r="E53" s="18">
        <v>84</v>
      </c>
      <c r="F53" s="20">
        <v>200</v>
      </c>
      <c r="G53" s="14"/>
      <c r="H53" s="21"/>
      <c r="I53" s="23" t="b">
        <v>0</v>
      </c>
      <c r="J53" s="24" t="b">
        <v>1</v>
      </c>
      <c r="K53" s="24"/>
    </row>
    <row r="54" spans="1:11" ht="18.75" x14ac:dyDescent="0.9">
      <c r="A54" s="13">
        <v>52</v>
      </c>
      <c r="B54" s="47" t="s">
        <v>157</v>
      </c>
      <c r="C54" s="16"/>
      <c r="D54" s="16"/>
      <c r="E54" s="18">
        <v>85</v>
      </c>
      <c r="F54" s="20">
        <v>200</v>
      </c>
      <c r="G54" s="14"/>
      <c r="H54" s="21"/>
      <c r="I54" s="23" t="b">
        <v>0</v>
      </c>
      <c r="J54" s="24" t="b">
        <v>1</v>
      </c>
      <c r="K54" s="24"/>
    </row>
    <row r="55" spans="1:11" ht="16.5" x14ac:dyDescent="0.8">
      <c r="A55" s="12">
        <v>53</v>
      </c>
      <c r="B55" s="3" t="s">
        <v>162</v>
      </c>
      <c r="C55" s="17"/>
      <c r="D55" s="17"/>
      <c r="E55" s="57">
        <v>87</v>
      </c>
      <c r="F55" s="25">
        <v>200</v>
      </c>
      <c r="G55" s="15"/>
      <c r="H55" s="38"/>
      <c r="I55" s="29" t="b">
        <v>0</v>
      </c>
      <c r="J55" s="30" t="b">
        <v>1</v>
      </c>
      <c r="K55" s="30"/>
    </row>
    <row r="56" spans="1:11" ht="18.75" x14ac:dyDescent="0.9">
      <c r="A56" s="13">
        <v>54</v>
      </c>
      <c r="B56" s="47" t="s">
        <v>164</v>
      </c>
      <c r="C56" s="16"/>
      <c r="D56" s="16"/>
      <c r="E56" s="18">
        <v>89</v>
      </c>
      <c r="F56" s="20">
        <v>200</v>
      </c>
      <c r="G56" s="14"/>
      <c r="H56" s="21"/>
      <c r="I56" s="23" t="b">
        <v>0</v>
      </c>
      <c r="J56" s="24" t="b">
        <v>1</v>
      </c>
      <c r="K56" s="24"/>
    </row>
    <row r="57" spans="1:11" ht="18.75" x14ac:dyDescent="0.9">
      <c r="A57" s="13">
        <v>55</v>
      </c>
      <c r="B57" s="47" t="s">
        <v>165</v>
      </c>
      <c r="C57" s="16"/>
      <c r="D57" s="16"/>
      <c r="E57" s="18">
        <v>90</v>
      </c>
      <c r="F57" s="20">
        <v>200</v>
      </c>
      <c r="G57" s="14"/>
      <c r="H57" s="21"/>
      <c r="I57" s="23" t="b">
        <v>0</v>
      </c>
      <c r="J57" s="24" t="b">
        <v>1</v>
      </c>
      <c r="K57" s="24"/>
    </row>
    <row r="58" spans="1:11" ht="18.75" x14ac:dyDescent="0.9">
      <c r="A58" s="13">
        <v>56</v>
      </c>
      <c r="B58" s="47" t="s">
        <v>169</v>
      </c>
      <c r="C58" s="16"/>
      <c r="D58" s="16"/>
      <c r="E58" s="18">
        <v>93</v>
      </c>
      <c r="F58" s="20">
        <v>200</v>
      </c>
      <c r="G58" s="14"/>
      <c r="H58" s="21"/>
      <c r="I58" s="23" t="b">
        <v>0</v>
      </c>
      <c r="J58" s="24" t="b">
        <v>1</v>
      </c>
      <c r="K58" s="24"/>
    </row>
    <row r="59" spans="1:11" ht="16.5" x14ac:dyDescent="0.8">
      <c r="A59" s="12">
        <v>57</v>
      </c>
      <c r="B59" s="3" t="s">
        <v>171</v>
      </c>
      <c r="C59" s="17"/>
      <c r="D59" s="17"/>
      <c r="E59" s="57">
        <v>94</v>
      </c>
      <c r="F59" s="25">
        <v>200</v>
      </c>
      <c r="G59" s="15"/>
      <c r="H59" s="38"/>
      <c r="I59" s="29" t="b">
        <v>0</v>
      </c>
      <c r="J59" s="30" t="b">
        <v>1</v>
      </c>
      <c r="K59" s="30"/>
    </row>
    <row r="60" spans="1:11" ht="18.75" x14ac:dyDescent="0.9">
      <c r="A60" s="13">
        <v>58</v>
      </c>
      <c r="B60" s="47" t="s">
        <v>175</v>
      </c>
      <c r="C60" s="16"/>
      <c r="D60" s="16"/>
      <c r="E60" s="18">
        <v>95</v>
      </c>
      <c r="F60" s="20">
        <v>200</v>
      </c>
      <c r="G60" s="14"/>
      <c r="H60" s="21"/>
      <c r="I60" s="23" t="b">
        <v>0</v>
      </c>
      <c r="J60" s="24" t="b">
        <v>1</v>
      </c>
      <c r="K60" s="24"/>
    </row>
    <row r="61" spans="1:11" ht="18.75" x14ac:dyDescent="0.9">
      <c r="A61" s="13">
        <v>59</v>
      </c>
      <c r="B61" s="47" t="s">
        <v>178</v>
      </c>
      <c r="C61" s="16"/>
      <c r="D61" s="16"/>
      <c r="E61" s="18">
        <v>96</v>
      </c>
      <c r="F61" s="20">
        <v>200</v>
      </c>
      <c r="G61" s="14"/>
      <c r="H61" s="21"/>
      <c r="I61" s="23" t="b">
        <v>0</v>
      </c>
      <c r="J61" s="24" t="b">
        <v>1</v>
      </c>
      <c r="K61" s="24"/>
    </row>
    <row r="62" spans="1:11" ht="18.75" x14ac:dyDescent="0.9">
      <c r="A62" s="13">
        <v>60</v>
      </c>
      <c r="B62" s="47" t="s">
        <v>180</v>
      </c>
      <c r="C62" s="16"/>
      <c r="D62" s="16"/>
      <c r="E62" s="18">
        <v>98</v>
      </c>
      <c r="F62" s="20">
        <v>200</v>
      </c>
      <c r="G62" s="14"/>
      <c r="H62" s="21"/>
      <c r="I62" s="23" t="b">
        <v>0</v>
      </c>
      <c r="J62" s="24" t="b">
        <v>1</v>
      </c>
      <c r="K62" s="24"/>
    </row>
    <row r="63" spans="1:11" ht="18.75" x14ac:dyDescent="0.9">
      <c r="A63" s="13">
        <v>61</v>
      </c>
      <c r="B63" s="47" t="s">
        <v>184</v>
      </c>
      <c r="C63" s="16"/>
      <c r="D63" s="16"/>
      <c r="E63" s="18">
        <v>99</v>
      </c>
      <c r="F63" s="20">
        <v>200</v>
      </c>
      <c r="G63" s="14"/>
      <c r="H63" s="21"/>
      <c r="I63" s="23" t="b">
        <v>0</v>
      </c>
      <c r="J63" s="24" t="b">
        <v>1</v>
      </c>
      <c r="K63" s="24"/>
    </row>
    <row r="64" spans="1:11" ht="18.75" x14ac:dyDescent="0.9">
      <c r="A64" s="13">
        <v>62</v>
      </c>
      <c r="B64" s="47" t="s">
        <v>187</v>
      </c>
      <c r="C64" s="16"/>
      <c r="D64" s="16"/>
      <c r="E64" s="18">
        <v>100</v>
      </c>
      <c r="F64" s="20">
        <v>200</v>
      </c>
      <c r="G64" s="14"/>
      <c r="H64" s="21"/>
      <c r="I64" s="23" t="b">
        <v>0</v>
      </c>
      <c r="J64" s="24" t="b">
        <v>1</v>
      </c>
      <c r="K64" s="24"/>
    </row>
    <row r="65" spans="1:11" ht="18.75" x14ac:dyDescent="0.9">
      <c r="A65" s="13">
        <v>63</v>
      </c>
      <c r="B65" s="47" t="s">
        <v>189</v>
      </c>
      <c r="C65" s="16"/>
      <c r="D65" s="16"/>
      <c r="E65" s="18">
        <v>101</v>
      </c>
      <c r="F65" s="20">
        <v>200</v>
      </c>
      <c r="G65" s="14"/>
      <c r="H65" s="21"/>
      <c r="I65" s="23" t="b">
        <v>0</v>
      </c>
      <c r="J65" s="24" t="b">
        <v>1</v>
      </c>
      <c r="K65" s="24"/>
    </row>
    <row r="66" spans="1:11" ht="18.75" x14ac:dyDescent="0.9">
      <c r="A66" s="13">
        <v>64</v>
      </c>
      <c r="B66" s="47" t="s">
        <v>193</v>
      </c>
      <c r="C66" s="16"/>
      <c r="D66" s="16"/>
      <c r="E66" s="18">
        <v>102</v>
      </c>
      <c r="F66" s="20">
        <v>200</v>
      </c>
      <c r="G66" s="14"/>
      <c r="H66" s="21"/>
      <c r="I66" s="23" t="b">
        <v>0</v>
      </c>
      <c r="J66" s="24" t="b">
        <v>1</v>
      </c>
      <c r="K66" s="24"/>
    </row>
    <row r="67" spans="1:11" ht="18.75" x14ac:dyDescent="0.9">
      <c r="A67" s="13">
        <v>65</v>
      </c>
      <c r="B67" s="47" t="s">
        <v>197</v>
      </c>
      <c r="C67" s="16"/>
      <c r="D67" s="16"/>
      <c r="E67" s="18">
        <v>103</v>
      </c>
      <c r="F67" s="20">
        <v>200</v>
      </c>
      <c r="G67" s="14"/>
      <c r="H67" s="21"/>
      <c r="I67" s="23" t="b">
        <v>0</v>
      </c>
      <c r="J67" s="24" t="b">
        <v>1</v>
      </c>
      <c r="K67" s="24"/>
    </row>
    <row r="68" spans="1:11" ht="16.5" x14ac:dyDescent="0.8">
      <c r="A68" s="12">
        <v>66</v>
      </c>
      <c r="B68" s="3" t="s">
        <v>200</v>
      </c>
      <c r="C68" s="17"/>
      <c r="D68" s="17"/>
      <c r="E68" s="57">
        <v>105</v>
      </c>
      <c r="F68" s="25">
        <v>200</v>
      </c>
      <c r="G68" s="15"/>
      <c r="H68" s="38"/>
      <c r="I68" s="29" t="b">
        <v>0</v>
      </c>
      <c r="J68" s="30" t="b">
        <v>0</v>
      </c>
      <c r="K68" s="30"/>
    </row>
    <row r="69" spans="1:11" ht="18.75" x14ac:dyDescent="0.9">
      <c r="A69" s="13">
        <v>67</v>
      </c>
      <c r="B69" s="47" t="s">
        <v>205</v>
      </c>
      <c r="C69" s="16"/>
      <c r="D69" s="16"/>
      <c r="E69" s="18">
        <v>106</v>
      </c>
      <c r="F69" s="20">
        <v>200</v>
      </c>
      <c r="G69" s="14"/>
      <c r="H69" s="21"/>
      <c r="I69" s="23" t="b">
        <v>0</v>
      </c>
      <c r="J69" s="24" t="b">
        <v>1</v>
      </c>
      <c r="K69" s="24"/>
    </row>
    <row r="70" spans="1:11" ht="16.5" x14ac:dyDescent="0.8">
      <c r="A70" s="12">
        <v>68</v>
      </c>
      <c r="B70" s="3" t="s">
        <v>206</v>
      </c>
      <c r="C70" s="17"/>
      <c r="D70" s="17"/>
      <c r="E70" s="57">
        <v>107</v>
      </c>
      <c r="F70" s="25">
        <v>200</v>
      </c>
      <c r="G70" s="15"/>
      <c r="H70" s="38"/>
      <c r="I70" s="29" t="b">
        <v>0</v>
      </c>
      <c r="J70" s="30" t="b">
        <v>0</v>
      </c>
      <c r="K70" s="30"/>
    </row>
    <row r="71" spans="1:11" ht="18.75" x14ac:dyDescent="0.9">
      <c r="A71" s="13">
        <v>69</v>
      </c>
      <c r="B71" s="47" t="s">
        <v>164</v>
      </c>
      <c r="C71" s="16"/>
      <c r="D71" s="16"/>
      <c r="E71" s="18">
        <v>108</v>
      </c>
      <c r="F71" s="20">
        <v>200</v>
      </c>
      <c r="G71" s="14"/>
      <c r="H71" s="21"/>
      <c r="I71" s="23" t="b">
        <v>0</v>
      </c>
      <c r="J71" s="24" t="b">
        <v>1</v>
      </c>
      <c r="K71" s="24"/>
    </row>
    <row r="72" spans="1:11" ht="18.75" x14ac:dyDescent="0.9">
      <c r="A72" s="13">
        <v>70</v>
      </c>
      <c r="B72" s="47" t="s">
        <v>209</v>
      </c>
      <c r="C72" s="16"/>
      <c r="D72" s="16"/>
      <c r="E72" s="18">
        <v>109</v>
      </c>
      <c r="F72" s="20">
        <v>200</v>
      </c>
      <c r="G72" s="14"/>
      <c r="H72" s="21"/>
      <c r="I72" s="23" t="b">
        <v>0</v>
      </c>
      <c r="J72" s="24" t="b">
        <v>1</v>
      </c>
      <c r="K72" s="24"/>
    </row>
    <row r="73" spans="1:11" ht="18.75" x14ac:dyDescent="0.9">
      <c r="A73" s="13">
        <v>71</v>
      </c>
      <c r="B73" s="47" t="s">
        <v>214</v>
      </c>
      <c r="C73" s="16"/>
      <c r="D73" s="16"/>
      <c r="E73" s="18">
        <v>110</v>
      </c>
      <c r="F73" s="20">
        <v>200</v>
      </c>
      <c r="G73" s="14"/>
      <c r="H73" s="21"/>
      <c r="I73" s="23" t="b">
        <v>0</v>
      </c>
      <c r="J73" s="24" t="b">
        <v>1</v>
      </c>
      <c r="K73" s="24"/>
    </row>
    <row r="74" spans="1:11" ht="18.75" x14ac:dyDescent="0.9">
      <c r="A74" s="13">
        <v>72</v>
      </c>
      <c r="B74" s="47" t="s">
        <v>215</v>
      </c>
      <c r="C74" s="16"/>
      <c r="D74" s="16"/>
      <c r="E74" s="18">
        <v>111</v>
      </c>
      <c r="F74" s="20">
        <v>200</v>
      </c>
      <c r="G74" s="14"/>
      <c r="H74" s="21"/>
      <c r="I74" s="23" t="b">
        <v>0</v>
      </c>
      <c r="J74" s="24" t="b">
        <v>1</v>
      </c>
      <c r="K74" s="24"/>
    </row>
    <row r="75" spans="1:11" ht="18.75" x14ac:dyDescent="0.9">
      <c r="A75" s="13">
        <v>73</v>
      </c>
      <c r="B75" s="47" t="s">
        <v>218</v>
      </c>
      <c r="C75" s="16"/>
      <c r="D75" s="16"/>
      <c r="E75" s="18">
        <v>112</v>
      </c>
      <c r="F75" s="20">
        <v>200</v>
      </c>
      <c r="G75" s="14"/>
      <c r="H75" s="21"/>
      <c r="I75" s="23" t="b">
        <v>0</v>
      </c>
      <c r="J75" s="24" t="b">
        <v>1</v>
      </c>
      <c r="K75" s="24"/>
    </row>
    <row r="76" spans="1:11" ht="18.75" x14ac:dyDescent="0.9">
      <c r="A76" s="13">
        <v>74</v>
      </c>
      <c r="B76" s="47" t="s">
        <v>219</v>
      </c>
      <c r="C76" s="16"/>
      <c r="D76" s="16"/>
      <c r="E76" s="18">
        <v>113</v>
      </c>
      <c r="F76" s="20">
        <v>200</v>
      </c>
      <c r="G76" s="14"/>
      <c r="H76" s="21"/>
      <c r="I76" s="23" t="b">
        <v>1</v>
      </c>
      <c r="J76" s="24" t="b">
        <v>1</v>
      </c>
      <c r="K76" s="24"/>
    </row>
    <row r="77" spans="1:11" ht="18.75" x14ac:dyDescent="0.9">
      <c r="A77" s="13">
        <v>75</v>
      </c>
      <c r="B77" s="47" t="s">
        <v>223</v>
      </c>
      <c r="C77" s="16"/>
      <c r="D77" s="16"/>
      <c r="E77" s="18">
        <v>116</v>
      </c>
      <c r="F77" s="20">
        <v>200</v>
      </c>
      <c r="G77" s="14"/>
      <c r="H77" s="21"/>
      <c r="I77" s="23" t="b">
        <v>0</v>
      </c>
      <c r="J77" s="24" t="b">
        <v>1</v>
      </c>
      <c r="K77" s="24"/>
    </row>
    <row r="78" spans="1:11" ht="18.75" x14ac:dyDescent="0.9">
      <c r="A78" s="13">
        <v>76</v>
      </c>
      <c r="B78" s="47" t="s">
        <v>226</v>
      </c>
      <c r="C78" s="16"/>
      <c r="D78" s="16"/>
      <c r="E78" s="18">
        <v>117</v>
      </c>
      <c r="F78" s="20">
        <v>200</v>
      </c>
      <c r="G78" s="14"/>
      <c r="H78" s="21"/>
      <c r="I78" s="23" t="b">
        <v>0</v>
      </c>
      <c r="J78" s="24" t="b">
        <v>1</v>
      </c>
      <c r="K78" s="24"/>
    </row>
    <row r="79" spans="1:11" ht="18.75" x14ac:dyDescent="0.9">
      <c r="A79" s="13">
        <v>77</v>
      </c>
      <c r="B79" s="47" t="s">
        <v>227</v>
      </c>
      <c r="C79" s="16"/>
      <c r="D79" s="16"/>
      <c r="E79" s="18">
        <v>118</v>
      </c>
      <c r="F79" s="20">
        <v>200</v>
      </c>
      <c r="G79" s="14"/>
      <c r="H79" s="21"/>
      <c r="I79" s="23" t="b">
        <v>0</v>
      </c>
      <c r="J79" s="24" t="b">
        <v>1</v>
      </c>
      <c r="K79" s="24"/>
    </row>
    <row r="80" spans="1:11" ht="16.5" x14ac:dyDescent="0.8">
      <c r="A80" s="12">
        <v>78</v>
      </c>
      <c r="B80" s="3" t="s">
        <v>228</v>
      </c>
      <c r="C80" s="17"/>
      <c r="D80" s="17"/>
      <c r="E80" s="57">
        <v>119</v>
      </c>
      <c r="F80" s="25">
        <v>200</v>
      </c>
      <c r="G80" s="15"/>
      <c r="H80" s="38"/>
      <c r="I80" s="29" t="b">
        <v>0</v>
      </c>
      <c r="J80" s="30" t="b">
        <v>0</v>
      </c>
      <c r="K80" s="30"/>
    </row>
    <row r="81" spans="1:11" ht="16.5" x14ac:dyDescent="0.8">
      <c r="A81" s="12">
        <v>79</v>
      </c>
      <c r="B81" s="3" t="s">
        <v>230</v>
      </c>
      <c r="C81" s="17"/>
      <c r="D81" s="17"/>
      <c r="E81" s="57">
        <v>120</v>
      </c>
      <c r="F81" s="25">
        <v>200</v>
      </c>
      <c r="G81" s="15"/>
      <c r="H81" s="38"/>
      <c r="I81" s="29" t="b">
        <v>0</v>
      </c>
      <c r="J81" s="30" t="b">
        <v>1</v>
      </c>
      <c r="K81" s="30"/>
    </row>
    <row r="82" spans="1:11" ht="18.75" x14ac:dyDescent="0.9">
      <c r="A82" s="13">
        <v>80</v>
      </c>
      <c r="B82" s="47" t="s">
        <v>231</v>
      </c>
      <c r="C82" s="16"/>
      <c r="D82" s="16"/>
      <c r="E82" s="18">
        <v>121</v>
      </c>
      <c r="F82" s="20">
        <v>200</v>
      </c>
      <c r="G82" s="14"/>
      <c r="H82" s="21"/>
      <c r="I82" s="23" t="b">
        <v>0</v>
      </c>
      <c r="J82" s="24" t="b">
        <v>1</v>
      </c>
      <c r="K82" s="24"/>
    </row>
    <row r="83" spans="1:11" ht="18.75" x14ac:dyDescent="0.9">
      <c r="A83" s="13">
        <v>81</v>
      </c>
      <c r="B83" s="47" t="s">
        <v>234</v>
      </c>
      <c r="C83" s="16"/>
      <c r="D83" s="16"/>
      <c r="E83" s="18">
        <v>122</v>
      </c>
      <c r="F83" s="20">
        <v>200</v>
      </c>
      <c r="G83" s="14"/>
      <c r="H83" s="21"/>
      <c r="I83" s="23" t="b">
        <v>0</v>
      </c>
      <c r="J83" s="24" t="b">
        <v>1</v>
      </c>
      <c r="K83" s="24"/>
    </row>
    <row r="84" spans="1:11" ht="18.75" x14ac:dyDescent="0.9">
      <c r="A84" s="13">
        <v>82</v>
      </c>
      <c r="B84" s="47" t="s">
        <v>235</v>
      </c>
      <c r="C84" s="16"/>
      <c r="D84" s="16"/>
      <c r="E84" s="18">
        <v>123</v>
      </c>
      <c r="F84" s="20">
        <v>200</v>
      </c>
      <c r="G84" s="14"/>
      <c r="H84" s="21"/>
      <c r="I84" s="23" t="b">
        <v>0</v>
      </c>
      <c r="J84" s="24" t="b">
        <v>1</v>
      </c>
      <c r="K84" s="24"/>
    </row>
    <row r="85" spans="1:11" ht="18.75" x14ac:dyDescent="0.9">
      <c r="A85" s="13">
        <v>83</v>
      </c>
      <c r="B85" s="47" t="s">
        <v>237</v>
      </c>
      <c r="C85" s="16"/>
      <c r="D85" s="16"/>
      <c r="E85" s="18">
        <v>124</v>
      </c>
      <c r="F85" s="20">
        <v>200</v>
      </c>
      <c r="G85" s="14"/>
      <c r="H85" s="21"/>
      <c r="I85" s="23" t="b">
        <v>0</v>
      </c>
      <c r="J85" s="24" t="b">
        <v>1</v>
      </c>
      <c r="K85" s="24"/>
    </row>
    <row r="86" spans="1:11" ht="18.75" x14ac:dyDescent="0.9">
      <c r="A86" s="13">
        <v>84</v>
      </c>
      <c r="B86" s="47" t="s">
        <v>238</v>
      </c>
      <c r="C86" s="16"/>
      <c r="D86" s="16"/>
      <c r="E86" s="18">
        <v>125</v>
      </c>
      <c r="F86" s="20">
        <v>200</v>
      </c>
      <c r="G86" s="14"/>
      <c r="H86" s="21"/>
      <c r="I86" s="23" t="b">
        <v>0</v>
      </c>
      <c r="J86" s="24" t="b">
        <v>1</v>
      </c>
      <c r="K86" s="24"/>
    </row>
    <row r="87" spans="1:11" ht="18.75" x14ac:dyDescent="0.9">
      <c r="A87" s="13">
        <v>85</v>
      </c>
      <c r="B87" s="47" t="s">
        <v>239</v>
      </c>
      <c r="C87" s="16"/>
      <c r="D87" s="16"/>
      <c r="E87" s="18">
        <v>127</v>
      </c>
      <c r="F87" s="20">
        <v>200</v>
      </c>
      <c r="G87" s="14"/>
      <c r="H87" s="21"/>
      <c r="I87" s="23" t="b">
        <v>0</v>
      </c>
      <c r="J87" s="24" t="b">
        <v>1</v>
      </c>
      <c r="K87" s="24"/>
    </row>
    <row r="88" spans="1:11" ht="18.75" x14ac:dyDescent="0.9">
      <c r="A88" s="13">
        <v>86</v>
      </c>
      <c r="B88" s="47" t="s">
        <v>240</v>
      </c>
      <c r="C88" s="16"/>
      <c r="D88" s="16"/>
      <c r="E88" s="18">
        <v>128</v>
      </c>
      <c r="F88" s="20">
        <v>200</v>
      </c>
      <c r="G88" s="14"/>
      <c r="H88" s="21"/>
      <c r="I88" s="23" t="b">
        <v>0</v>
      </c>
      <c r="J88" s="24" t="b">
        <v>1</v>
      </c>
      <c r="K88" s="24"/>
    </row>
    <row r="89" spans="1:11" ht="18.75" x14ac:dyDescent="0.9">
      <c r="A89" s="13">
        <v>87</v>
      </c>
      <c r="B89" s="47" t="s">
        <v>242</v>
      </c>
      <c r="C89" s="16"/>
      <c r="D89" s="16"/>
      <c r="E89" s="18">
        <v>129</v>
      </c>
      <c r="F89" s="20">
        <v>200</v>
      </c>
      <c r="G89" s="14"/>
      <c r="H89" s="21"/>
      <c r="I89" s="23" t="b">
        <v>0</v>
      </c>
      <c r="J89" s="24" t="b">
        <v>1</v>
      </c>
      <c r="K89" s="24"/>
    </row>
    <row r="90" spans="1:11" ht="16.5" x14ac:dyDescent="0.8">
      <c r="A90" s="12">
        <v>88</v>
      </c>
      <c r="B90" s="3" t="s">
        <v>244</v>
      </c>
      <c r="C90" s="17"/>
      <c r="D90" s="17"/>
      <c r="E90" s="57">
        <v>130</v>
      </c>
      <c r="F90" s="25">
        <v>200</v>
      </c>
      <c r="G90" s="15"/>
      <c r="H90" s="38"/>
      <c r="I90" s="29" t="b">
        <v>0</v>
      </c>
      <c r="J90" s="30" t="b">
        <v>0</v>
      </c>
      <c r="K90" s="30"/>
    </row>
    <row r="91" spans="1:11" ht="18.75" x14ac:dyDescent="0.9">
      <c r="A91" s="83">
        <v>89</v>
      </c>
      <c r="B91" s="84" t="s">
        <v>248</v>
      </c>
      <c r="C91" s="85"/>
      <c r="D91" s="85"/>
      <c r="E91" s="87">
        <v>131</v>
      </c>
      <c r="F91" s="88">
        <v>200</v>
      </c>
      <c r="G91" s="89"/>
      <c r="H91" s="90"/>
      <c r="I91" s="91" t="b">
        <v>0</v>
      </c>
      <c r="J91" s="92" t="b">
        <v>0</v>
      </c>
      <c r="K91" s="24"/>
    </row>
    <row r="92" spans="1:11" ht="16.5" x14ac:dyDescent="0.8">
      <c r="A92" s="12">
        <v>90</v>
      </c>
      <c r="B92" s="3" t="s">
        <v>251</v>
      </c>
      <c r="C92" s="17"/>
      <c r="D92" s="17"/>
      <c r="E92" s="57">
        <v>133</v>
      </c>
      <c r="F92" s="25">
        <v>200</v>
      </c>
      <c r="G92" s="15"/>
      <c r="H92" s="38"/>
      <c r="I92" s="29" t="b">
        <v>0</v>
      </c>
      <c r="J92" s="30" t="b">
        <v>0</v>
      </c>
      <c r="K92" s="30"/>
    </row>
    <row r="93" spans="1:11" ht="18.75" x14ac:dyDescent="0.9">
      <c r="A93" s="13">
        <v>91</v>
      </c>
      <c r="B93" s="47" t="s">
        <v>253</v>
      </c>
      <c r="C93" s="16"/>
      <c r="D93" s="16"/>
      <c r="E93" s="18">
        <v>134</v>
      </c>
      <c r="F93" s="20">
        <v>200</v>
      </c>
      <c r="G93" s="14"/>
      <c r="H93" s="21"/>
      <c r="I93" s="23" t="b">
        <v>0</v>
      </c>
      <c r="J93" s="24" t="b">
        <v>1</v>
      </c>
      <c r="K93" s="24"/>
    </row>
    <row r="94" spans="1:11" ht="18.75" x14ac:dyDescent="0.9">
      <c r="A94" s="13">
        <v>92</v>
      </c>
      <c r="B94" s="47" t="s">
        <v>254</v>
      </c>
      <c r="C94" s="16"/>
      <c r="D94" s="16"/>
      <c r="E94" s="18">
        <v>135</v>
      </c>
      <c r="F94" s="20">
        <v>200</v>
      </c>
      <c r="G94" s="14"/>
      <c r="H94" s="21"/>
      <c r="I94" s="23" t="b">
        <v>0</v>
      </c>
      <c r="J94" s="24" t="b">
        <v>1</v>
      </c>
      <c r="K94" s="24"/>
    </row>
    <row r="95" spans="1:11" ht="18.75" x14ac:dyDescent="0.9">
      <c r="A95" s="13">
        <v>93</v>
      </c>
      <c r="B95" s="47" t="s">
        <v>256</v>
      </c>
      <c r="C95" s="16"/>
      <c r="D95" s="16"/>
      <c r="E95" s="18">
        <v>136</v>
      </c>
      <c r="F95" s="20">
        <v>200</v>
      </c>
      <c r="G95" s="14"/>
      <c r="H95" s="21"/>
      <c r="I95" s="23" t="b">
        <v>0</v>
      </c>
      <c r="J95" s="24" t="b">
        <v>1</v>
      </c>
      <c r="K95" s="24"/>
    </row>
    <row r="96" spans="1:11" ht="18.75" x14ac:dyDescent="0.9">
      <c r="A96" s="13">
        <v>94</v>
      </c>
      <c r="B96" s="47" t="s">
        <v>257</v>
      </c>
      <c r="C96" s="16"/>
      <c r="D96" s="16"/>
      <c r="E96" s="18">
        <v>137</v>
      </c>
      <c r="F96" s="20">
        <v>200</v>
      </c>
      <c r="G96" s="14"/>
      <c r="H96" s="21"/>
      <c r="I96" s="23" t="b">
        <v>0</v>
      </c>
      <c r="J96" s="24" t="b">
        <v>1</v>
      </c>
      <c r="K96" s="24"/>
    </row>
    <row r="97" spans="1:11" ht="18.75" x14ac:dyDescent="0.9">
      <c r="A97" s="13">
        <v>95</v>
      </c>
      <c r="B97" s="47" t="s">
        <v>259</v>
      </c>
      <c r="C97" s="16"/>
      <c r="D97" s="16"/>
      <c r="E97" s="18">
        <v>138</v>
      </c>
      <c r="F97" s="20">
        <v>200</v>
      </c>
      <c r="G97" s="14"/>
      <c r="H97" s="21"/>
      <c r="I97" s="23" t="b">
        <v>1</v>
      </c>
      <c r="J97" s="24" t="b">
        <v>1</v>
      </c>
      <c r="K97" s="24"/>
    </row>
    <row r="98" spans="1:11" ht="18.75" x14ac:dyDescent="0.9">
      <c r="A98" s="13">
        <v>96</v>
      </c>
      <c r="B98" s="47" t="s">
        <v>260</v>
      </c>
      <c r="C98" s="16"/>
      <c r="D98" s="16"/>
      <c r="E98" s="18">
        <v>139</v>
      </c>
      <c r="F98" s="20">
        <v>200</v>
      </c>
      <c r="G98" s="14"/>
      <c r="H98" s="21"/>
      <c r="I98" s="23" t="b">
        <v>0</v>
      </c>
      <c r="J98" s="24" t="b">
        <v>1</v>
      </c>
      <c r="K98" s="24"/>
    </row>
    <row r="99" spans="1:11" ht="16.5" x14ac:dyDescent="0.8">
      <c r="A99" s="12">
        <v>97</v>
      </c>
      <c r="B99" s="3" t="s">
        <v>262</v>
      </c>
      <c r="C99" s="17"/>
      <c r="D99" s="17"/>
      <c r="E99" s="57">
        <v>140</v>
      </c>
      <c r="F99" s="25">
        <v>200</v>
      </c>
      <c r="G99" s="15"/>
      <c r="H99" s="38"/>
      <c r="I99" s="29" t="b">
        <v>0</v>
      </c>
      <c r="J99" s="30" t="b">
        <v>0</v>
      </c>
      <c r="K99" s="30"/>
    </row>
    <row r="100" spans="1:11" ht="18.75" x14ac:dyDescent="0.9">
      <c r="A100" s="13">
        <v>98</v>
      </c>
      <c r="B100" s="47" t="s">
        <v>265</v>
      </c>
      <c r="C100" s="16"/>
      <c r="D100" s="16"/>
      <c r="E100" s="18">
        <v>141</v>
      </c>
      <c r="F100" s="20">
        <v>200</v>
      </c>
      <c r="G100" s="14"/>
      <c r="H100" s="21"/>
      <c r="I100" s="23" t="b">
        <v>0</v>
      </c>
      <c r="J100" s="24" t="b">
        <v>1</v>
      </c>
      <c r="K100" s="24"/>
    </row>
    <row r="101" spans="1:11" ht="18.75" x14ac:dyDescent="0.9">
      <c r="A101" s="13">
        <v>99</v>
      </c>
      <c r="B101" s="47" t="s">
        <v>267</v>
      </c>
      <c r="C101" s="16"/>
      <c r="D101" s="16"/>
      <c r="E101" s="18">
        <v>144</v>
      </c>
      <c r="F101" s="20">
        <v>200</v>
      </c>
      <c r="G101" s="14"/>
      <c r="H101" s="21"/>
      <c r="I101" s="23" t="b">
        <v>0</v>
      </c>
      <c r="J101" s="24" t="b">
        <v>1</v>
      </c>
      <c r="K101" s="24"/>
    </row>
    <row r="102" spans="1:11" ht="18.75" x14ac:dyDescent="0.9">
      <c r="A102" s="13">
        <v>100</v>
      </c>
      <c r="B102" s="47" t="s">
        <v>268</v>
      </c>
      <c r="C102" s="16"/>
      <c r="D102" s="16"/>
      <c r="E102" s="18">
        <v>145</v>
      </c>
      <c r="F102" s="20">
        <v>200</v>
      </c>
      <c r="G102" s="14"/>
      <c r="H102" s="21"/>
      <c r="I102" s="23" t="b">
        <v>0</v>
      </c>
      <c r="J102" s="24" t="b">
        <v>1</v>
      </c>
      <c r="K102" s="24"/>
    </row>
    <row r="103" spans="1:11" ht="18.75" x14ac:dyDescent="0.9">
      <c r="A103" s="13">
        <v>101</v>
      </c>
      <c r="B103" s="47" t="s">
        <v>272</v>
      </c>
      <c r="C103" s="16"/>
      <c r="D103" s="16"/>
      <c r="E103" s="18">
        <v>146</v>
      </c>
      <c r="F103" s="20">
        <v>200</v>
      </c>
      <c r="G103" s="14"/>
      <c r="H103" s="21"/>
      <c r="I103" s="23" t="b">
        <v>0</v>
      </c>
      <c r="J103" s="24" t="b">
        <v>1</v>
      </c>
      <c r="K103" s="24"/>
    </row>
    <row r="104" spans="1:11" ht="18.75" x14ac:dyDescent="0.9">
      <c r="A104" s="13">
        <v>102</v>
      </c>
      <c r="B104" s="47" t="s">
        <v>274</v>
      </c>
      <c r="C104" s="16"/>
      <c r="D104" s="16"/>
      <c r="E104" s="18">
        <v>147</v>
      </c>
      <c r="F104" s="20">
        <v>200</v>
      </c>
      <c r="G104" s="14"/>
      <c r="H104" s="21"/>
      <c r="I104" s="23" t="b">
        <v>0</v>
      </c>
      <c r="J104" s="24" t="b">
        <v>1</v>
      </c>
      <c r="K104" s="24"/>
    </row>
    <row r="105" spans="1:11" ht="18.75" x14ac:dyDescent="0.9">
      <c r="A105" s="13">
        <v>103</v>
      </c>
      <c r="B105" s="47" t="s">
        <v>275</v>
      </c>
      <c r="C105" s="16"/>
      <c r="D105" s="16"/>
      <c r="E105" s="18">
        <v>150</v>
      </c>
      <c r="F105" s="20">
        <v>200</v>
      </c>
      <c r="G105" s="14"/>
      <c r="H105" s="21"/>
      <c r="I105" s="23" t="b">
        <v>0</v>
      </c>
      <c r="J105" s="24" t="b">
        <v>1</v>
      </c>
      <c r="K105" s="24"/>
    </row>
    <row r="106" spans="1:11" ht="18.75" x14ac:dyDescent="0.9">
      <c r="A106" s="13">
        <v>104</v>
      </c>
      <c r="B106" s="47" t="s">
        <v>279</v>
      </c>
      <c r="C106" s="16"/>
      <c r="D106" s="16"/>
      <c r="E106" s="18">
        <v>151</v>
      </c>
      <c r="F106" s="20">
        <v>200</v>
      </c>
      <c r="G106" s="14"/>
      <c r="H106" s="21"/>
      <c r="I106" s="23" t="b">
        <v>0</v>
      </c>
      <c r="J106" s="24" t="b">
        <v>1</v>
      </c>
      <c r="K106" s="24"/>
    </row>
    <row r="107" spans="1:11" ht="18.75" x14ac:dyDescent="0.9">
      <c r="A107" s="13">
        <v>105</v>
      </c>
      <c r="B107" s="47" t="s">
        <v>281</v>
      </c>
      <c r="C107" s="16"/>
      <c r="D107" s="16"/>
      <c r="E107" s="18">
        <v>154</v>
      </c>
      <c r="F107" s="20">
        <v>200</v>
      </c>
      <c r="G107" s="14"/>
      <c r="H107" s="21"/>
      <c r="I107" s="23" t="b">
        <v>0</v>
      </c>
      <c r="J107" s="24" t="b">
        <v>1</v>
      </c>
      <c r="K107" s="24"/>
    </row>
    <row r="108" spans="1:11" ht="18.75" x14ac:dyDescent="0.9">
      <c r="A108" s="13">
        <v>106</v>
      </c>
      <c r="B108" s="47" t="s">
        <v>283</v>
      </c>
      <c r="C108" s="16"/>
      <c r="D108" s="16"/>
      <c r="E108" s="18">
        <v>160</v>
      </c>
      <c r="F108" s="20">
        <v>200</v>
      </c>
      <c r="G108" s="14"/>
      <c r="H108" s="21"/>
      <c r="I108" s="23" t="b">
        <v>0</v>
      </c>
      <c r="J108" s="24" t="b">
        <v>1</v>
      </c>
      <c r="K108" s="24"/>
    </row>
    <row r="109" spans="1:11" ht="49.5" x14ac:dyDescent="0.8">
      <c r="A109" s="12">
        <v>107</v>
      </c>
      <c r="B109" s="3" t="s">
        <v>287</v>
      </c>
      <c r="C109" s="17"/>
      <c r="D109" s="17"/>
      <c r="E109" s="57">
        <v>161</v>
      </c>
      <c r="F109" s="25">
        <v>200</v>
      </c>
      <c r="G109" s="15" t="s">
        <v>288</v>
      </c>
      <c r="H109" s="38"/>
      <c r="I109" s="29" t="b">
        <v>0</v>
      </c>
      <c r="J109" s="30" t="b">
        <v>1</v>
      </c>
      <c r="K109" s="30"/>
    </row>
    <row r="110" spans="1:11" ht="18.75" x14ac:dyDescent="0.9">
      <c r="A110" s="13">
        <v>108</v>
      </c>
      <c r="B110" s="47" t="s">
        <v>290</v>
      </c>
      <c r="C110" s="16"/>
      <c r="D110" s="16"/>
      <c r="E110" s="18">
        <v>162</v>
      </c>
      <c r="F110" s="20">
        <v>200</v>
      </c>
      <c r="G110" s="14"/>
      <c r="H110" s="21"/>
      <c r="I110" s="23" t="b">
        <v>0</v>
      </c>
      <c r="J110" s="24" t="b">
        <v>1</v>
      </c>
      <c r="K110" s="24"/>
    </row>
    <row r="111" spans="1:11" ht="18.75" x14ac:dyDescent="0.9">
      <c r="A111" s="13">
        <v>109</v>
      </c>
      <c r="B111" s="47" t="s">
        <v>292</v>
      </c>
      <c r="C111" s="16"/>
      <c r="D111" s="16"/>
      <c r="E111" s="18">
        <v>163</v>
      </c>
      <c r="F111" s="20">
        <v>200</v>
      </c>
      <c r="G111" s="14"/>
      <c r="H111" s="21"/>
      <c r="I111" s="23" t="b">
        <v>0</v>
      </c>
      <c r="J111" s="24" t="b">
        <v>1</v>
      </c>
      <c r="K111" s="24"/>
    </row>
    <row r="112" spans="1:11" ht="18.75" x14ac:dyDescent="0.9">
      <c r="A112" s="13">
        <v>110</v>
      </c>
      <c r="B112" s="47" t="s">
        <v>296</v>
      </c>
      <c r="C112" s="16"/>
      <c r="D112" s="16"/>
      <c r="E112" s="18">
        <v>166</v>
      </c>
      <c r="F112" s="20">
        <v>200</v>
      </c>
      <c r="G112" s="14"/>
      <c r="H112" s="21"/>
      <c r="I112" s="23" t="b">
        <v>0</v>
      </c>
      <c r="J112" s="24" t="b">
        <v>1</v>
      </c>
      <c r="K112" s="24"/>
    </row>
    <row r="113" spans="1:11" ht="16.5" x14ac:dyDescent="0.8">
      <c r="A113" s="12">
        <v>111</v>
      </c>
      <c r="B113" s="3" t="s">
        <v>297</v>
      </c>
      <c r="C113" s="17"/>
      <c r="D113" s="17"/>
      <c r="E113" s="57">
        <v>168</v>
      </c>
      <c r="F113" s="25">
        <v>200</v>
      </c>
      <c r="G113" s="15"/>
      <c r="H113" s="38"/>
      <c r="I113" s="29" t="b">
        <v>0</v>
      </c>
      <c r="J113" s="30" t="b">
        <v>0</v>
      </c>
      <c r="K113" s="30"/>
    </row>
    <row r="114" spans="1:11" ht="18.75" x14ac:dyDescent="0.9">
      <c r="A114" s="13">
        <v>112</v>
      </c>
      <c r="B114" s="47" t="s">
        <v>301</v>
      </c>
      <c r="C114" s="16"/>
      <c r="D114" s="16"/>
      <c r="E114" s="18">
        <v>169</v>
      </c>
      <c r="F114" s="20">
        <v>200</v>
      </c>
      <c r="G114" s="14"/>
      <c r="H114" s="21"/>
      <c r="I114" s="23" t="b">
        <v>0</v>
      </c>
      <c r="J114" s="24" t="b">
        <v>1</v>
      </c>
      <c r="K114" s="24"/>
    </row>
    <row r="115" spans="1:11" ht="33" x14ac:dyDescent="0.8">
      <c r="A115" s="12">
        <v>113</v>
      </c>
      <c r="B115" s="3" t="s">
        <v>304</v>
      </c>
      <c r="C115" s="17"/>
      <c r="D115" s="17"/>
      <c r="E115" s="57">
        <v>170</v>
      </c>
      <c r="F115" s="25">
        <v>200</v>
      </c>
      <c r="G115" s="15" t="s">
        <v>305</v>
      </c>
      <c r="H115" s="38"/>
      <c r="I115" s="29" t="b">
        <v>0</v>
      </c>
      <c r="J115" s="30" t="b">
        <v>1</v>
      </c>
      <c r="K115" s="30"/>
    </row>
    <row r="116" spans="1:11" ht="18.75" x14ac:dyDescent="0.9">
      <c r="A116" s="13">
        <v>114</v>
      </c>
      <c r="B116" s="47" t="s">
        <v>307</v>
      </c>
      <c r="C116" s="16"/>
      <c r="D116" s="16"/>
      <c r="E116" s="18">
        <v>172</v>
      </c>
      <c r="F116" s="20">
        <v>200</v>
      </c>
      <c r="G116" s="14"/>
      <c r="H116" s="21"/>
      <c r="I116" s="23" t="b">
        <v>0</v>
      </c>
      <c r="J116" s="24" t="b">
        <v>1</v>
      </c>
      <c r="K116" s="24"/>
    </row>
    <row r="117" spans="1:11" ht="18.75" x14ac:dyDescent="0.9">
      <c r="A117" s="13">
        <v>115</v>
      </c>
      <c r="B117" s="47" t="s">
        <v>308</v>
      </c>
      <c r="C117" s="16"/>
      <c r="D117" s="16"/>
      <c r="E117" s="18">
        <v>173</v>
      </c>
      <c r="F117" s="20">
        <v>200</v>
      </c>
      <c r="G117" s="14"/>
      <c r="H117" s="21"/>
      <c r="I117" s="23" t="b">
        <v>0</v>
      </c>
      <c r="J117" s="24" t="b">
        <v>1</v>
      </c>
      <c r="K117" s="24"/>
    </row>
    <row r="118" spans="1:11" ht="18.75" x14ac:dyDescent="0.9">
      <c r="A118" s="13">
        <v>116</v>
      </c>
      <c r="B118" s="47" t="s">
        <v>312</v>
      </c>
      <c r="C118" s="16"/>
      <c r="D118" s="16"/>
      <c r="E118" s="18">
        <v>174</v>
      </c>
      <c r="F118" s="20">
        <v>200</v>
      </c>
      <c r="G118" s="14"/>
      <c r="H118" s="21"/>
      <c r="I118" s="23" t="b">
        <v>0</v>
      </c>
      <c r="J118" s="24" t="b">
        <v>1</v>
      </c>
      <c r="K118" s="24"/>
    </row>
    <row r="119" spans="1:11" ht="16.5" x14ac:dyDescent="0.8">
      <c r="A119" s="12">
        <v>117</v>
      </c>
      <c r="B119" s="3" t="s">
        <v>314</v>
      </c>
      <c r="C119" s="17"/>
      <c r="D119" s="17"/>
      <c r="E119" s="57">
        <v>175</v>
      </c>
      <c r="F119" s="25">
        <v>200</v>
      </c>
      <c r="G119" s="15"/>
      <c r="H119" s="38"/>
      <c r="I119" s="29" t="b">
        <v>0</v>
      </c>
      <c r="J119" s="30" t="b">
        <v>1</v>
      </c>
      <c r="K119" s="30"/>
    </row>
    <row r="120" spans="1:11" ht="18.75" x14ac:dyDescent="0.9">
      <c r="A120" s="13">
        <v>118</v>
      </c>
      <c r="B120" s="47" t="s">
        <v>316</v>
      </c>
      <c r="C120" s="16"/>
      <c r="D120" s="16"/>
      <c r="E120" s="18">
        <v>176</v>
      </c>
      <c r="F120" s="20">
        <v>200</v>
      </c>
      <c r="G120" s="14"/>
      <c r="H120" s="21"/>
      <c r="I120" s="23" t="b">
        <v>0</v>
      </c>
      <c r="J120" s="24" t="b">
        <v>1</v>
      </c>
      <c r="K120" s="24"/>
    </row>
    <row r="121" spans="1:11" ht="18.75" x14ac:dyDescent="0.35">
      <c r="A121" s="13">
        <v>119</v>
      </c>
      <c r="B121" s="14" t="s">
        <v>317</v>
      </c>
      <c r="C121" s="16"/>
      <c r="D121" s="16"/>
      <c r="E121" s="18">
        <v>177</v>
      </c>
      <c r="F121" s="20">
        <v>200</v>
      </c>
      <c r="G121" s="14"/>
      <c r="H121" s="21"/>
      <c r="I121" s="23" t="b">
        <v>0</v>
      </c>
      <c r="J121" s="24" t="b">
        <v>1</v>
      </c>
      <c r="K121" s="24"/>
    </row>
    <row r="122" spans="1:11" ht="16.5" x14ac:dyDescent="0.35">
      <c r="A122" s="12">
        <v>120</v>
      </c>
      <c r="B122" s="15" t="s">
        <v>319</v>
      </c>
      <c r="C122" s="17"/>
      <c r="D122" s="17"/>
      <c r="E122" s="57">
        <v>178</v>
      </c>
      <c r="F122" s="25">
        <v>200</v>
      </c>
      <c r="G122" s="15"/>
      <c r="H122" s="38"/>
      <c r="I122" s="29" t="b">
        <v>0</v>
      </c>
      <c r="J122" s="30" t="b">
        <v>1</v>
      </c>
      <c r="K122" s="30"/>
    </row>
    <row r="123" spans="1:11" ht="18.75" x14ac:dyDescent="0.35">
      <c r="A123" s="13">
        <v>121</v>
      </c>
      <c r="B123" s="14" t="s">
        <v>321</v>
      </c>
      <c r="C123" s="16"/>
      <c r="D123" s="16"/>
      <c r="E123" s="18">
        <v>179</v>
      </c>
      <c r="F123" s="20">
        <v>200</v>
      </c>
      <c r="G123" s="14"/>
      <c r="H123" s="21"/>
      <c r="I123" s="23" t="b">
        <v>0</v>
      </c>
      <c r="J123" s="24" t="b">
        <v>1</v>
      </c>
      <c r="K123" s="24"/>
    </row>
    <row r="124" spans="1:11" ht="18.75" x14ac:dyDescent="0.35">
      <c r="A124" s="13">
        <v>122</v>
      </c>
      <c r="B124" s="14" t="s">
        <v>324</v>
      </c>
      <c r="C124" s="16"/>
      <c r="D124" s="16"/>
      <c r="E124" s="18">
        <v>180</v>
      </c>
      <c r="F124" s="20">
        <v>200</v>
      </c>
      <c r="G124" s="14"/>
      <c r="H124" s="21"/>
      <c r="I124" s="23" t="b">
        <v>0</v>
      </c>
      <c r="J124" s="24" t="b">
        <v>1</v>
      </c>
      <c r="K124" s="24"/>
    </row>
    <row r="125" spans="1:11" ht="18.75" x14ac:dyDescent="0.35">
      <c r="A125" s="13">
        <v>123</v>
      </c>
      <c r="B125" s="14" t="s">
        <v>327</v>
      </c>
      <c r="C125" s="16"/>
      <c r="D125" s="16"/>
      <c r="E125" s="18">
        <v>181</v>
      </c>
      <c r="F125" s="20">
        <v>200</v>
      </c>
      <c r="G125" s="14"/>
      <c r="H125" s="21"/>
      <c r="I125" s="23" t="b">
        <v>0</v>
      </c>
      <c r="J125" s="24" t="b">
        <v>1</v>
      </c>
      <c r="K125" s="24"/>
    </row>
    <row r="126" spans="1:11" ht="18.75" x14ac:dyDescent="0.35">
      <c r="A126" s="13">
        <v>124</v>
      </c>
      <c r="B126" s="14" t="s">
        <v>329</v>
      </c>
      <c r="C126" s="16"/>
      <c r="D126" s="16"/>
      <c r="E126" s="18">
        <v>183</v>
      </c>
      <c r="F126" s="20">
        <v>200</v>
      </c>
      <c r="G126" s="14"/>
      <c r="H126" s="21"/>
      <c r="I126" s="23" t="b">
        <v>0</v>
      </c>
      <c r="J126" s="24" t="b">
        <v>1</v>
      </c>
      <c r="K126" s="24"/>
    </row>
    <row r="127" spans="1:11" ht="18.75" x14ac:dyDescent="0.35">
      <c r="A127" s="13">
        <v>125</v>
      </c>
      <c r="B127" s="14" t="s">
        <v>139</v>
      </c>
      <c r="C127" s="16"/>
      <c r="D127" s="16"/>
      <c r="E127" s="18">
        <v>185</v>
      </c>
      <c r="F127" s="20">
        <v>200</v>
      </c>
      <c r="G127" s="14"/>
      <c r="H127" s="21"/>
      <c r="I127" s="23" t="b">
        <v>0</v>
      </c>
      <c r="J127" s="24" t="b">
        <v>1</v>
      </c>
      <c r="K127" s="24"/>
    </row>
    <row r="128" spans="1:11" ht="16.5" x14ac:dyDescent="0.35">
      <c r="A128" s="12">
        <v>126</v>
      </c>
      <c r="B128" s="15" t="s">
        <v>332</v>
      </c>
      <c r="C128" s="17"/>
      <c r="D128" s="17"/>
      <c r="E128" s="57">
        <v>186</v>
      </c>
      <c r="F128" s="25">
        <v>200</v>
      </c>
      <c r="G128" s="15"/>
      <c r="H128" s="38"/>
      <c r="I128" s="29" t="b">
        <v>0</v>
      </c>
      <c r="J128" s="30" t="b">
        <v>0</v>
      </c>
      <c r="K128" s="30"/>
    </row>
    <row r="129" spans="1:11" ht="18.75" x14ac:dyDescent="0.35">
      <c r="A129" s="13">
        <v>127</v>
      </c>
      <c r="B129" s="14" t="s">
        <v>335</v>
      </c>
      <c r="C129" s="16"/>
      <c r="D129" s="16"/>
      <c r="E129" s="18">
        <v>187</v>
      </c>
      <c r="F129" s="20">
        <v>200</v>
      </c>
      <c r="G129" s="14"/>
      <c r="H129" s="21"/>
      <c r="I129" s="23" t="b">
        <v>0</v>
      </c>
      <c r="J129" s="24" t="b">
        <v>1</v>
      </c>
      <c r="K129" s="24"/>
    </row>
    <row r="130" spans="1:11" ht="18.75" x14ac:dyDescent="0.35">
      <c r="A130" s="13">
        <v>128</v>
      </c>
      <c r="B130" s="14" t="s">
        <v>337</v>
      </c>
      <c r="C130" s="16"/>
      <c r="D130" s="16"/>
      <c r="E130" s="18">
        <v>188</v>
      </c>
      <c r="F130" s="20">
        <v>200</v>
      </c>
      <c r="G130" s="14"/>
      <c r="H130" s="21"/>
      <c r="I130" s="23" t="b">
        <v>0</v>
      </c>
      <c r="J130" s="24" t="b">
        <v>1</v>
      </c>
      <c r="K130" s="24"/>
    </row>
    <row r="131" spans="1:11" ht="18.75" x14ac:dyDescent="0.35">
      <c r="A131" s="13">
        <v>129</v>
      </c>
      <c r="B131" s="14" t="s">
        <v>339</v>
      </c>
      <c r="C131" s="16"/>
      <c r="D131" s="16"/>
      <c r="E131" s="18">
        <v>189</v>
      </c>
      <c r="F131" s="20">
        <v>200</v>
      </c>
      <c r="G131" s="14"/>
      <c r="H131" s="21"/>
      <c r="I131" s="23" t="b">
        <v>0</v>
      </c>
      <c r="J131" s="24" t="b">
        <v>1</v>
      </c>
      <c r="K131" s="24"/>
    </row>
    <row r="132" spans="1:11" ht="16.5" x14ac:dyDescent="0.35">
      <c r="A132" s="12">
        <v>130</v>
      </c>
      <c r="B132" s="15" t="s">
        <v>341</v>
      </c>
      <c r="C132" s="17"/>
      <c r="D132" s="17"/>
      <c r="E132" s="57">
        <v>190</v>
      </c>
      <c r="F132" s="25">
        <v>200</v>
      </c>
      <c r="G132" s="15"/>
      <c r="H132" s="38"/>
      <c r="I132" s="29" t="b">
        <v>0</v>
      </c>
      <c r="J132" s="30" t="b">
        <v>1</v>
      </c>
      <c r="K132" s="30"/>
    </row>
    <row r="133" spans="1:11" ht="18.75" x14ac:dyDescent="0.35">
      <c r="A133" s="13">
        <v>131</v>
      </c>
      <c r="B133" s="14" t="s">
        <v>346</v>
      </c>
      <c r="C133" s="16"/>
      <c r="D133" s="16"/>
      <c r="E133" s="18">
        <v>191</v>
      </c>
      <c r="F133" s="20">
        <v>200</v>
      </c>
      <c r="G133" s="14"/>
      <c r="H133" s="21"/>
      <c r="I133" s="23" t="b">
        <v>0</v>
      </c>
      <c r="J133" s="24" t="b">
        <v>1</v>
      </c>
      <c r="K133" s="24"/>
    </row>
    <row r="134" spans="1:11" ht="18.75" x14ac:dyDescent="0.35">
      <c r="A134" s="13">
        <v>132</v>
      </c>
      <c r="B134" s="14" t="s">
        <v>348</v>
      </c>
      <c r="C134" s="16"/>
      <c r="D134" s="16"/>
      <c r="E134" s="18">
        <v>192</v>
      </c>
      <c r="F134" s="20">
        <v>200</v>
      </c>
      <c r="G134" s="14"/>
      <c r="H134" s="21"/>
      <c r="I134" s="23" t="b">
        <v>0</v>
      </c>
      <c r="J134" s="24" t="b">
        <v>1</v>
      </c>
      <c r="K134" s="24"/>
    </row>
    <row r="135" spans="1:11" ht="18.75" x14ac:dyDescent="0.35">
      <c r="A135" s="13">
        <v>133</v>
      </c>
      <c r="B135" s="14" t="s">
        <v>349</v>
      </c>
      <c r="C135" s="16"/>
      <c r="D135" s="16"/>
      <c r="E135" s="18">
        <v>193</v>
      </c>
      <c r="F135" s="20">
        <v>200</v>
      </c>
      <c r="G135" s="14"/>
      <c r="H135" s="21"/>
      <c r="I135" s="23" t="b">
        <v>0</v>
      </c>
      <c r="J135" s="24" t="b">
        <v>1</v>
      </c>
      <c r="K135" s="24"/>
    </row>
    <row r="136" spans="1:11" ht="18.75" x14ac:dyDescent="0.35">
      <c r="A136" s="13">
        <v>134</v>
      </c>
      <c r="B136" s="14" t="s">
        <v>351</v>
      </c>
      <c r="C136" s="16"/>
      <c r="D136" s="16"/>
      <c r="E136" s="18">
        <v>194</v>
      </c>
      <c r="F136" s="20">
        <v>200</v>
      </c>
      <c r="G136" s="14"/>
      <c r="H136" s="21"/>
      <c r="I136" s="23" t="b">
        <v>0</v>
      </c>
      <c r="J136" s="24" t="b">
        <v>1</v>
      </c>
      <c r="K136" s="24"/>
    </row>
    <row r="137" spans="1:11" ht="18.75" x14ac:dyDescent="0.35">
      <c r="A137" s="13">
        <v>135</v>
      </c>
      <c r="B137" s="14" t="s">
        <v>355</v>
      </c>
      <c r="C137" s="16"/>
      <c r="D137" s="16"/>
      <c r="E137" s="18">
        <v>195</v>
      </c>
      <c r="F137" s="20">
        <v>400</v>
      </c>
      <c r="G137" s="14"/>
      <c r="H137" s="21"/>
      <c r="I137" s="23" t="b">
        <v>0</v>
      </c>
      <c r="J137" s="24" t="b">
        <v>1</v>
      </c>
      <c r="K137" s="24"/>
    </row>
    <row r="138" spans="1:11" ht="18.75" x14ac:dyDescent="0.35">
      <c r="A138" s="13">
        <v>136</v>
      </c>
      <c r="B138" s="14" t="s">
        <v>356</v>
      </c>
      <c r="C138" s="16"/>
      <c r="D138" s="16"/>
      <c r="E138" s="18">
        <v>196</v>
      </c>
      <c r="F138" s="20">
        <v>200</v>
      </c>
      <c r="G138" s="14"/>
      <c r="H138" s="21"/>
      <c r="I138" s="23" t="b">
        <v>0</v>
      </c>
      <c r="J138" s="24" t="b">
        <v>1</v>
      </c>
      <c r="K138" s="24"/>
    </row>
    <row r="139" spans="1:11" ht="18.75" x14ac:dyDescent="0.35">
      <c r="A139" s="13">
        <v>137</v>
      </c>
      <c r="B139" s="14" t="s">
        <v>358</v>
      </c>
      <c r="C139" s="16"/>
      <c r="D139" s="16"/>
      <c r="E139" s="18">
        <v>197</v>
      </c>
      <c r="F139" s="20">
        <v>200</v>
      </c>
      <c r="G139" s="14"/>
      <c r="H139" s="21"/>
      <c r="I139" s="23" t="b">
        <v>1</v>
      </c>
      <c r="J139" s="24" t="b">
        <v>1</v>
      </c>
      <c r="K139" s="24"/>
    </row>
    <row r="140" spans="1:11" ht="18.75" x14ac:dyDescent="0.35">
      <c r="A140" s="13">
        <v>138</v>
      </c>
      <c r="B140" s="14" t="s">
        <v>361</v>
      </c>
      <c r="C140" s="16"/>
      <c r="D140" s="16"/>
      <c r="E140" s="18">
        <v>198</v>
      </c>
      <c r="F140" s="20">
        <v>200</v>
      </c>
      <c r="G140" s="14"/>
      <c r="H140" s="21"/>
      <c r="I140" s="23" t="b">
        <v>1</v>
      </c>
      <c r="J140" s="24" t="b">
        <v>1</v>
      </c>
      <c r="K140" s="24"/>
    </row>
    <row r="141" spans="1:11" ht="16.5" x14ac:dyDescent="0.35">
      <c r="A141" s="12">
        <v>139</v>
      </c>
      <c r="B141" s="15" t="s">
        <v>362</v>
      </c>
      <c r="C141" s="17"/>
      <c r="D141" s="17"/>
      <c r="E141" s="57">
        <v>199</v>
      </c>
      <c r="F141" s="25">
        <v>200</v>
      </c>
      <c r="G141" s="15"/>
      <c r="H141" s="38"/>
      <c r="I141" s="29" t="b">
        <v>1</v>
      </c>
      <c r="J141" s="30" t="b">
        <v>1</v>
      </c>
      <c r="K141" s="30"/>
    </row>
    <row r="142" spans="1:11" ht="16.5" x14ac:dyDescent="0.35">
      <c r="A142" s="12">
        <v>140</v>
      </c>
      <c r="B142" s="15" t="s">
        <v>366</v>
      </c>
      <c r="C142" s="17"/>
      <c r="D142" s="17"/>
      <c r="E142" s="57">
        <v>200</v>
      </c>
      <c r="F142" s="25">
        <v>200</v>
      </c>
      <c r="G142" s="15"/>
      <c r="H142" s="38"/>
      <c r="I142" s="29" t="b">
        <v>1</v>
      </c>
      <c r="J142" s="30" t="b">
        <v>1</v>
      </c>
      <c r="K142" s="30"/>
    </row>
    <row r="143" spans="1:11" ht="16.5" x14ac:dyDescent="0.35">
      <c r="A143" s="12">
        <v>141</v>
      </c>
      <c r="B143" s="15" t="s">
        <v>368</v>
      </c>
      <c r="C143" s="17"/>
      <c r="D143" s="17"/>
      <c r="E143" s="57">
        <v>201</v>
      </c>
      <c r="F143" s="25">
        <v>200</v>
      </c>
      <c r="G143" s="15"/>
      <c r="H143" s="38"/>
      <c r="I143" s="29" t="b">
        <v>1</v>
      </c>
      <c r="J143" s="30" t="b">
        <v>1</v>
      </c>
      <c r="K143" s="30"/>
    </row>
    <row r="144" spans="1:11" ht="18.75" x14ac:dyDescent="0.35">
      <c r="A144" s="13">
        <v>142</v>
      </c>
      <c r="B144" s="94" t="s">
        <v>370</v>
      </c>
      <c r="C144" s="16"/>
      <c r="D144" s="16"/>
      <c r="E144" s="18">
        <v>202</v>
      </c>
      <c r="F144" s="20">
        <v>200</v>
      </c>
      <c r="G144" s="14"/>
      <c r="H144" s="21"/>
      <c r="I144" s="23" t="b">
        <v>1</v>
      </c>
      <c r="J144" s="24" t="b">
        <v>1</v>
      </c>
      <c r="K144" s="24"/>
    </row>
    <row r="145" spans="1:11" ht="16.5" x14ac:dyDescent="0.35">
      <c r="A145" s="12">
        <v>143</v>
      </c>
      <c r="B145" s="15" t="s">
        <v>372</v>
      </c>
      <c r="C145" s="17"/>
      <c r="D145" s="17"/>
      <c r="E145" s="57">
        <v>203</v>
      </c>
      <c r="F145" s="25">
        <v>200</v>
      </c>
      <c r="G145" s="15"/>
      <c r="H145" s="38"/>
      <c r="I145" s="29" t="b">
        <v>1</v>
      </c>
      <c r="J145" s="30" t="b">
        <v>1</v>
      </c>
      <c r="K145" s="30"/>
    </row>
    <row r="146" spans="1:11" ht="16.5" x14ac:dyDescent="0.35">
      <c r="A146" s="12">
        <v>144</v>
      </c>
      <c r="B146" s="15" t="s">
        <v>374</v>
      </c>
      <c r="C146" s="17"/>
      <c r="D146" s="17"/>
      <c r="E146" s="57">
        <v>205</v>
      </c>
      <c r="F146" s="25">
        <v>200</v>
      </c>
      <c r="G146" s="15"/>
      <c r="H146" s="38"/>
      <c r="I146" s="29" t="b">
        <v>1</v>
      </c>
      <c r="J146" s="30" t="b">
        <v>1</v>
      </c>
      <c r="K146" s="30"/>
    </row>
    <row r="147" spans="1:11" ht="18.75" x14ac:dyDescent="0.35">
      <c r="A147" s="13">
        <v>145</v>
      </c>
      <c r="B147" s="14" t="s">
        <v>377</v>
      </c>
      <c r="C147" s="16"/>
      <c r="D147" s="16"/>
      <c r="E147" s="18">
        <v>206</v>
      </c>
      <c r="F147" s="20">
        <v>200</v>
      </c>
      <c r="G147" s="14"/>
      <c r="H147" s="21"/>
      <c r="I147" s="23" t="b">
        <v>1</v>
      </c>
      <c r="J147" s="95" t="b">
        <v>1</v>
      </c>
      <c r="K147" s="24"/>
    </row>
    <row r="148" spans="1:11" ht="16.5" x14ac:dyDescent="0.35">
      <c r="A148" s="12">
        <v>146</v>
      </c>
      <c r="B148" s="15" t="s">
        <v>381</v>
      </c>
      <c r="C148" s="17"/>
      <c r="D148" s="17"/>
      <c r="E148" s="57">
        <v>208</v>
      </c>
      <c r="F148" s="25">
        <v>200</v>
      </c>
      <c r="G148" s="15"/>
      <c r="H148" s="38"/>
      <c r="I148" s="29" t="b">
        <v>1</v>
      </c>
      <c r="J148" s="30" t="b">
        <v>0</v>
      </c>
      <c r="K148" s="30"/>
    </row>
    <row r="149" spans="1:11" ht="18.75" x14ac:dyDescent="0.35">
      <c r="A149" s="13">
        <v>147</v>
      </c>
      <c r="B149" s="14" t="s">
        <v>383</v>
      </c>
      <c r="C149" s="16"/>
      <c r="D149" s="16"/>
      <c r="E149" s="18">
        <v>209</v>
      </c>
      <c r="F149" s="20">
        <v>200</v>
      </c>
      <c r="G149" s="14"/>
      <c r="H149" s="21"/>
      <c r="I149" s="23" t="b">
        <v>1</v>
      </c>
      <c r="J149" s="24" t="b">
        <v>1</v>
      </c>
      <c r="K149" s="24"/>
    </row>
    <row r="150" spans="1:11" ht="18.75" x14ac:dyDescent="0.35">
      <c r="A150" s="13">
        <v>148</v>
      </c>
      <c r="B150" s="14" t="s">
        <v>385</v>
      </c>
      <c r="C150" s="16"/>
      <c r="D150" s="16"/>
      <c r="E150" s="18">
        <v>210</v>
      </c>
      <c r="F150" s="20">
        <v>200</v>
      </c>
      <c r="G150" s="14"/>
      <c r="H150" s="21"/>
      <c r="I150" s="23" t="b">
        <v>1</v>
      </c>
      <c r="J150" s="24" t="b">
        <v>1</v>
      </c>
      <c r="K150" s="24"/>
    </row>
    <row r="151" spans="1:11" ht="16.5" x14ac:dyDescent="0.35">
      <c r="A151" s="12">
        <v>149</v>
      </c>
      <c r="B151" s="15" t="s">
        <v>387</v>
      </c>
      <c r="C151" s="17"/>
      <c r="D151" s="17"/>
      <c r="E151" s="57">
        <v>211</v>
      </c>
      <c r="F151" s="25">
        <v>200</v>
      </c>
      <c r="G151" s="15"/>
      <c r="H151" s="38"/>
      <c r="I151" s="29" t="b">
        <v>1</v>
      </c>
      <c r="J151" s="30" t="b">
        <v>0</v>
      </c>
      <c r="K151" s="30"/>
    </row>
    <row r="152" spans="1:11" ht="18.75" x14ac:dyDescent="0.35">
      <c r="A152" s="13">
        <v>150</v>
      </c>
      <c r="B152" s="14" t="s">
        <v>389</v>
      </c>
      <c r="C152" s="16"/>
      <c r="D152" s="16"/>
      <c r="E152" s="18">
        <v>212</v>
      </c>
      <c r="F152" s="20">
        <v>200</v>
      </c>
      <c r="G152" s="14"/>
      <c r="H152" s="21"/>
      <c r="I152" s="23" t="b">
        <v>1</v>
      </c>
      <c r="J152" s="24" t="b">
        <v>1</v>
      </c>
      <c r="K152" s="24"/>
    </row>
    <row r="153" spans="1:11" ht="18.75" x14ac:dyDescent="0.35">
      <c r="A153" s="13">
        <v>151</v>
      </c>
      <c r="B153" s="14" t="s">
        <v>391</v>
      </c>
      <c r="C153" s="16"/>
      <c r="D153" s="16"/>
      <c r="E153" s="18">
        <v>214</v>
      </c>
      <c r="F153" s="20">
        <v>200</v>
      </c>
      <c r="G153" s="14"/>
      <c r="H153" s="21"/>
      <c r="I153" s="23" t="b">
        <v>1</v>
      </c>
      <c r="J153" s="24" t="b">
        <v>1</v>
      </c>
      <c r="K153" s="24"/>
    </row>
    <row r="154" spans="1:11" ht="18.75" x14ac:dyDescent="0.35">
      <c r="A154" s="13">
        <v>152</v>
      </c>
      <c r="B154" s="14" t="s">
        <v>393</v>
      </c>
      <c r="C154" s="16"/>
      <c r="D154" s="16"/>
      <c r="E154" s="18">
        <v>215</v>
      </c>
      <c r="F154" s="20">
        <v>200</v>
      </c>
      <c r="G154" s="14"/>
      <c r="H154" s="21"/>
      <c r="I154" s="23" t="b">
        <v>1</v>
      </c>
      <c r="J154" s="24" t="b">
        <v>1</v>
      </c>
      <c r="K154" s="24"/>
    </row>
    <row r="155" spans="1:11" ht="18.75" x14ac:dyDescent="0.35">
      <c r="A155" s="13">
        <v>153</v>
      </c>
      <c r="B155" s="14" t="s">
        <v>396</v>
      </c>
      <c r="C155" s="16"/>
      <c r="D155" s="16"/>
      <c r="E155" s="18">
        <v>217</v>
      </c>
      <c r="F155" s="20">
        <v>200</v>
      </c>
      <c r="G155" s="14"/>
      <c r="H155" s="21"/>
      <c r="I155" s="23" t="b">
        <v>1</v>
      </c>
      <c r="J155" s="24" t="b">
        <v>1</v>
      </c>
      <c r="K155" s="24"/>
    </row>
    <row r="156" spans="1:11" ht="18.75" x14ac:dyDescent="0.35">
      <c r="A156" s="13">
        <v>154</v>
      </c>
      <c r="B156" s="14" t="s">
        <v>397</v>
      </c>
      <c r="C156" s="16"/>
      <c r="D156" s="16"/>
      <c r="E156" s="18">
        <v>218</v>
      </c>
      <c r="F156" s="20">
        <v>200</v>
      </c>
      <c r="G156" s="14"/>
      <c r="H156" s="21"/>
      <c r="I156" s="23" t="b">
        <v>1</v>
      </c>
      <c r="J156" s="24" t="b">
        <v>1</v>
      </c>
      <c r="K156" s="24"/>
    </row>
    <row r="157" spans="1:11" ht="16.5" x14ac:dyDescent="0.35">
      <c r="A157" s="12">
        <v>155</v>
      </c>
      <c r="B157" s="15" t="s">
        <v>398</v>
      </c>
      <c r="C157" s="17"/>
      <c r="D157" s="17"/>
      <c r="E157" s="57">
        <v>219</v>
      </c>
      <c r="F157" s="25">
        <v>200</v>
      </c>
      <c r="G157" s="15"/>
      <c r="H157" s="38"/>
      <c r="I157" s="29" t="b">
        <v>1</v>
      </c>
      <c r="J157" s="30" t="b">
        <v>0</v>
      </c>
      <c r="K157" s="30"/>
    </row>
    <row r="158" spans="1:11" ht="18.75" x14ac:dyDescent="0.35">
      <c r="A158" s="13">
        <v>156</v>
      </c>
      <c r="B158" s="14" t="s">
        <v>400</v>
      </c>
      <c r="C158" s="98" t="s">
        <v>401</v>
      </c>
      <c r="D158" s="16"/>
      <c r="E158" s="18">
        <v>220</v>
      </c>
      <c r="F158" s="20">
        <v>200</v>
      </c>
      <c r="G158" s="14"/>
      <c r="H158" s="21"/>
      <c r="I158" s="23" t="b">
        <v>1</v>
      </c>
      <c r="J158" s="24" t="b">
        <v>1</v>
      </c>
      <c r="K158" s="24"/>
    </row>
    <row r="159" spans="1:11" ht="37.5" x14ac:dyDescent="1">
      <c r="A159" s="13">
        <v>157</v>
      </c>
      <c r="B159" s="99" t="s">
        <v>403</v>
      </c>
      <c r="C159" s="100">
        <v>652774296</v>
      </c>
      <c r="D159" s="16"/>
      <c r="E159" s="18">
        <v>221</v>
      </c>
      <c r="F159" s="20">
        <v>200</v>
      </c>
      <c r="G159" s="14" t="s">
        <v>405</v>
      </c>
      <c r="H159" s="21"/>
      <c r="I159" s="23" t="b">
        <v>1</v>
      </c>
      <c r="J159" s="24" t="b">
        <v>1</v>
      </c>
      <c r="K159" s="24"/>
    </row>
    <row r="160" spans="1:11" ht="21" x14ac:dyDescent="1">
      <c r="A160" s="13">
        <v>158</v>
      </c>
      <c r="B160" s="99" t="s">
        <v>406</v>
      </c>
      <c r="C160" s="100">
        <v>690162143</v>
      </c>
      <c r="D160" s="16"/>
      <c r="E160" s="18">
        <v>222</v>
      </c>
      <c r="F160" s="20">
        <v>200</v>
      </c>
      <c r="G160" s="14"/>
      <c r="H160" s="21"/>
      <c r="I160" s="23" t="b">
        <v>1</v>
      </c>
      <c r="J160" s="24" t="b">
        <v>1</v>
      </c>
      <c r="K160" s="24"/>
    </row>
    <row r="161" spans="1:11" ht="16.5" x14ac:dyDescent="0.35">
      <c r="A161" s="12">
        <v>159</v>
      </c>
      <c r="B161" s="15" t="s">
        <v>408</v>
      </c>
      <c r="C161" s="17"/>
      <c r="D161" s="17"/>
      <c r="E161" s="57">
        <v>223</v>
      </c>
      <c r="F161" s="25">
        <v>200</v>
      </c>
      <c r="G161" s="15"/>
      <c r="H161" s="38"/>
      <c r="I161" s="29" t="b">
        <v>1</v>
      </c>
      <c r="J161" s="30" t="b">
        <v>0</v>
      </c>
      <c r="K161" s="30"/>
    </row>
    <row r="162" spans="1:11" ht="18.75" x14ac:dyDescent="0.35">
      <c r="A162" s="13">
        <v>160</v>
      </c>
      <c r="B162" s="14" t="s">
        <v>410</v>
      </c>
      <c r="C162" s="16"/>
      <c r="D162" s="16"/>
      <c r="E162" s="18">
        <v>225</v>
      </c>
      <c r="F162" s="20">
        <v>200</v>
      </c>
      <c r="G162" s="14"/>
      <c r="H162" s="21"/>
      <c r="I162" s="23" t="b">
        <v>1</v>
      </c>
      <c r="J162" s="24" t="b">
        <v>1</v>
      </c>
      <c r="K162" s="24"/>
    </row>
    <row r="163" spans="1:11" ht="18.75" x14ac:dyDescent="0.35">
      <c r="A163" s="13">
        <v>161</v>
      </c>
      <c r="B163" s="14" t="s">
        <v>412</v>
      </c>
      <c r="C163" s="16"/>
      <c r="D163" s="16"/>
      <c r="E163" s="18">
        <v>226</v>
      </c>
      <c r="F163" s="20">
        <v>200</v>
      </c>
      <c r="G163" s="14"/>
      <c r="H163" s="21"/>
      <c r="I163" s="23" t="b">
        <v>1</v>
      </c>
      <c r="J163" s="24" t="b">
        <v>1</v>
      </c>
      <c r="K163" s="24"/>
    </row>
    <row r="164" spans="1:11" ht="18.75" x14ac:dyDescent="0.35">
      <c r="A164" s="13">
        <v>162</v>
      </c>
      <c r="B164" s="14" t="s">
        <v>413</v>
      </c>
      <c r="C164" s="16"/>
      <c r="D164" s="16"/>
      <c r="E164" s="18">
        <v>227</v>
      </c>
      <c r="F164" s="20">
        <v>200</v>
      </c>
      <c r="G164" s="14"/>
      <c r="H164" s="21"/>
      <c r="I164" s="23" t="b">
        <v>1</v>
      </c>
      <c r="J164" s="24" t="b">
        <v>1</v>
      </c>
      <c r="K164" s="24"/>
    </row>
    <row r="165" spans="1:11" ht="18.75" x14ac:dyDescent="0.35">
      <c r="A165" s="13">
        <v>163</v>
      </c>
      <c r="B165" s="14" t="s">
        <v>416</v>
      </c>
      <c r="C165" s="16"/>
      <c r="D165" s="16"/>
      <c r="E165" s="18">
        <v>229</v>
      </c>
      <c r="F165" s="20">
        <v>200</v>
      </c>
      <c r="G165" s="14"/>
      <c r="H165" s="21"/>
      <c r="I165" s="23" t="b">
        <v>1</v>
      </c>
      <c r="J165" s="24" t="b">
        <v>1</v>
      </c>
      <c r="K165" s="24"/>
    </row>
    <row r="166" spans="1:11" ht="16.5" x14ac:dyDescent="0.35">
      <c r="A166" s="12">
        <v>164</v>
      </c>
      <c r="B166" s="15" t="s">
        <v>17</v>
      </c>
      <c r="C166" s="17"/>
      <c r="D166" s="17"/>
      <c r="E166" s="57">
        <v>230</v>
      </c>
      <c r="F166" s="25">
        <v>200</v>
      </c>
      <c r="G166" s="15"/>
      <c r="H166" s="38"/>
      <c r="I166" s="29" t="b">
        <v>1</v>
      </c>
      <c r="J166" s="30" t="b">
        <v>0</v>
      </c>
      <c r="K166" s="30"/>
    </row>
    <row r="167" spans="1:11" ht="16.5" x14ac:dyDescent="0.35">
      <c r="A167" s="12">
        <v>165</v>
      </c>
      <c r="B167" s="15" t="s">
        <v>368</v>
      </c>
      <c r="C167" s="17"/>
      <c r="D167" s="17"/>
      <c r="E167" s="57">
        <v>232</v>
      </c>
      <c r="F167" s="25">
        <v>200</v>
      </c>
      <c r="G167" s="15"/>
      <c r="H167" s="38"/>
      <c r="I167" s="29" t="b">
        <v>1</v>
      </c>
      <c r="J167" s="30" t="b">
        <v>1</v>
      </c>
      <c r="K167" s="30"/>
    </row>
    <row r="168" spans="1:11" ht="16.5" x14ac:dyDescent="0.35">
      <c r="A168" s="12">
        <v>266</v>
      </c>
      <c r="B168" s="15" t="s">
        <v>421</v>
      </c>
      <c r="C168" s="17"/>
      <c r="D168" s="103"/>
      <c r="E168" s="57">
        <v>10062</v>
      </c>
      <c r="F168" s="25">
        <v>225</v>
      </c>
      <c r="G168" s="15"/>
      <c r="H168" s="104">
        <v>45482</v>
      </c>
      <c r="I168" s="29" t="b">
        <v>1</v>
      </c>
      <c r="J168" s="30" t="b">
        <v>1</v>
      </c>
      <c r="K168" s="93">
        <f t="shared" ref="K168:K249" si="0">IF(H168="","",EDATE(H168,6))</f>
        <v>45666</v>
      </c>
    </row>
    <row r="169" spans="1:11" ht="16.5" x14ac:dyDescent="0.35">
      <c r="A169" s="12">
        <v>166</v>
      </c>
      <c r="B169" s="15" t="s">
        <v>433</v>
      </c>
      <c r="C169" s="105"/>
      <c r="D169" s="17"/>
      <c r="E169" s="57">
        <v>233</v>
      </c>
      <c r="F169" s="25">
        <v>220</v>
      </c>
      <c r="G169" s="15"/>
      <c r="H169" s="106">
        <v>45182</v>
      </c>
      <c r="I169" s="29" t="b">
        <v>1</v>
      </c>
      <c r="J169" s="30" t="b">
        <v>1</v>
      </c>
      <c r="K169" s="93">
        <f t="shared" si="0"/>
        <v>45364</v>
      </c>
    </row>
    <row r="170" spans="1:11" ht="18.75" x14ac:dyDescent="0.35">
      <c r="A170" s="13">
        <v>167</v>
      </c>
      <c r="B170" s="14" t="s">
        <v>442</v>
      </c>
      <c r="C170" s="107"/>
      <c r="D170" s="16"/>
      <c r="E170" s="18">
        <v>234</v>
      </c>
      <c r="F170" s="20">
        <v>220</v>
      </c>
      <c r="G170" s="14"/>
      <c r="H170" s="108">
        <v>45183</v>
      </c>
      <c r="I170" s="23" t="b">
        <v>1</v>
      </c>
      <c r="J170" s="24" t="b">
        <v>1</v>
      </c>
      <c r="K170" s="109">
        <f t="shared" si="0"/>
        <v>45365</v>
      </c>
    </row>
    <row r="171" spans="1:11" ht="18.75" x14ac:dyDescent="0.35">
      <c r="A171" s="13">
        <v>168</v>
      </c>
      <c r="B171" s="14" t="s">
        <v>446</v>
      </c>
      <c r="C171" s="107"/>
      <c r="D171" s="16"/>
      <c r="E171" s="18">
        <v>235</v>
      </c>
      <c r="F171" s="20">
        <v>220</v>
      </c>
      <c r="G171" s="14"/>
      <c r="H171" s="108">
        <v>45183</v>
      </c>
      <c r="I171" s="23" t="b">
        <v>1</v>
      </c>
      <c r="J171" s="24" t="b">
        <v>1</v>
      </c>
      <c r="K171" s="109">
        <f t="shared" si="0"/>
        <v>45365</v>
      </c>
    </row>
    <row r="172" spans="1:11" ht="18.75" x14ac:dyDescent="0.35">
      <c r="A172" s="13">
        <v>169</v>
      </c>
      <c r="B172" s="14" t="s">
        <v>410</v>
      </c>
      <c r="C172" s="107"/>
      <c r="D172" s="16"/>
      <c r="E172" s="18">
        <v>236</v>
      </c>
      <c r="F172" s="20">
        <v>220</v>
      </c>
      <c r="G172" s="14"/>
      <c r="H172" s="108">
        <v>45183</v>
      </c>
      <c r="I172" s="23" t="b">
        <v>1</v>
      </c>
      <c r="J172" s="24" t="b">
        <v>1</v>
      </c>
      <c r="K172" s="109">
        <f t="shared" si="0"/>
        <v>45365</v>
      </c>
    </row>
    <row r="173" spans="1:11" ht="16.5" x14ac:dyDescent="0.35">
      <c r="A173" s="12">
        <v>170</v>
      </c>
      <c r="B173" s="15" t="s">
        <v>341</v>
      </c>
      <c r="C173" s="110"/>
      <c r="D173" s="17"/>
      <c r="E173" s="57">
        <v>237</v>
      </c>
      <c r="F173" s="25">
        <v>220</v>
      </c>
      <c r="G173" s="15"/>
      <c r="H173" s="27">
        <v>45190</v>
      </c>
      <c r="I173" s="29" t="b">
        <v>1</v>
      </c>
      <c r="J173" s="30" t="b">
        <v>1</v>
      </c>
      <c r="K173" s="93">
        <f t="shared" si="0"/>
        <v>45372</v>
      </c>
    </row>
    <row r="174" spans="1:11" ht="18.75" x14ac:dyDescent="0.35">
      <c r="A174" s="13">
        <v>171</v>
      </c>
      <c r="B174" s="14" t="s">
        <v>456</v>
      </c>
      <c r="C174" s="107"/>
      <c r="D174" s="16"/>
      <c r="E174" s="18">
        <v>238</v>
      </c>
      <c r="F174" s="20">
        <v>220</v>
      </c>
      <c r="G174" s="14"/>
      <c r="H174" s="108">
        <v>45202</v>
      </c>
      <c r="I174" s="23" t="b">
        <v>1</v>
      </c>
      <c r="J174" s="24" t="b">
        <v>1</v>
      </c>
      <c r="K174" s="109">
        <f t="shared" si="0"/>
        <v>45385</v>
      </c>
    </row>
    <row r="175" spans="1:11" ht="16.5" x14ac:dyDescent="0.35">
      <c r="A175" s="12">
        <v>172</v>
      </c>
      <c r="B175" s="15" t="s">
        <v>461</v>
      </c>
      <c r="C175" s="105"/>
      <c r="D175" s="17"/>
      <c r="E175" s="57">
        <v>239</v>
      </c>
      <c r="F175" s="25">
        <v>220</v>
      </c>
      <c r="G175" s="15"/>
      <c r="H175" s="106">
        <v>45203</v>
      </c>
      <c r="I175" s="29" t="b">
        <v>1</v>
      </c>
      <c r="J175" s="30" t="b">
        <v>1</v>
      </c>
      <c r="K175" s="93">
        <f t="shared" si="0"/>
        <v>45386</v>
      </c>
    </row>
    <row r="176" spans="1:11" ht="16.5" x14ac:dyDescent="0.35">
      <c r="A176" s="12">
        <v>173</v>
      </c>
      <c r="B176" s="15" t="s">
        <v>465</v>
      </c>
      <c r="C176" s="105"/>
      <c r="D176" s="17"/>
      <c r="E176" s="57">
        <v>240</v>
      </c>
      <c r="F176" s="25">
        <v>220</v>
      </c>
      <c r="G176" s="15"/>
      <c r="H176" s="106">
        <v>45206</v>
      </c>
      <c r="I176" s="29" t="b">
        <v>1</v>
      </c>
      <c r="J176" s="30" t="b">
        <v>1</v>
      </c>
      <c r="K176" s="93">
        <f t="shared" si="0"/>
        <v>45389</v>
      </c>
    </row>
    <row r="177" spans="1:11" ht="18.75" x14ac:dyDescent="0.35">
      <c r="A177" s="13">
        <v>174</v>
      </c>
      <c r="B177" s="14" t="s">
        <v>467</v>
      </c>
      <c r="C177" s="111"/>
      <c r="D177" s="16"/>
      <c r="E177" s="18">
        <v>242</v>
      </c>
      <c r="F177" s="20">
        <v>220</v>
      </c>
      <c r="G177" s="14"/>
      <c r="H177" s="112">
        <v>45215</v>
      </c>
      <c r="I177" s="23" t="b">
        <v>1</v>
      </c>
      <c r="J177" s="24" t="b">
        <v>1</v>
      </c>
      <c r="K177" s="109">
        <f t="shared" si="0"/>
        <v>45398</v>
      </c>
    </row>
    <row r="178" spans="1:11" ht="18.75" x14ac:dyDescent="0.35">
      <c r="A178" s="13">
        <v>175</v>
      </c>
      <c r="B178" s="14" t="s">
        <v>469</v>
      </c>
      <c r="C178" s="111"/>
      <c r="D178" s="16"/>
      <c r="E178" s="18">
        <v>243</v>
      </c>
      <c r="F178" s="20">
        <v>220</v>
      </c>
      <c r="G178" s="14"/>
      <c r="H178" s="112">
        <v>45230</v>
      </c>
      <c r="I178" s="23" t="b">
        <v>1</v>
      </c>
      <c r="J178" s="24" t="b">
        <v>1</v>
      </c>
      <c r="K178" s="109">
        <f t="shared" si="0"/>
        <v>45412</v>
      </c>
    </row>
    <row r="179" spans="1:11" ht="18.75" x14ac:dyDescent="0.35">
      <c r="A179" s="13">
        <v>176</v>
      </c>
      <c r="B179" s="14" t="s">
        <v>475</v>
      </c>
      <c r="C179" s="16"/>
      <c r="D179" s="16"/>
      <c r="E179" s="18">
        <v>244</v>
      </c>
      <c r="F179" s="20">
        <v>220</v>
      </c>
      <c r="G179" s="14"/>
      <c r="H179" s="113">
        <v>45250</v>
      </c>
      <c r="I179" s="23" t="b">
        <v>1</v>
      </c>
      <c r="J179" s="24" t="b">
        <v>1</v>
      </c>
      <c r="K179" s="109">
        <f t="shared" si="0"/>
        <v>45432</v>
      </c>
    </row>
    <row r="180" spans="1:11" ht="18.75" x14ac:dyDescent="0.35">
      <c r="A180" s="13">
        <v>177</v>
      </c>
      <c r="B180" s="14" t="s">
        <v>481</v>
      </c>
      <c r="C180" s="16"/>
      <c r="D180" s="16"/>
      <c r="E180" s="18">
        <v>245</v>
      </c>
      <c r="F180" s="20">
        <v>220</v>
      </c>
      <c r="G180" s="14"/>
      <c r="H180" s="108">
        <v>45264</v>
      </c>
      <c r="I180" s="23" t="b">
        <v>1</v>
      </c>
      <c r="J180" s="24" t="b">
        <v>1</v>
      </c>
      <c r="K180" s="109">
        <f t="shared" si="0"/>
        <v>45447</v>
      </c>
    </row>
    <row r="181" spans="1:11" ht="16.5" x14ac:dyDescent="0.35">
      <c r="A181" s="12">
        <v>178</v>
      </c>
      <c r="B181" s="15" t="s">
        <v>486</v>
      </c>
      <c r="C181" s="17"/>
      <c r="D181" s="17"/>
      <c r="E181" s="57">
        <v>246</v>
      </c>
      <c r="F181" s="25">
        <v>220</v>
      </c>
      <c r="G181" s="15"/>
      <c r="H181" s="106">
        <v>45269</v>
      </c>
      <c r="I181" s="29" t="b">
        <v>1</v>
      </c>
      <c r="J181" s="30" t="b">
        <v>1</v>
      </c>
      <c r="K181" s="93">
        <f t="shared" si="0"/>
        <v>45452</v>
      </c>
    </row>
    <row r="182" spans="1:11" ht="16.5" x14ac:dyDescent="0.35">
      <c r="A182" s="12">
        <v>179</v>
      </c>
      <c r="B182" s="15" t="s">
        <v>490</v>
      </c>
      <c r="C182" s="17"/>
      <c r="D182" s="17"/>
      <c r="E182" s="57">
        <v>247</v>
      </c>
      <c r="F182" s="25">
        <v>220</v>
      </c>
      <c r="G182" s="15"/>
      <c r="H182" s="27">
        <v>45272</v>
      </c>
      <c r="I182" s="29" t="b">
        <v>1</v>
      </c>
      <c r="J182" s="30" t="b">
        <v>1</v>
      </c>
      <c r="K182" s="93">
        <f t="shared" si="0"/>
        <v>45455</v>
      </c>
    </row>
    <row r="183" spans="1:11" ht="16.5" x14ac:dyDescent="0.35">
      <c r="A183" s="12">
        <v>180</v>
      </c>
      <c r="B183" s="15" t="s">
        <v>496</v>
      </c>
      <c r="C183" s="17"/>
      <c r="D183" s="17"/>
      <c r="E183" s="57">
        <v>248</v>
      </c>
      <c r="F183" s="25">
        <v>220</v>
      </c>
      <c r="G183" s="15"/>
      <c r="H183" s="27">
        <v>45272</v>
      </c>
      <c r="I183" s="29" t="b">
        <v>1</v>
      </c>
      <c r="J183" s="30" t="b">
        <v>1</v>
      </c>
      <c r="K183" s="93">
        <f t="shared" si="0"/>
        <v>45455</v>
      </c>
    </row>
    <row r="184" spans="1:11" ht="16.5" x14ac:dyDescent="0.35">
      <c r="A184" s="12">
        <v>181</v>
      </c>
      <c r="B184" s="15" t="s">
        <v>500</v>
      </c>
      <c r="C184" s="17"/>
      <c r="D184" s="17"/>
      <c r="E184" s="57">
        <v>249</v>
      </c>
      <c r="F184" s="25">
        <v>220</v>
      </c>
      <c r="G184" s="15"/>
      <c r="H184" s="27">
        <v>45275</v>
      </c>
      <c r="I184" s="29" t="b">
        <v>1</v>
      </c>
      <c r="J184" s="30" t="b">
        <v>1</v>
      </c>
      <c r="K184" s="93">
        <f t="shared" si="0"/>
        <v>45458</v>
      </c>
    </row>
    <row r="185" spans="1:11" ht="18.75" x14ac:dyDescent="0.35">
      <c r="A185" s="13">
        <v>182</v>
      </c>
      <c r="B185" s="14" t="s">
        <v>507</v>
      </c>
      <c r="C185" s="16"/>
      <c r="D185" s="16"/>
      <c r="E185" s="18">
        <v>250</v>
      </c>
      <c r="F185" s="20">
        <v>220</v>
      </c>
      <c r="G185" s="14"/>
      <c r="H185" s="112">
        <v>45276</v>
      </c>
      <c r="I185" s="23" t="b">
        <v>1</v>
      </c>
      <c r="J185" s="24" t="b">
        <v>1</v>
      </c>
      <c r="K185" s="109">
        <f t="shared" si="0"/>
        <v>45459</v>
      </c>
    </row>
    <row r="186" spans="1:11" ht="16.5" x14ac:dyDescent="0.35">
      <c r="A186" s="12">
        <v>183</v>
      </c>
      <c r="B186" s="15" t="s">
        <v>513</v>
      </c>
      <c r="C186" s="17"/>
      <c r="D186" s="17"/>
      <c r="E186" s="57">
        <v>251</v>
      </c>
      <c r="F186" s="25">
        <v>220</v>
      </c>
      <c r="G186" s="15"/>
      <c r="H186" s="27">
        <v>45277</v>
      </c>
      <c r="I186" s="29" t="b">
        <v>1</v>
      </c>
      <c r="J186" s="30" t="b">
        <v>1</v>
      </c>
      <c r="K186" s="93">
        <f t="shared" si="0"/>
        <v>45460</v>
      </c>
    </row>
    <row r="187" spans="1:11" ht="18.75" x14ac:dyDescent="0.35">
      <c r="A187" s="13">
        <v>184</v>
      </c>
      <c r="B187" s="14" t="s">
        <v>515</v>
      </c>
      <c r="C187" s="16"/>
      <c r="D187" s="16"/>
      <c r="E187" s="18">
        <v>253</v>
      </c>
      <c r="F187" s="20">
        <v>220</v>
      </c>
      <c r="G187" s="14"/>
      <c r="H187" s="112">
        <v>45278</v>
      </c>
      <c r="I187" s="23" t="b">
        <v>1</v>
      </c>
      <c r="J187" s="24" t="b">
        <v>1</v>
      </c>
      <c r="K187" s="109">
        <f t="shared" si="0"/>
        <v>45461</v>
      </c>
    </row>
    <row r="188" spans="1:11" ht="18.75" x14ac:dyDescent="0.35">
      <c r="A188" s="13">
        <v>185</v>
      </c>
      <c r="B188" s="14" t="s">
        <v>520</v>
      </c>
      <c r="C188" s="16"/>
      <c r="D188" s="16"/>
      <c r="E188" s="18">
        <v>254</v>
      </c>
      <c r="F188" s="20">
        <v>220</v>
      </c>
      <c r="G188" s="14"/>
      <c r="H188" s="112">
        <v>45278</v>
      </c>
      <c r="I188" s="23" t="b">
        <v>1</v>
      </c>
      <c r="J188" s="24" t="b">
        <v>1</v>
      </c>
      <c r="K188" s="109">
        <f t="shared" si="0"/>
        <v>45461</v>
      </c>
    </row>
    <row r="189" spans="1:11" ht="16.5" x14ac:dyDescent="0.35">
      <c r="A189" s="12">
        <v>186</v>
      </c>
      <c r="B189" s="15" t="s">
        <v>522</v>
      </c>
      <c r="C189" s="17"/>
      <c r="D189" s="17"/>
      <c r="E189" s="57">
        <v>256</v>
      </c>
      <c r="F189" s="25">
        <v>220</v>
      </c>
      <c r="G189" s="15"/>
      <c r="H189" s="27">
        <v>45278</v>
      </c>
      <c r="I189" s="29" t="b">
        <v>1</v>
      </c>
      <c r="J189" s="30" t="b">
        <v>1</v>
      </c>
      <c r="K189" s="93">
        <f t="shared" si="0"/>
        <v>45461</v>
      </c>
    </row>
    <row r="190" spans="1:11" ht="16.5" x14ac:dyDescent="0.35">
      <c r="A190" s="12">
        <v>187</v>
      </c>
      <c r="B190" s="15" t="s">
        <v>525</v>
      </c>
      <c r="C190" s="17"/>
      <c r="D190" s="17"/>
      <c r="E190" s="57">
        <v>258</v>
      </c>
      <c r="F190" s="25">
        <v>220</v>
      </c>
      <c r="G190" s="15"/>
      <c r="H190" s="27">
        <v>45279</v>
      </c>
      <c r="I190" s="29" t="b">
        <v>1</v>
      </c>
      <c r="J190" s="30" t="b">
        <v>1</v>
      </c>
      <c r="K190" s="93">
        <f t="shared" si="0"/>
        <v>45462</v>
      </c>
    </row>
    <row r="191" spans="1:11" ht="16.5" x14ac:dyDescent="0.35">
      <c r="A191" s="12">
        <v>188</v>
      </c>
      <c r="B191" s="15" t="s">
        <v>528</v>
      </c>
      <c r="C191" s="17"/>
      <c r="D191" s="17"/>
      <c r="E191" s="57">
        <v>259</v>
      </c>
      <c r="F191" s="25">
        <v>220</v>
      </c>
      <c r="G191" s="15"/>
      <c r="H191" s="27">
        <v>45280</v>
      </c>
      <c r="I191" s="29" t="b">
        <v>1</v>
      </c>
      <c r="J191" s="30" t="b">
        <v>1</v>
      </c>
      <c r="K191" s="93">
        <f t="shared" si="0"/>
        <v>45463</v>
      </c>
    </row>
    <row r="192" spans="1:11" ht="16.5" x14ac:dyDescent="0.35">
      <c r="A192" s="12">
        <v>189</v>
      </c>
      <c r="B192" s="15" t="s">
        <v>534</v>
      </c>
      <c r="C192" s="17"/>
      <c r="D192" s="17"/>
      <c r="E192" s="57">
        <v>260</v>
      </c>
      <c r="F192" s="25">
        <v>220</v>
      </c>
      <c r="G192" s="15"/>
      <c r="H192" s="27">
        <v>45281</v>
      </c>
      <c r="I192" s="29" t="b">
        <v>1</v>
      </c>
      <c r="J192" s="30" t="b">
        <v>1</v>
      </c>
      <c r="K192" s="93">
        <f t="shared" si="0"/>
        <v>45464</v>
      </c>
    </row>
    <row r="193" spans="1:11" ht="16.5" x14ac:dyDescent="0.35">
      <c r="A193" s="12">
        <v>190</v>
      </c>
      <c r="B193" s="15" t="s">
        <v>534</v>
      </c>
      <c r="C193" s="17"/>
      <c r="D193" s="17"/>
      <c r="E193" s="57">
        <v>261</v>
      </c>
      <c r="F193" s="25">
        <v>220</v>
      </c>
      <c r="G193" s="15"/>
      <c r="H193" s="27">
        <v>45281</v>
      </c>
      <c r="I193" s="29" t="b">
        <v>1</v>
      </c>
      <c r="J193" s="30" t="b">
        <v>1</v>
      </c>
      <c r="K193" s="93">
        <f t="shared" si="0"/>
        <v>45464</v>
      </c>
    </row>
    <row r="194" spans="1:11" ht="16.5" x14ac:dyDescent="0.35">
      <c r="A194" s="12">
        <v>191</v>
      </c>
      <c r="B194" s="15" t="s">
        <v>542</v>
      </c>
      <c r="C194" s="17"/>
      <c r="D194" s="17"/>
      <c r="E194" s="57">
        <v>262</v>
      </c>
      <c r="F194" s="25">
        <v>220</v>
      </c>
      <c r="G194" s="15"/>
      <c r="H194" s="27">
        <v>45282</v>
      </c>
      <c r="I194" s="29" t="b">
        <v>1</v>
      </c>
      <c r="J194" s="30" t="b">
        <v>1</v>
      </c>
      <c r="K194" s="93">
        <f t="shared" si="0"/>
        <v>45465</v>
      </c>
    </row>
    <row r="195" spans="1:11" ht="16.5" x14ac:dyDescent="0.35">
      <c r="A195" s="12">
        <v>192</v>
      </c>
      <c r="B195" s="15" t="s">
        <v>546</v>
      </c>
      <c r="C195" s="17"/>
      <c r="D195" s="17"/>
      <c r="E195" s="57">
        <v>263</v>
      </c>
      <c r="F195" s="25">
        <v>220</v>
      </c>
      <c r="G195" s="15"/>
      <c r="H195" s="27">
        <v>45282</v>
      </c>
      <c r="I195" s="29" t="b">
        <v>1</v>
      </c>
      <c r="J195" s="30" t="b">
        <v>1</v>
      </c>
      <c r="K195" s="93">
        <f t="shared" si="0"/>
        <v>45465</v>
      </c>
    </row>
    <row r="196" spans="1:11" ht="16.5" x14ac:dyDescent="0.35">
      <c r="A196" s="12">
        <v>194</v>
      </c>
      <c r="B196" s="15" t="s">
        <v>321</v>
      </c>
      <c r="C196" s="17"/>
      <c r="D196" s="17"/>
      <c r="E196" s="57">
        <v>265</v>
      </c>
      <c r="F196" s="25">
        <v>220</v>
      </c>
      <c r="G196" s="15"/>
      <c r="H196" s="27">
        <v>45284</v>
      </c>
      <c r="I196" s="29" t="b">
        <v>1</v>
      </c>
      <c r="J196" s="30" t="b">
        <v>1</v>
      </c>
      <c r="K196" s="93">
        <f t="shared" si="0"/>
        <v>45467</v>
      </c>
    </row>
    <row r="197" spans="1:11" ht="16.5" x14ac:dyDescent="0.35">
      <c r="A197" s="12">
        <v>195</v>
      </c>
      <c r="B197" s="15" t="s">
        <v>556</v>
      </c>
      <c r="C197" s="17"/>
      <c r="D197" s="17"/>
      <c r="E197" s="57">
        <v>266</v>
      </c>
      <c r="F197" s="25">
        <v>220</v>
      </c>
      <c r="G197" s="15"/>
      <c r="H197" s="27">
        <v>45284</v>
      </c>
      <c r="I197" s="29" t="b">
        <v>1</v>
      </c>
      <c r="J197" s="30" t="b">
        <v>1</v>
      </c>
      <c r="K197" s="93">
        <f t="shared" si="0"/>
        <v>45467</v>
      </c>
    </row>
    <row r="198" spans="1:11" ht="18.75" x14ac:dyDescent="0.35">
      <c r="A198" s="13">
        <v>196</v>
      </c>
      <c r="B198" s="14" t="s">
        <v>559</v>
      </c>
      <c r="C198" s="16"/>
      <c r="D198" s="16"/>
      <c r="E198" s="18">
        <v>268</v>
      </c>
      <c r="F198" s="20">
        <v>220</v>
      </c>
      <c r="G198" s="14"/>
      <c r="H198" s="112">
        <v>45285</v>
      </c>
      <c r="I198" s="23" t="b">
        <v>1</v>
      </c>
      <c r="J198" s="24" t="b">
        <v>1</v>
      </c>
      <c r="K198" s="109">
        <f t="shared" si="0"/>
        <v>45468</v>
      </c>
    </row>
    <row r="199" spans="1:11" ht="16.5" x14ac:dyDescent="0.35">
      <c r="A199" s="12">
        <v>197</v>
      </c>
      <c r="B199" s="15" t="s">
        <v>564</v>
      </c>
      <c r="C199" s="17"/>
      <c r="D199" s="17"/>
      <c r="E199" s="57">
        <v>269</v>
      </c>
      <c r="F199" s="25">
        <v>220</v>
      </c>
      <c r="G199" s="15"/>
      <c r="H199" s="27">
        <v>45285</v>
      </c>
      <c r="I199" s="29" t="b">
        <v>1</v>
      </c>
      <c r="J199" s="29" t="b">
        <v>1</v>
      </c>
      <c r="K199" s="93">
        <f t="shared" si="0"/>
        <v>45468</v>
      </c>
    </row>
    <row r="200" spans="1:11" ht="16.5" x14ac:dyDescent="0.35">
      <c r="A200" s="12">
        <v>198</v>
      </c>
      <c r="B200" s="15" t="s">
        <v>566</v>
      </c>
      <c r="C200" s="17"/>
      <c r="D200" s="17"/>
      <c r="E200" s="57">
        <v>270</v>
      </c>
      <c r="F200" s="25">
        <v>220</v>
      </c>
      <c r="G200" s="15"/>
      <c r="H200" s="27">
        <v>45287</v>
      </c>
      <c r="I200" s="29" t="b">
        <v>1</v>
      </c>
      <c r="J200" s="30" t="b">
        <v>1</v>
      </c>
      <c r="K200" s="93">
        <f t="shared" si="0"/>
        <v>45470</v>
      </c>
    </row>
    <row r="201" spans="1:11" ht="16.5" x14ac:dyDescent="0.35">
      <c r="A201" s="12">
        <v>199</v>
      </c>
      <c r="B201" s="15" t="s">
        <v>566</v>
      </c>
      <c r="C201" s="17"/>
      <c r="D201" s="17"/>
      <c r="E201" s="57">
        <v>271</v>
      </c>
      <c r="F201" s="25">
        <v>220</v>
      </c>
      <c r="G201" s="15"/>
      <c r="H201" s="27">
        <v>45287</v>
      </c>
      <c r="I201" s="29" t="b">
        <v>1</v>
      </c>
      <c r="J201" s="30" t="b">
        <v>1</v>
      </c>
      <c r="K201" s="93">
        <f t="shared" si="0"/>
        <v>45470</v>
      </c>
    </row>
    <row r="202" spans="1:11" ht="18.75" x14ac:dyDescent="0.35">
      <c r="A202" s="13">
        <v>200</v>
      </c>
      <c r="B202" s="14" t="s">
        <v>577</v>
      </c>
      <c r="C202" s="16"/>
      <c r="D202" s="16"/>
      <c r="E202" s="18">
        <v>274</v>
      </c>
      <c r="F202" s="20">
        <v>220</v>
      </c>
      <c r="G202" s="14"/>
      <c r="H202" s="112">
        <v>45289</v>
      </c>
      <c r="I202" s="23" t="b">
        <v>1</v>
      </c>
      <c r="J202" s="24" t="b">
        <v>1</v>
      </c>
      <c r="K202" s="109">
        <f t="shared" si="0"/>
        <v>45472</v>
      </c>
    </row>
    <row r="203" spans="1:11" ht="16.5" x14ac:dyDescent="0.35">
      <c r="A203" s="12">
        <v>201</v>
      </c>
      <c r="B203" s="15" t="s">
        <v>579</v>
      </c>
      <c r="C203" s="17"/>
      <c r="D203" s="17"/>
      <c r="E203" s="57">
        <v>275</v>
      </c>
      <c r="F203" s="25">
        <v>220</v>
      </c>
      <c r="G203" s="15"/>
      <c r="H203" s="27">
        <v>45290</v>
      </c>
      <c r="I203" s="29" t="b">
        <v>1</v>
      </c>
      <c r="J203" s="30" t="b">
        <v>1</v>
      </c>
      <c r="K203" s="93">
        <f t="shared" si="0"/>
        <v>45473</v>
      </c>
    </row>
    <row r="204" spans="1:11" ht="16.5" x14ac:dyDescent="0.35">
      <c r="A204" s="12">
        <v>202</v>
      </c>
      <c r="B204" s="15" t="s">
        <v>585</v>
      </c>
      <c r="C204" s="17"/>
      <c r="D204" s="17"/>
      <c r="E204" s="57">
        <v>276</v>
      </c>
      <c r="F204" s="25">
        <v>220</v>
      </c>
      <c r="G204" s="15"/>
      <c r="H204" s="106">
        <v>45294</v>
      </c>
      <c r="I204" s="29" t="b">
        <v>1</v>
      </c>
      <c r="J204" s="30" t="b">
        <v>1</v>
      </c>
      <c r="K204" s="93">
        <f t="shared" si="0"/>
        <v>45476</v>
      </c>
    </row>
    <row r="205" spans="1:11" ht="18.75" x14ac:dyDescent="0.35">
      <c r="A205" s="13">
        <v>203</v>
      </c>
      <c r="B205" s="14" t="s">
        <v>589</v>
      </c>
      <c r="C205" s="16"/>
      <c r="D205" s="16"/>
      <c r="E205" s="18">
        <v>277</v>
      </c>
      <c r="F205" s="20">
        <v>220</v>
      </c>
      <c r="G205" s="14"/>
      <c r="H205" s="108">
        <v>45296</v>
      </c>
      <c r="I205" s="23" t="b">
        <v>1</v>
      </c>
      <c r="J205" s="24" t="b">
        <v>1</v>
      </c>
      <c r="K205" s="109">
        <f t="shared" si="0"/>
        <v>45478</v>
      </c>
    </row>
    <row r="206" spans="1:11" ht="18.75" x14ac:dyDescent="0.35">
      <c r="A206" s="13">
        <v>204</v>
      </c>
      <c r="B206" s="14" t="s">
        <v>592</v>
      </c>
      <c r="C206" s="16"/>
      <c r="D206" s="16"/>
      <c r="E206" s="18">
        <v>278</v>
      </c>
      <c r="F206" s="20">
        <v>220</v>
      </c>
      <c r="G206" s="14"/>
      <c r="H206" s="108">
        <v>45297</v>
      </c>
      <c r="I206" s="23" t="b">
        <v>1</v>
      </c>
      <c r="J206" s="24" t="b">
        <v>1</v>
      </c>
      <c r="K206" s="109">
        <f t="shared" si="0"/>
        <v>45479</v>
      </c>
    </row>
    <row r="207" spans="1:11" ht="18.75" x14ac:dyDescent="0.35">
      <c r="A207" s="13">
        <v>205</v>
      </c>
      <c r="B207" s="14" t="s">
        <v>595</v>
      </c>
      <c r="C207" s="16"/>
      <c r="D207" s="116"/>
      <c r="E207" s="18">
        <v>10001</v>
      </c>
      <c r="F207" s="20">
        <v>200</v>
      </c>
      <c r="G207" s="14"/>
      <c r="H207" s="108">
        <v>45300</v>
      </c>
      <c r="I207" s="23" t="b">
        <v>1</v>
      </c>
      <c r="J207" s="24" t="b">
        <v>1</v>
      </c>
      <c r="K207" s="109">
        <f t="shared" si="0"/>
        <v>45482</v>
      </c>
    </row>
    <row r="208" spans="1:11" ht="16.5" x14ac:dyDescent="0.35">
      <c r="A208" s="12">
        <v>206</v>
      </c>
      <c r="B208" s="15" t="s">
        <v>597</v>
      </c>
      <c r="C208" s="17"/>
      <c r="D208" s="103"/>
      <c r="E208" s="57">
        <v>10002</v>
      </c>
      <c r="F208" s="25">
        <v>225</v>
      </c>
      <c r="G208" s="15"/>
      <c r="H208" s="106">
        <v>45346</v>
      </c>
      <c r="I208" s="29" t="b">
        <v>1</v>
      </c>
      <c r="J208" s="30" t="b">
        <v>0</v>
      </c>
      <c r="K208" s="93">
        <f t="shared" si="0"/>
        <v>45528</v>
      </c>
    </row>
    <row r="209" spans="1:11" ht="16.5" x14ac:dyDescent="0.35">
      <c r="A209" s="12">
        <v>207</v>
      </c>
      <c r="B209" s="15" t="s">
        <v>602</v>
      </c>
      <c r="C209" s="17"/>
      <c r="D209" s="103"/>
      <c r="E209" s="57">
        <v>10003</v>
      </c>
      <c r="F209" s="25">
        <v>225</v>
      </c>
      <c r="G209" s="15"/>
      <c r="H209" s="106">
        <v>45350</v>
      </c>
      <c r="I209" s="29" t="b">
        <v>1</v>
      </c>
      <c r="J209" s="30" t="b">
        <v>1</v>
      </c>
      <c r="K209" s="93">
        <f t="shared" si="0"/>
        <v>45532</v>
      </c>
    </row>
    <row r="210" spans="1:11" ht="16.5" x14ac:dyDescent="0.35">
      <c r="A210" s="12">
        <v>208</v>
      </c>
      <c r="B210" s="15" t="s">
        <v>605</v>
      </c>
      <c r="C210" s="17"/>
      <c r="D210" s="103"/>
      <c r="E210" s="57">
        <v>10004</v>
      </c>
      <c r="F210" s="25">
        <v>225</v>
      </c>
      <c r="G210" s="15"/>
      <c r="H210" s="27">
        <v>45356</v>
      </c>
      <c r="I210" s="29" t="b">
        <v>1</v>
      </c>
      <c r="J210" s="30" t="b">
        <v>1</v>
      </c>
      <c r="K210" s="93">
        <f t="shared" si="0"/>
        <v>45540</v>
      </c>
    </row>
    <row r="211" spans="1:11" ht="16.5" x14ac:dyDescent="0.35">
      <c r="A211" s="12">
        <v>209</v>
      </c>
      <c r="B211" s="15" t="s">
        <v>608</v>
      </c>
      <c r="C211" s="17"/>
      <c r="D211" s="103"/>
      <c r="E211" s="57">
        <v>10005</v>
      </c>
      <c r="F211" s="25">
        <v>225</v>
      </c>
      <c r="G211" s="15"/>
      <c r="H211" s="106">
        <v>45358</v>
      </c>
      <c r="I211" s="29" t="b">
        <v>1</v>
      </c>
      <c r="J211" s="30" t="b">
        <v>1</v>
      </c>
      <c r="K211" s="93">
        <f t="shared" si="0"/>
        <v>45542</v>
      </c>
    </row>
    <row r="212" spans="1:11" ht="16.5" x14ac:dyDescent="0.35">
      <c r="A212" s="12">
        <v>210</v>
      </c>
      <c r="B212" s="15" t="s">
        <v>611</v>
      </c>
      <c r="C212" s="17"/>
      <c r="D212" s="103"/>
      <c r="E212" s="57">
        <v>10006</v>
      </c>
      <c r="F212" s="25">
        <v>225</v>
      </c>
      <c r="G212" s="15"/>
      <c r="H212" s="106">
        <v>45364</v>
      </c>
      <c r="I212" s="29" t="b">
        <v>1</v>
      </c>
      <c r="J212" s="30" t="b">
        <v>0</v>
      </c>
      <c r="K212" s="93">
        <f t="shared" si="0"/>
        <v>45548</v>
      </c>
    </row>
    <row r="213" spans="1:11" ht="16.5" x14ac:dyDescent="0.35">
      <c r="A213" s="12">
        <v>211</v>
      </c>
      <c r="B213" s="15" t="s">
        <v>615</v>
      </c>
      <c r="C213" s="17"/>
      <c r="D213" s="103"/>
      <c r="E213" s="57">
        <v>10007</v>
      </c>
      <c r="F213" s="25">
        <v>225</v>
      </c>
      <c r="G213" s="15"/>
      <c r="H213" s="106">
        <v>45365</v>
      </c>
      <c r="I213" s="29" t="b">
        <v>1</v>
      </c>
      <c r="J213" s="30" t="b">
        <v>1</v>
      </c>
      <c r="K213" s="93">
        <f t="shared" si="0"/>
        <v>45549</v>
      </c>
    </row>
    <row r="214" spans="1:11" ht="16.5" x14ac:dyDescent="0.35">
      <c r="A214" s="12">
        <v>212</v>
      </c>
      <c r="B214" s="15" t="s">
        <v>618</v>
      </c>
      <c r="C214" s="17"/>
      <c r="D214" s="103"/>
      <c r="E214" s="57">
        <v>10008</v>
      </c>
      <c r="F214" s="25">
        <v>225</v>
      </c>
      <c r="G214" s="15"/>
      <c r="H214" s="106">
        <v>45366</v>
      </c>
      <c r="I214" s="29" t="b">
        <v>1</v>
      </c>
      <c r="J214" s="30" t="b">
        <v>1</v>
      </c>
      <c r="K214" s="93">
        <f t="shared" si="0"/>
        <v>45550</v>
      </c>
    </row>
    <row r="215" spans="1:11" ht="16.5" x14ac:dyDescent="0.35">
      <c r="A215" s="12">
        <v>213</v>
      </c>
      <c r="B215" s="15" t="s">
        <v>623</v>
      </c>
      <c r="C215" s="17"/>
      <c r="D215" s="103"/>
      <c r="E215" s="57">
        <v>10009</v>
      </c>
      <c r="F215" s="25">
        <v>225</v>
      </c>
      <c r="G215" s="15"/>
      <c r="H215" s="106">
        <v>45367</v>
      </c>
      <c r="I215" s="29" t="b">
        <v>1</v>
      </c>
      <c r="J215" s="30" t="b">
        <v>1</v>
      </c>
      <c r="K215" s="93">
        <f t="shared" si="0"/>
        <v>45551</v>
      </c>
    </row>
    <row r="216" spans="1:11" ht="16.5" x14ac:dyDescent="0.35">
      <c r="A216" s="12">
        <v>214</v>
      </c>
      <c r="B216" s="15" t="s">
        <v>628</v>
      </c>
      <c r="C216" s="17"/>
      <c r="D216" s="103"/>
      <c r="E216" s="57">
        <v>10010</v>
      </c>
      <c r="F216" s="25">
        <v>225</v>
      </c>
      <c r="G216" s="15"/>
      <c r="H216" s="106">
        <v>45371</v>
      </c>
      <c r="I216" s="29" t="b">
        <v>1</v>
      </c>
      <c r="J216" s="30" t="b">
        <v>1</v>
      </c>
      <c r="K216" s="93">
        <f t="shared" si="0"/>
        <v>45555</v>
      </c>
    </row>
    <row r="217" spans="1:11" ht="16.5" x14ac:dyDescent="0.35">
      <c r="A217" s="12">
        <v>215</v>
      </c>
      <c r="B217" s="15" t="s">
        <v>630</v>
      </c>
      <c r="C217" s="17"/>
      <c r="D217" s="103"/>
      <c r="E217" s="57">
        <v>10011</v>
      </c>
      <c r="F217" s="25">
        <v>225</v>
      </c>
      <c r="G217" s="15"/>
      <c r="H217" s="27">
        <v>45374</v>
      </c>
      <c r="I217" s="29" t="b">
        <v>1</v>
      </c>
      <c r="J217" s="30" t="b">
        <v>0</v>
      </c>
      <c r="K217" s="93">
        <f t="shared" si="0"/>
        <v>45558</v>
      </c>
    </row>
    <row r="218" spans="1:11" ht="16.5" x14ac:dyDescent="0.35">
      <c r="A218" s="12">
        <v>216</v>
      </c>
      <c r="B218" s="15" t="s">
        <v>635</v>
      </c>
      <c r="C218" s="17"/>
      <c r="D218" s="103"/>
      <c r="E218" s="57">
        <v>10012</v>
      </c>
      <c r="F218" s="25">
        <v>225</v>
      </c>
      <c r="G218" s="15"/>
      <c r="H218" s="106">
        <v>45376</v>
      </c>
      <c r="I218" s="29" t="b">
        <v>1</v>
      </c>
      <c r="J218" s="30" t="b">
        <v>1</v>
      </c>
      <c r="K218" s="93">
        <f t="shared" si="0"/>
        <v>45560</v>
      </c>
    </row>
    <row r="219" spans="1:11" ht="16.5" x14ac:dyDescent="0.35">
      <c r="A219" s="12">
        <v>217</v>
      </c>
      <c r="B219" s="15" t="s">
        <v>640</v>
      </c>
      <c r="C219" s="17"/>
      <c r="D219" s="103"/>
      <c r="E219" s="57">
        <v>10013</v>
      </c>
      <c r="F219" s="25">
        <v>225</v>
      </c>
      <c r="G219" s="15"/>
      <c r="H219" s="106">
        <v>45377</v>
      </c>
      <c r="I219" s="29" t="b">
        <v>1</v>
      </c>
      <c r="J219" s="30" t="b">
        <v>1</v>
      </c>
      <c r="K219" s="93">
        <f t="shared" si="0"/>
        <v>45561</v>
      </c>
    </row>
    <row r="220" spans="1:11" ht="16.5" x14ac:dyDescent="0.35">
      <c r="A220" s="12">
        <v>218</v>
      </c>
      <c r="B220" s="15" t="s">
        <v>645</v>
      </c>
      <c r="C220" s="17"/>
      <c r="D220" s="103"/>
      <c r="E220" s="57">
        <v>10014</v>
      </c>
      <c r="F220" s="25">
        <v>225</v>
      </c>
      <c r="G220" s="15"/>
      <c r="H220" s="106">
        <v>45377</v>
      </c>
      <c r="I220" s="29" t="b">
        <v>1</v>
      </c>
      <c r="J220" s="30" t="b">
        <v>1</v>
      </c>
      <c r="K220" s="93">
        <f t="shared" si="0"/>
        <v>45561</v>
      </c>
    </row>
    <row r="221" spans="1:11" ht="16.5" x14ac:dyDescent="0.35">
      <c r="A221" s="12">
        <v>219</v>
      </c>
      <c r="B221" s="15" t="s">
        <v>648</v>
      </c>
      <c r="C221" s="17"/>
      <c r="D221" s="103"/>
      <c r="E221" s="57">
        <v>10015</v>
      </c>
      <c r="F221" s="25">
        <v>225</v>
      </c>
      <c r="G221" s="15"/>
      <c r="H221" s="27">
        <v>45383</v>
      </c>
      <c r="I221" s="29" t="b">
        <v>1</v>
      </c>
      <c r="J221" s="30" t="b">
        <v>1</v>
      </c>
      <c r="K221" s="93">
        <f t="shared" si="0"/>
        <v>45566</v>
      </c>
    </row>
    <row r="222" spans="1:11" ht="16.5" x14ac:dyDescent="0.35">
      <c r="A222" s="12">
        <v>220</v>
      </c>
      <c r="B222" s="15" t="s">
        <v>649</v>
      </c>
      <c r="C222" s="17"/>
      <c r="D222" s="103"/>
      <c r="E222" s="57">
        <v>10016</v>
      </c>
      <c r="F222" s="25">
        <v>225</v>
      </c>
      <c r="G222" s="15"/>
      <c r="H222" s="27">
        <v>45384</v>
      </c>
      <c r="I222" s="29" t="b">
        <v>1</v>
      </c>
      <c r="J222" s="30" t="b">
        <v>1</v>
      </c>
      <c r="K222" s="93">
        <f t="shared" si="0"/>
        <v>45567</v>
      </c>
    </row>
    <row r="223" spans="1:11" ht="16.5" x14ac:dyDescent="0.35">
      <c r="A223" s="12">
        <v>221</v>
      </c>
      <c r="B223" s="15" t="s">
        <v>654</v>
      </c>
      <c r="C223" s="17"/>
      <c r="D223" s="103"/>
      <c r="E223" s="57">
        <v>10017</v>
      </c>
      <c r="F223" s="25">
        <v>225</v>
      </c>
      <c r="G223" s="15"/>
      <c r="H223" s="27">
        <v>45385</v>
      </c>
      <c r="I223" s="29" t="b">
        <v>1</v>
      </c>
      <c r="J223" s="30" t="b">
        <v>1</v>
      </c>
      <c r="K223" s="93">
        <f t="shared" si="0"/>
        <v>45568</v>
      </c>
    </row>
    <row r="224" spans="1:11" ht="16.5" x14ac:dyDescent="0.35">
      <c r="A224" s="12">
        <v>222</v>
      </c>
      <c r="B224" s="15" t="s">
        <v>659</v>
      </c>
      <c r="C224" s="17"/>
      <c r="D224" s="103"/>
      <c r="E224" s="57">
        <v>10018</v>
      </c>
      <c r="F224" s="25">
        <v>225</v>
      </c>
      <c r="G224" s="15"/>
      <c r="H224" s="27">
        <v>45394</v>
      </c>
      <c r="I224" s="29" t="b">
        <v>1</v>
      </c>
      <c r="J224" s="30" t="b">
        <v>1</v>
      </c>
      <c r="K224" s="93">
        <f t="shared" si="0"/>
        <v>45577</v>
      </c>
    </row>
    <row r="225" spans="1:11" ht="16.5" x14ac:dyDescent="0.35">
      <c r="A225" s="12">
        <v>223</v>
      </c>
      <c r="B225" s="15" t="s">
        <v>661</v>
      </c>
      <c r="C225" s="17"/>
      <c r="D225" s="103"/>
      <c r="E225" s="57">
        <v>10019</v>
      </c>
      <c r="F225" s="25">
        <v>225</v>
      </c>
      <c r="G225" s="15"/>
      <c r="H225" s="27">
        <v>45395</v>
      </c>
      <c r="I225" s="29" t="b">
        <v>1</v>
      </c>
      <c r="J225" s="30" t="b">
        <v>1</v>
      </c>
      <c r="K225" s="93">
        <f t="shared" si="0"/>
        <v>45578</v>
      </c>
    </row>
    <row r="226" spans="1:11" ht="16.5" x14ac:dyDescent="0.35">
      <c r="A226" s="12">
        <v>224</v>
      </c>
      <c r="B226" s="15" t="s">
        <v>665</v>
      </c>
      <c r="C226" s="17"/>
      <c r="D226" s="103"/>
      <c r="E226" s="57">
        <v>10020</v>
      </c>
      <c r="F226" s="25">
        <v>225</v>
      </c>
      <c r="G226" s="15"/>
      <c r="H226" s="106">
        <v>45398</v>
      </c>
      <c r="I226" s="29" t="b">
        <v>1</v>
      </c>
      <c r="J226" s="30" t="b">
        <v>1</v>
      </c>
      <c r="K226" s="93">
        <f t="shared" si="0"/>
        <v>45581</v>
      </c>
    </row>
    <row r="227" spans="1:11" ht="16.5" x14ac:dyDescent="0.35">
      <c r="A227" s="12">
        <v>225</v>
      </c>
      <c r="B227" s="15" t="s">
        <v>669</v>
      </c>
      <c r="C227" s="17"/>
      <c r="D227" s="103"/>
      <c r="E227" s="57">
        <v>10021</v>
      </c>
      <c r="F227" s="25">
        <v>225</v>
      </c>
      <c r="G227" s="15"/>
      <c r="H227" s="27">
        <v>45398</v>
      </c>
      <c r="I227" s="29" t="b">
        <v>1</v>
      </c>
      <c r="J227" s="30" t="b">
        <v>1</v>
      </c>
      <c r="K227" s="93">
        <f t="shared" si="0"/>
        <v>45581</v>
      </c>
    </row>
    <row r="228" spans="1:11" ht="16.5" x14ac:dyDescent="0.35">
      <c r="A228" s="12">
        <v>226</v>
      </c>
      <c r="B228" s="15" t="s">
        <v>672</v>
      </c>
      <c r="C228" s="17"/>
      <c r="D228" s="103"/>
      <c r="E228" s="57">
        <v>10022</v>
      </c>
      <c r="F228" s="25">
        <v>225</v>
      </c>
      <c r="G228" s="15"/>
      <c r="H228" s="27">
        <v>45400</v>
      </c>
      <c r="I228" s="29" t="b">
        <v>1</v>
      </c>
      <c r="J228" s="30" t="b">
        <v>1</v>
      </c>
      <c r="K228" s="93">
        <f t="shared" si="0"/>
        <v>45583</v>
      </c>
    </row>
    <row r="229" spans="1:11" ht="16.5" x14ac:dyDescent="0.35">
      <c r="A229" s="12">
        <v>227</v>
      </c>
      <c r="B229" s="15" t="s">
        <v>677</v>
      </c>
      <c r="C229" s="17"/>
      <c r="D229" s="103"/>
      <c r="E229" s="57">
        <v>10023</v>
      </c>
      <c r="F229" s="25">
        <v>225</v>
      </c>
      <c r="G229" s="15"/>
      <c r="H229" s="27">
        <v>45400</v>
      </c>
      <c r="I229" s="29" t="b">
        <v>1</v>
      </c>
      <c r="J229" s="30" t="b">
        <v>1</v>
      </c>
      <c r="K229" s="93">
        <f t="shared" si="0"/>
        <v>45583</v>
      </c>
    </row>
    <row r="230" spans="1:11" ht="16.5" x14ac:dyDescent="0.35">
      <c r="A230" s="12">
        <v>228</v>
      </c>
      <c r="B230" s="15" t="s">
        <v>680</v>
      </c>
      <c r="C230" s="17"/>
      <c r="D230" s="103"/>
      <c r="E230" s="57">
        <v>10024</v>
      </c>
      <c r="F230" s="25">
        <v>225</v>
      </c>
      <c r="G230" s="15"/>
      <c r="H230" s="27">
        <v>45400</v>
      </c>
      <c r="I230" s="29" t="b">
        <v>1</v>
      </c>
      <c r="J230" s="30" t="b">
        <v>1</v>
      </c>
      <c r="K230" s="93">
        <f t="shared" si="0"/>
        <v>45583</v>
      </c>
    </row>
    <row r="231" spans="1:11" ht="16.5" x14ac:dyDescent="0.35">
      <c r="A231" s="12">
        <v>229</v>
      </c>
      <c r="B231" s="15" t="s">
        <v>684</v>
      </c>
      <c r="C231" s="17"/>
      <c r="D231" s="103"/>
      <c r="E231" s="57">
        <v>10025</v>
      </c>
      <c r="F231" s="25">
        <v>225</v>
      </c>
      <c r="G231" s="15"/>
      <c r="H231" s="27">
        <v>45403</v>
      </c>
      <c r="I231" s="29" t="b">
        <v>1</v>
      </c>
      <c r="J231" s="30" t="b">
        <v>0</v>
      </c>
      <c r="K231" s="93">
        <f t="shared" si="0"/>
        <v>45586</v>
      </c>
    </row>
    <row r="232" spans="1:11" ht="16.5" x14ac:dyDescent="0.35">
      <c r="A232" s="12">
        <v>230</v>
      </c>
      <c r="B232" s="15" t="s">
        <v>686</v>
      </c>
      <c r="C232" s="17"/>
      <c r="D232" s="103"/>
      <c r="E232" s="57">
        <v>10026</v>
      </c>
      <c r="F232" s="25">
        <v>225</v>
      </c>
      <c r="G232" s="15"/>
      <c r="H232" s="27">
        <v>45404</v>
      </c>
      <c r="I232" s="29" t="b">
        <v>1</v>
      </c>
      <c r="J232" s="30" t="b">
        <v>1</v>
      </c>
      <c r="K232" s="93">
        <f t="shared" si="0"/>
        <v>45587</v>
      </c>
    </row>
    <row r="233" spans="1:11" ht="16.5" x14ac:dyDescent="0.35">
      <c r="A233" s="12">
        <v>231</v>
      </c>
      <c r="B233" s="15" t="s">
        <v>687</v>
      </c>
      <c r="C233" s="17"/>
      <c r="D233" s="103"/>
      <c r="E233" s="57">
        <v>10027</v>
      </c>
      <c r="F233" s="25">
        <v>225</v>
      </c>
      <c r="G233" s="15"/>
      <c r="H233" s="27">
        <v>45407</v>
      </c>
      <c r="I233" s="29" t="b">
        <v>1</v>
      </c>
      <c r="J233" s="30" t="b">
        <v>1</v>
      </c>
      <c r="K233" s="93">
        <f t="shared" si="0"/>
        <v>45590</v>
      </c>
    </row>
    <row r="234" spans="1:11" ht="16.5" x14ac:dyDescent="0.35">
      <c r="A234" s="12">
        <v>232</v>
      </c>
      <c r="B234" s="15" t="s">
        <v>693</v>
      </c>
      <c r="C234" s="17"/>
      <c r="D234" s="103"/>
      <c r="E234" s="57">
        <v>10028</v>
      </c>
      <c r="F234" s="25">
        <v>225</v>
      </c>
      <c r="G234" s="15"/>
      <c r="H234" s="27">
        <v>45408</v>
      </c>
      <c r="I234" s="29" t="b">
        <v>1</v>
      </c>
      <c r="J234" s="30" t="b">
        <v>1</v>
      </c>
      <c r="K234" s="93">
        <f t="shared" si="0"/>
        <v>45591</v>
      </c>
    </row>
    <row r="235" spans="1:11" ht="16.5" x14ac:dyDescent="0.35">
      <c r="A235" s="12">
        <v>233</v>
      </c>
      <c r="B235" s="15" t="s">
        <v>696</v>
      </c>
      <c r="C235" s="17"/>
      <c r="D235" s="103"/>
      <c r="E235" s="57">
        <v>10029</v>
      </c>
      <c r="F235" s="25">
        <v>225</v>
      </c>
      <c r="G235" s="15"/>
      <c r="H235" s="27">
        <v>45411</v>
      </c>
      <c r="I235" s="29" t="b">
        <v>1</v>
      </c>
      <c r="J235" s="30" t="b">
        <v>1</v>
      </c>
      <c r="K235" s="93">
        <f t="shared" si="0"/>
        <v>45594</v>
      </c>
    </row>
    <row r="236" spans="1:11" ht="16.5" x14ac:dyDescent="0.35">
      <c r="A236" s="12">
        <v>234</v>
      </c>
      <c r="B236" s="15" t="s">
        <v>702</v>
      </c>
      <c r="C236" s="17"/>
      <c r="D236" s="103"/>
      <c r="E236" s="57">
        <v>10030</v>
      </c>
      <c r="F236" s="25">
        <v>225</v>
      </c>
      <c r="G236" s="15"/>
      <c r="H236" s="27">
        <v>45412</v>
      </c>
      <c r="I236" s="29" t="b">
        <v>1</v>
      </c>
      <c r="J236" s="30" t="b">
        <v>1</v>
      </c>
      <c r="K236" s="93">
        <f t="shared" si="0"/>
        <v>45595</v>
      </c>
    </row>
    <row r="237" spans="1:11" ht="16.5" x14ac:dyDescent="0.35">
      <c r="A237" s="12">
        <v>235</v>
      </c>
      <c r="B237" s="15" t="s">
        <v>704</v>
      </c>
      <c r="C237" s="17"/>
      <c r="D237" s="103"/>
      <c r="E237" s="57">
        <v>10031</v>
      </c>
      <c r="F237" s="25">
        <v>225</v>
      </c>
      <c r="G237" s="15"/>
      <c r="H237" s="106">
        <v>45413</v>
      </c>
      <c r="I237" s="29" t="b">
        <v>1</v>
      </c>
      <c r="J237" s="30" t="b">
        <v>1</v>
      </c>
      <c r="K237" s="93">
        <f t="shared" si="0"/>
        <v>45597</v>
      </c>
    </row>
    <row r="238" spans="1:11" ht="16.5" x14ac:dyDescent="0.35">
      <c r="A238" s="12">
        <v>236</v>
      </c>
      <c r="B238" s="15" t="s">
        <v>709</v>
      </c>
      <c r="C238" s="17"/>
      <c r="D238" s="103"/>
      <c r="E238" s="57">
        <v>10032</v>
      </c>
      <c r="F238" s="25">
        <v>225</v>
      </c>
      <c r="G238" s="15"/>
      <c r="H238" s="106">
        <v>45417</v>
      </c>
      <c r="I238" s="29" t="b">
        <v>1</v>
      </c>
      <c r="J238" s="30" t="b">
        <v>1</v>
      </c>
      <c r="K238" s="93">
        <f t="shared" si="0"/>
        <v>45601</v>
      </c>
    </row>
    <row r="239" spans="1:11" ht="16.5" x14ac:dyDescent="0.35">
      <c r="A239" s="12">
        <v>237</v>
      </c>
      <c r="B239" s="15" t="s">
        <v>712</v>
      </c>
      <c r="C239" s="17"/>
      <c r="D239" s="103"/>
      <c r="E239" s="57">
        <v>10033</v>
      </c>
      <c r="F239" s="25">
        <v>225</v>
      </c>
      <c r="G239" s="15"/>
      <c r="H239" s="106">
        <v>45418</v>
      </c>
      <c r="I239" s="29" t="b">
        <v>1</v>
      </c>
      <c r="J239" s="30" t="b">
        <v>1</v>
      </c>
      <c r="K239" s="93">
        <f t="shared" si="0"/>
        <v>45602</v>
      </c>
    </row>
    <row r="240" spans="1:11" ht="16.5" x14ac:dyDescent="0.35">
      <c r="A240" s="12">
        <v>238</v>
      </c>
      <c r="B240" s="15" t="s">
        <v>717</v>
      </c>
      <c r="C240" s="17"/>
      <c r="D240" s="103"/>
      <c r="E240" s="57">
        <v>10034</v>
      </c>
      <c r="F240" s="25">
        <v>225</v>
      </c>
      <c r="G240" s="15"/>
      <c r="H240" s="27">
        <v>45423</v>
      </c>
      <c r="I240" s="29" t="b">
        <v>1</v>
      </c>
      <c r="J240" s="30" t="b">
        <v>0</v>
      </c>
      <c r="K240" s="93">
        <f t="shared" si="0"/>
        <v>45607</v>
      </c>
    </row>
    <row r="241" spans="1:11" ht="16.5" x14ac:dyDescent="0.35">
      <c r="A241" s="12">
        <v>239</v>
      </c>
      <c r="B241" s="15" t="s">
        <v>722</v>
      </c>
      <c r="C241" s="17"/>
      <c r="D241" s="103"/>
      <c r="E241" s="57">
        <v>10035</v>
      </c>
      <c r="F241" s="25">
        <v>225</v>
      </c>
      <c r="G241" s="15"/>
      <c r="H241" s="106">
        <v>45423</v>
      </c>
      <c r="I241" s="29" t="b">
        <v>1</v>
      </c>
      <c r="J241" s="30" t="b">
        <v>1</v>
      </c>
      <c r="K241" s="93">
        <f t="shared" si="0"/>
        <v>45607</v>
      </c>
    </row>
    <row r="242" spans="1:11" ht="16.5" x14ac:dyDescent="0.35">
      <c r="A242" s="12">
        <v>240</v>
      </c>
      <c r="B242" s="15" t="s">
        <v>724</v>
      </c>
      <c r="C242" s="17"/>
      <c r="D242" s="103"/>
      <c r="E242" s="57">
        <v>10036</v>
      </c>
      <c r="F242" s="25">
        <v>225</v>
      </c>
      <c r="G242" s="15"/>
      <c r="H242" s="27">
        <v>45427</v>
      </c>
      <c r="I242" s="29" t="b">
        <v>1</v>
      </c>
      <c r="J242" s="30" t="b">
        <v>0</v>
      </c>
      <c r="K242" s="93">
        <f t="shared" si="0"/>
        <v>45611</v>
      </c>
    </row>
    <row r="243" spans="1:11" ht="16.5" x14ac:dyDescent="0.35">
      <c r="A243" s="12">
        <v>241</v>
      </c>
      <c r="B243" s="15" t="s">
        <v>725</v>
      </c>
      <c r="C243" s="17"/>
      <c r="D243" s="103"/>
      <c r="E243" s="57">
        <v>10037</v>
      </c>
      <c r="F243" s="25">
        <v>225</v>
      </c>
      <c r="G243" s="15" t="s">
        <v>729</v>
      </c>
      <c r="H243" s="27">
        <v>45427</v>
      </c>
      <c r="I243" s="29" t="b">
        <v>1</v>
      </c>
      <c r="J243" s="30" t="b">
        <v>0</v>
      </c>
      <c r="K243" s="93">
        <f t="shared" si="0"/>
        <v>45611</v>
      </c>
    </row>
    <row r="244" spans="1:11" ht="16.5" x14ac:dyDescent="0.35">
      <c r="A244" s="12">
        <v>242</v>
      </c>
      <c r="B244" s="15" t="s">
        <v>733</v>
      </c>
      <c r="C244" s="17"/>
      <c r="D244" s="103"/>
      <c r="E244" s="57">
        <v>10038</v>
      </c>
      <c r="F244" s="25">
        <v>225</v>
      </c>
      <c r="G244" s="15" t="s">
        <v>734</v>
      </c>
      <c r="H244" s="27">
        <v>45427</v>
      </c>
      <c r="I244" s="29" t="b">
        <v>1</v>
      </c>
      <c r="J244" s="30" t="b">
        <v>1</v>
      </c>
      <c r="K244" s="93">
        <f t="shared" si="0"/>
        <v>45611</v>
      </c>
    </row>
    <row r="245" spans="1:11" ht="33" x14ac:dyDescent="0.35">
      <c r="A245" s="12">
        <v>243</v>
      </c>
      <c r="B245" s="15" t="s">
        <v>738</v>
      </c>
      <c r="C245" s="17"/>
      <c r="D245" s="103"/>
      <c r="E245" s="57">
        <v>10039</v>
      </c>
      <c r="F245" s="25">
        <v>225</v>
      </c>
      <c r="G245" s="15" t="s">
        <v>739</v>
      </c>
      <c r="H245" s="106">
        <v>45428</v>
      </c>
      <c r="I245" s="29" t="b">
        <v>1</v>
      </c>
      <c r="J245" s="30" t="b">
        <v>1</v>
      </c>
      <c r="K245" s="93">
        <f t="shared" si="0"/>
        <v>45612</v>
      </c>
    </row>
    <row r="246" spans="1:11" ht="16.5" x14ac:dyDescent="0.35">
      <c r="A246" s="12">
        <v>244</v>
      </c>
      <c r="B246" s="15" t="s">
        <v>743</v>
      </c>
      <c r="C246" s="17"/>
      <c r="D246" s="103"/>
      <c r="E246" s="57">
        <v>10040</v>
      </c>
      <c r="F246" s="25">
        <v>225</v>
      </c>
      <c r="G246" s="15" t="s">
        <v>744</v>
      </c>
      <c r="H246" s="27">
        <v>45428</v>
      </c>
      <c r="I246" s="29" t="b">
        <v>1</v>
      </c>
      <c r="J246" s="30" t="b">
        <v>0</v>
      </c>
      <c r="K246" s="93">
        <f t="shared" si="0"/>
        <v>45612</v>
      </c>
    </row>
    <row r="247" spans="1:11" ht="16.5" x14ac:dyDescent="0.35">
      <c r="A247" s="12">
        <v>245</v>
      </c>
      <c r="B247" s="15" t="s">
        <v>748</v>
      </c>
      <c r="C247" s="17"/>
      <c r="D247" s="103"/>
      <c r="E247" s="57">
        <v>10041</v>
      </c>
      <c r="F247" s="25">
        <v>225</v>
      </c>
      <c r="G247" s="15"/>
      <c r="H247" s="27">
        <v>45432</v>
      </c>
      <c r="I247" s="29" t="b">
        <v>1</v>
      </c>
      <c r="J247" s="30" t="b">
        <v>0</v>
      </c>
      <c r="K247" s="93">
        <f t="shared" si="0"/>
        <v>45616</v>
      </c>
    </row>
    <row r="248" spans="1:11" ht="16.5" x14ac:dyDescent="0.35">
      <c r="A248" s="12">
        <v>246</v>
      </c>
      <c r="B248" s="15" t="s">
        <v>751</v>
      </c>
      <c r="C248" s="17"/>
      <c r="D248" s="103"/>
      <c r="E248" s="57">
        <v>10042</v>
      </c>
      <c r="F248" s="25">
        <v>225</v>
      </c>
      <c r="G248" s="15"/>
      <c r="H248" s="106">
        <v>45435</v>
      </c>
      <c r="I248" s="29" t="b">
        <v>1</v>
      </c>
      <c r="J248" s="30" t="b">
        <v>1</v>
      </c>
      <c r="K248" s="93">
        <f t="shared" si="0"/>
        <v>45619</v>
      </c>
    </row>
    <row r="249" spans="1:11" ht="16.5" x14ac:dyDescent="0.35">
      <c r="A249" s="12">
        <v>247</v>
      </c>
      <c r="B249" s="15" t="s">
        <v>755</v>
      </c>
      <c r="C249" s="17"/>
      <c r="D249" s="103"/>
      <c r="E249" s="57">
        <v>10043</v>
      </c>
      <c r="F249" s="25">
        <v>225</v>
      </c>
      <c r="G249" s="15"/>
      <c r="H249" s="106">
        <v>45440</v>
      </c>
      <c r="I249" s="29" t="b">
        <v>1</v>
      </c>
      <c r="J249" s="30" t="b">
        <v>1</v>
      </c>
      <c r="K249" s="93">
        <f t="shared" si="0"/>
        <v>45624</v>
      </c>
    </row>
    <row r="250" spans="1:11" ht="16.5" x14ac:dyDescent="0.35">
      <c r="A250" s="12">
        <v>248</v>
      </c>
      <c r="B250" s="15" t="s">
        <v>761</v>
      </c>
      <c r="C250" s="17"/>
      <c r="D250" s="103"/>
      <c r="E250" s="57">
        <v>10044</v>
      </c>
      <c r="F250" s="25">
        <v>225</v>
      </c>
      <c r="G250" s="15"/>
      <c r="H250" s="106">
        <v>45444</v>
      </c>
      <c r="I250" s="29" t="b">
        <v>1</v>
      </c>
      <c r="J250" s="30" t="b">
        <v>1</v>
      </c>
      <c r="K250" s="93">
        <v>45627</v>
      </c>
    </row>
    <row r="251" spans="1:11" ht="16.5" x14ac:dyDescent="0.35">
      <c r="A251" s="12">
        <v>249</v>
      </c>
      <c r="B251" s="15" t="s">
        <v>766</v>
      </c>
      <c r="C251" s="17"/>
      <c r="D251" s="103"/>
      <c r="E251" s="57">
        <v>10045</v>
      </c>
      <c r="F251" s="25">
        <v>225</v>
      </c>
      <c r="G251" s="15"/>
      <c r="H251" s="106">
        <v>45446</v>
      </c>
      <c r="I251" s="29" t="b">
        <v>1</v>
      </c>
      <c r="J251" s="30" t="b">
        <v>1</v>
      </c>
      <c r="K251" s="93">
        <f t="shared" ref="K251:K260" si="1">IF(H251="","",EDATE(H251,6))</f>
        <v>45629</v>
      </c>
    </row>
    <row r="252" spans="1:11" ht="16.5" x14ac:dyDescent="0.35">
      <c r="A252" s="12">
        <v>250</v>
      </c>
      <c r="B252" s="15" t="s">
        <v>768</v>
      </c>
      <c r="C252" s="17"/>
      <c r="D252" s="103"/>
      <c r="E252" s="57">
        <v>10046</v>
      </c>
      <c r="F252" s="25">
        <v>225</v>
      </c>
      <c r="G252" s="15"/>
      <c r="H252" s="106">
        <v>45446</v>
      </c>
      <c r="I252" s="29" t="b">
        <v>1</v>
      </c>
      <c r="J252" s="30" t="b">
        <v>1</v>
      </c>
      <c r="K252" s="93">
        <f t="shared" si="1"/>
        <v>45629</v>
      </c>
    </row>
    <row r="253" spans="1:11" ht="16.5" x14ac:dyDescent="0.35">
      <c r="A253" s="12">
        <v>251</v>
      </c>
      <c r="B253" s="15" t="s">
        <v>773</v>
      </c>
      <c r="C253" s="17"/>
      <c r="D253" s="103"/>
      <c r="E253" s="57">
        <v>10047</v>
      </c>
      <c r="F253" s="25">
        <v>225</v>
      </c>
      <c r="G253" s="15"/>
      <c r="H253" s="106">
        <v>45454</v>
      </c>
      <c r="I253" s="29" t="b">
        <v>1</v>
      </c>
      <c r="J253" s="30" t="b">
        <v>1</v>
      </c>
      <c r="K253" s="93">
        <f t="shared" si="1"/>
        <v>45637</v>
      </c>
    </row>
    <row r="254" spans="1:11" ht="16.5" x14ac:dyDescent="0.35">
      <c r="A254" s="12">
        <v>252</v>
      </c>
      <c r="B254" s="15" t="s">
        <v>779</v>
      </c>
      <c r="C254" s="17"/>
      <c r="D254" s="103"/>
      <c r="E254" s="57">
        <v>10048</v>
      </c>
      <c r="F254" s="25">
        <v>225</v>
      </c>
      <c r="G254" s="15"/>
      <c r="H254" s="27">
        <v>45456</v>
      </c>
      <c r="I254" s="29" t="b">
        <v>1</v>
      </c>
      <c r="J254" s="30" t="b">
        <v>0</v>
      </c>
      <c r="K254" s="93">
        <f t="shared" si="1"/>
        <v>45639</v>
      </c>
    </row>
    <row r="255" spans="1:11" ht="16.5" x14ac:dyDescent="0.35">
      <c r="A255" s="12">
        <v>253</v>
      </c>
      <c r="B255" s="15" t="s">
        <v>783</v>
      </c>
      <c r="C255" s="17"/>
      <c r="D255" s="103"/>
      <c r="E255" s="57">
        <v>10049</v>
      </c>
      <c r="F255" s="25">
        <v>225</v>
      </c>
      <c r="G255" s="15"/>
      <c r="H255" s="106">
        <v>45459</v>
      </c>
      <c r="I255" s="29" t="b">
        <v>1</v>
      </c>
      <c r="J255" s="30" t="b">
        <v>1</v>
      </c>
      <c r="K255" s="93">
        <f t="shared" si="1"/>
        <v>45642</v>
      </c>
    </row>
    <row r="256" spans="1:11" ht="16.5" x14ac:dyDescent="0.35">
      <c r="A256" s="12">
        <v>254</v>
      </c>
      <c r="B256" s="15" t="s">
        <v>786</v>
      </c>
      <c r="C256" s="17"/>
      <c r="D256" s="103"/>
      <c r="E256" s="57">
        <v>10050</v>
      </c>
      <c r="F256" s="25">
        <v>225</v>
      </c>
      <c r="G256" s="15"/>
      <c r="H256" s="128">
        <v>45460</v>
      </c>
      <c r="I256" s="29" t="b">
        <v>1</v>
      </c>
      <c r="J256" s="30" t="b">
        <v>1</v>
      </c>
      <c r="K256" s="93">
        <f t="shared" si="1"/>
        <v>45643</v>
      </c>
    </row>
    <row r="257" spans="1:11" ht="16.5" x14ac:dyDescent="0.35">
      <c r="A257" s="12">
        <v>255</v>
      </c>
      <c r="B257" s="15" t="s">
        <v>790</v>
      </c>
      <c r="C257" s="17"/>
      <c r="D257" s="103"/>
      <c r="E257" s="57">
        <v>10051</v>
      </c>
      <c r="F257" s="25">
        <v>225</v>
      </c>
      <c r="G257" s="15"/>
      <c r="H257" s="106">
        <v>45460</v>
      </c>
      <c r="I257" s="29" t="b">
        <v>1</v>
      </c>
      <c r="J257" s="30" t="b">
        <v>1</v>
      </c>
      <c r="K257" s="93">
        <f t="shared" si="1"/>
        <v>45643</v>
      </c>
    </row>
    <row r="258" spans="1:11" ht="16.5" x14ac:dyDescent="0.35">
      <c r="A258" s="12">
        <v>256</v>
      </c>
      <c r="B258" s="15" t="s">
        <v>795</v>
      </c>
      <c r="C258" s="17"/>
      <c r="D258" s="103"/>
      <c r="E258" s="57">
        <v>10052</v>
      </c>
      <c r="F258" s="25">
        <v>225</v>
      </c>
      <c r="G258" s="15" t="s">
        <v>796</v>
      </c>
      <c r="H258" s="106">
        <v>45463</v>
      </c>
      <c r="I258" s="29" t="b">
        <v>1</v>
      </c>
      <c r="J258" s="30" t="b">
        <v>1</v>
      </c>
      <c r="K258" s="93">
        <f t="shared" si="1"/>
        <v>45646</v>
      </c>
    </row>
    <row r="259" spans="1:11" ht="16.5" x14ac:dyDescent="0.35">
      <c r="A259" s="12">
        <v>257</v>
      </c>
      <c r="B259" s="15" t="s">
        <v>798</v>
      </c>
      <c r="C259" s="17"/>
      <c r="D259" s="103"/>
      <c r="E259" s="57">
        <v>10053</v>
      </c>
      <c r="F259" s="25">
        <v>225</v>
      </c>
      <c r="G259" s="15"/>
      <c r="H259" s="106">
        <v>45464</v>
      </c>
      <c r="I259" s="29" t="b">
        <v>1</v>
      </c>
      <c r="J259" s="30" t="b">
        <v>1</v>
      </c>
      <c r="K259" s="93">
        <f t="shared" si="1"/>
        <v>45647</v>
      </c>
    </row>
    <row r="260" spans="1:11" ht="16.5" x14ac:dyDescent="0.35">
      <c r="A260" s="12">
        <v>258</v>
      </c>
      <c r="B260" s="15" t="s">
        <v>802</v>
      </c>
      <c r="C260" s="17"/>
      <c r="D260" s="103"/>
      <c r="E260" s="57">
        <v>10054</v>
      </c>
      <c r="F260" s="25">
        <v>225</v>
      </c>
      <c r="G260" s="15"/>
      <c r="H260" s="27">
        <v>45464</v>
      </c>
      <c r="I260" s="29" t="b">
        <v>1</v>
      </c>
      <c r="J260" s="30" t="b">
        <v>0</v>
      </c>
      <c r="K260" s="93">
        <f t="shared" si="1"/>
        <v>45647</v>
      </c>
    </row>
    <row r="261" spans="1:11" ht="16.5" x14ac:dyDescent="0.35">
      <c r="A261" s="12">
        <v>259</v>
      </c>
      <c r="B261" s="15" t="s">
        <v>812</v>
      </c>
      <c r="C261" s="17"/>
      <c r="D261" s="103"/>
      <c r="E261" s="57">
        <v>10055</v>
      </c>
      <c r="F261" s="25">
        <v>225</v>
      </c>
      <c r="G261" s="15"/>
      <c r="H261" s="106">
        <v>45465</v>
      </c>
      <c r="I261" s="29" t="b">
        <v>1</v>
      </c>
      <c r="J261" s="30" t="b">
        <v>1</v>
      </c>
      <c r="K261" s="130">
        <v>45648</v>
      </c>
    </row>
    <row r="262" spans="1:11" ht="16.5" x14ac:dyDescent="0.35">
      <c r="A262" s="12">
        <v>260</v>
      </c>
      <c r="B262" s="15" t="s">
        <v>818</v>
      </c>
      <c r="C262" s="17"/>
      <c r="D262" s="103"/>
      <c r="E262" s="57">
        <v>10056</v>
      </c>
      <c r="F262" s="25">
        <v>225</v>
      </c>
      <c r="G262" s="15"/>
      <c r="H262" s="106">
        <v>45467</v>
      </c>
      <c r="I262" s="29" t="b">
        <v>1</v>
      </c>
      <c r="J262" s="30" t="b">
        <v>1</v>
      </c>
      <c r="K262" s="93">
        <f t="shared" ref="K262:K289" si="2">IF(H262="","",EDATE(H262,6))</f>
        <v>45650</v>
      </c>
    </row>
    <row r="263" spans="1:11" ht="16.5" x14ac:dyDescent="0.35">
      <c r="A263" s="12">
        <v>261</v>
      </c>
      <c r="B263" s="15" t="s">
        <v>827</v>
      </c>
      <c r="C263" s="17"/>
      <c r="D263" s="103"/>
      <c r="E263" s="57">
        <v>10057</v>
      </c>
      <c r="F263" s="25">
        <v>225</v>
      </c>
      <c r="G263" s="15"/>
      <c r="H263" s="106">
        <v>45468</v>
      </c>
      <c r="I263" s="29" t="b">
        <v>1</v>
      </c>
      <c r="J263" s="30" t="b">
        <v>1</v>
      </c>
      <c r="K263" s="93">
        <f t="shared" si="2"/>
        <v>45651</v>
      </c>
    </row>
    <row r="264" spans="1:11" ht="16.5" x14ac:dyDescent="0.35">
      <c r="A264" s="12">
        <v>262</v>
      </c>
      <c r="B264" s="15" t="s">
        <v>831</v>
      </c>
      <c r="C264" s="17"/>
      <c r="D264" s="103"/>
      <c r="E264" s="57">
        <v>10058</v>
      </c>
      <c r="F264" s="25">
        <v>225</v>
      </c>
      <c r="G264" s="15"/>
      <c r="H264" s="133">
        <v>45475</v>
      </c>
      <c r="I264" s="29" t="b">
        <v>0</v>
      </c>
      <c r="J264" s="30" t="b">
        <v>1</v>
      </c>
      <c r="K264" s="93">
        <f t="shared" si="2"/>
        <v>45659</v>
      </c>
    </row>
    <row r="265" spans="1:11" ht="16.5" x14ac:dyDescent="0.35">
      <c r="A265" s="12">
        <v>263</v>
      </c>
      <c r="B265" s="15" t="s">
        <v>836</v>
      </c>
      <c r="C265" s="17"/>
      <c r="D265" s="103"/>
      <c r="E265" s="57">
        <v>10059</v>
      </c>
      <c r="F265" s="25">
        <v>225</v>
      </c>
      <c r="G265" s="15"/>
      <c r="H265" s="133">
        <v>45475</v>
      </c>
      <c r="I265" s="29" t="b">
        <v>0</v>
      </c>
      <c r="J265" s="30" t="b">
        <v>1</v>
      </c>
      <c r="K265" s="93">
        <f t="shared" si="2"/>
        <v>45659</v>
      </c>
    </row>
    <row r="266" spans="1:11" ht="16.5" x14ac:dyDescent="0.35">
      <c r="A266" s="12">
        <v>264</v>
      </c>
      <c r="B266" s="15" t="s">
        <v>840</v>
      </c>
      <c r="C266" s="17"/>
      <c r="D266" s="103"/>
      <c r="E266" s="57">
        <v>10060</v>
      </c>
      <c r="F266" s="25">
        <v>225</v>
      </c>
      <c r="G266" s="15"/>
      <c r="H266" s="133">
        <v>45476</v>
      </c>
      <c r="I266" s="29" t="b">
        <v>1</v>
      </c>
      <c r="J266" s="30" t="b">
        <v>1</v>
      </c>
      <c r="K266" s="93">
        <f t="shared" si="2"/>
        <v>45660</v>
      </c>
    </row>
    <row r="267" spans="1:11" ht="16.5" x14ac:dyDescent="0.35">
      <c r="A267" s="12">
        <v>265</v>
      </c>
      <c r="B267" s="15" t="s">
        <v>844</v>
      </c>
      <c r="C267" s="17"/>
      <c r="D267" s="103"/>
      <c r="E267" s="57">
        <v>10061</v>
      </c>
      <c r="F267" s="25">
        <v>225</v>
      </c>
      <c r="G267" s="15"/>
      <c r="H267" s="27">
        <v>45482</v>
      </c>
      <c r="I267" s="29" t="b">
        <v>1</v>
      </c>
      <c r="J267" s="30" t="b">
        <v>0</v>
      </c>
      <c r="K267" s="93">
        <f t="shared" si="2"/>
        <v>45666</v>
      </c>
    </row>
    <row r="268" spans="1:11" ht="16.5" x14ac:dyDescent="0.35">
      <c r="A268" s="12">
        <v>267</v>
      </c>
      <c r="B268" s="15" t="s">
        <v>421</v>
      </c>
      <c r="C268" s="17"/>
      <c r="D268" s="103"/>
      <c r="E268" s="57">
        <v>10063</v>
      </c>
      <c r="F268" s="25">
        <v>225</v>
      </c>
      <c r="G268" s="15"/>
      <c r="H268" s="106">
        <v>45482</v>
      </c>
      <c r="I268" s="29" t="b">
        <v>1</v>
      </c>
      <c r="J268" s="30" t="b">
        <v>1</v>
      </c>
      <c r="K268" s="93">
        <f t="shared" si="2"/>
        <v>45666</v>
      </c>
    </row>
    <row r="269" spans="1:11" ht="16.5" x14ac:dyDescent="0.35">
      <c r="A269" s="12">
        <v>268</v>
      </c>
      <c r="B269" s="15" t="s">
        <v>851</v>
      </c>
      <c r="C269" s="17"/>
      <c r="D269" s="103"/>
      <c r="E269" s="57">
        <v>10064</v>
      </c>
      <c r="F269" s="25">
        <v>225</v>
      </c>
      <c r="G269" s="15"/>
      <c r="H269" s="27">
        <v>45488</v>
      </c>
      <c r="I269" s="29" t="b">
        <v>1</v>
      </c>
      <c r="J269" s="30" t="b">
        <v>0</v>
      </c>
      <c r="K269" s="93">
        <f t="shared" si="2"/>
        <v>45672</v>
      </c>
    </row>
    <row r="270" spans="1:11" ht="16.5" x14ac:dyDescent="0.35">
      <c r="A270" s="12">
        <v>269</v>
      </c>
      <c r="B270" s="15" t="s">
        <v>855</v>
      </c>
      <c r="C270" s="17"/>
      <c r="D270" s="103"/>
      <c r="E270" s="57">
        <v>10065</v>
      </c>
      <c r="F270" s="25">
        <v>225</v>
      </c>
      <c r="G270" s="15"/>
      <c r="H270" s="106">
        <v>45491</v>
      </c>
      <c r="I270" s="29" t="b">
        <v>1</v>
      </c>
      <c r="J270" s="30" t="b">
        <v>1</v>
      </c>
      <c r="K270" s="93">
        <f t="shared" si="2"/>
        <v>45675</v>
      </c>
    </row>
    <row r="271" spans="1:11" ht="16.5" x14ac:dyDescent="0.35">
      <c r="A271" s="12">
        <v>270</v>
      </c>
      <c r="B271" s="15" t="s">
        <v>860</v>
      </c>
      <c r="C271" s="17"/>
      <c r="D271" s="103"/>
      <c r="E271" s="57">
        <v>10066</v>
      </c>
      <c r="F271" s="25">
        <v>225</v>
      </c>
      <c r="G271" s="15"/>
      <c r="H271" s="106">
        <v>45492</v>
      </c>
      <c r="I271" s="29" t="b">
        <v>1</v>
      </c>
      <c r="J271" s="30" t="b">
        <v>1</v>
      </c>
      <c r="K271" s="93">
        <f t="shared" si="2"/>
        <v>45676</v>
      </c>
    </row>
    <row r="272" spans="1:11" ht="16.5" x14ac:dyDescent="0.35">
      <c r="A272" s="12">
        <v>271</v>
      </c>
      <c r="B272" s="15" t="s">
        <v>862</v>
      </c>
      <c r="C272" s="17"/>
      <c r="D272" s="103"/>
      <c r="E272" s="57">
        <v>10067</v>
      </c>
      <c r="F272" s="25">
        <v>225</v>
      </c>
      <c r="G272" s="15"/>
      <c r="H272" s="106">
        <v>45493</v>
      </c>
      <c r="I272" s="29" t="b">
        <v>1</v>
      </c>
      <c r="J272" s="30" t="b">
        <v>1</v>
      </c>
      <c r="K272" s="93">
        <f t="shared" si="2"/>
        <v>45677</v>
      </c>
    </row>
    <row r="273" spans="1:11" ht="16.5" x14ac:dyDescent="0.35">
      <c r="A273" s="12">
        <v>272</v>
      </c>
      <c r="B273" s="15" t="s">
        <v>868</v>
      </c>
      <c r="C273" s="17"/>
      <c r="D273" s="103"/>
      <c r="E273" s="57">
        <v>10068</v>
      </c>
      <c r="F273" s="25">
        <v>225</v>
      </c>
      <c r="G273" s="15"/>
      <c r="H273" s="106">
        <v>45495</v>
      </c>
      <c r="I273" s="29" t="b">
        <v>1</v>
      </c>
      <c r="J273" s="30" t="b">
        <v>1</v>
      </c>
      <c r="K273" s="93">
        <f t="shared" si="2"/>
        <v>45679</v>
      </c>
    </row>
    <row r="274" spans="1:11" ht="16.5" x14ac:dyDescent="0.35">
      <c r="A274" s="12">
        <v>273</v>
      </c>
      <c r="B274" s="15" t="s">
        <v>870</v>
      </c>
      <c r="C274" s="17"/>
      <c r="D274" s="103"/>
      <c r="E274" s="57">
        <v>10069</v>
      </c>
      <c r="F274" s="25">
        <v>225</v>
      </c>
      <c r="G274" s="15"/>
      <c r="H274" s="106">
        <v>45495</v>
      </c>
      <c r="I274" s="29" t="b">
        <v>1</v>
      </c>
      <c r="J274" s="30" t="b">
        <v>1</v>
      </c>
      <c r="K274" s="93">
        <f t="shared" si="2"/>
        <v>45679</v>
      </c>
    </row>
    <row r="275" spans="1:11" ht="16.5" x14ac:dyDescent="0.35">
      <c r="A275" s="12">
        <v>274</v>
      </c>
      <c r="B275" s="15" t="s">
        <v>851</v>
      </c>
      <c r="C275" s="17"/>
      <c r="D275" s="103"/>
      <c r="E275" s="57">
        <v>10070</v>
      </c>
      <c r="F275" s="25">
        <v>225</v>
      </c>
      <c r="G275" s="15"/>
      <c r="H275" s="27">
        <v>45496</v>
      </c>
      <c r="I275" s="29" t="b">
        <v>1</v>
      </c>
      <c r="J275" s="30" t="b">
        <v>0</v>
      </c>
      <c r="K275" s="93">
        <f t="shared" si="2"/>
        <v>45680</v>
      </c>
    </row>
    <row r="276" spans="1:11" ht="16.5" x14ac:dyDescent="0.35">
      <c r="A276" s="12">
        <v>275</v>
      </c>
      <c r="B276" s="15" t="s">
        <v>877</v>
      </c>
      <c r="C276" s="17"/>
      <c r="D276" s="103"/>
      <c r="E276" s="57">
        <v>10071</v>
      </c>
      <c r="F276" s="25">
        <v>225</v>
      </c>
      <c r="G276" s="15"/>
      <c r="H276" s="27">
        <v>45497</v>
      </c>
      <c r="I276" s="29" t="b">
        <v>1</v>
      </c>
      <c r="J276" s="30" t="b">
        <v>1</v>
      </c>
      <c r="K276" s="93">
        <f t="shared" si="2"/>
        <v>45681</v>
      </c>
    </row>
    <row r="277" spans="1:11" ht="16.5" x14ac:dyDescent="0.35">
      <c r="A277" s="12">
        <v>276</v>
      </c>
      <c r="B277" s="15" t="s">
        <v>882</v>
      </c>
      <c r="C277" s="17"/>
      <c r="D277" s="103"/>
      <c r="E277" s="57">
        <v>10072</v>
      </c>
      <c r="F277" s="25">
        <v>225</v>
      </c>
      <c r="G277" s="15"/>
      <c r="H277" s="27">
        <v>45499</v>
      </c>
      <c r="I277" s="29" t="b">
        <v>1</v>
      </c>
      <c r="J277" s="30" t="b">
        <v>1</v>
      </c>
      <c r="K277" s="93">
        <f t="shared" si="2"/>
        <v>45683</v>
      </c>
    </row>
    <row r="278" spans="1:11" ht="16.5" x14ac:dyDescent="0.35">
      <c r="A278" s="12">
        <v>277</v>
      </c>
      <c r="B278" s="15" t="s">
        <v>886</v>
      </c>
      <c r="C278" s="17"/>
      <c r="D278" s="103"/>
      <c r="E278" s="57">
        <v>10073</v>
      </c>
      <c r="F278" s="25">
        <v>225</v>
      </c>
      <c r="G278" s="15"/>
      <c r="H278" s="106">
        <v>45501</v>
      </c>
      <c r="I278" s="29" t="b">
        <v>1</v>
      </c>
      <c r="J278" s="30" t="b">
        <v>1</v>
      </c>
      <c r="K278" s="93">
        <f t="shared" si="2"/>
        <v>45685</v>
      </c>
    </row>
    <row r="279" spans="1:11" ht="16.5" x14ac:dyDescent="0.35">
      <c r="A279" s="12">
        <v>278</v>
      </c>
      <c r="B279" s="15" t="s">
        <v>890</v>
      </c>
      <c r="C279" s="17"/>
      <c r="D279" s="103"/>
      <c r="E279" s="57">
        <v>10074</v>
      </c>
      <c r="F279" s="25">
        <v>225</v>
      </c>
      <c r="G279" s="15"/>
      <c r="H279" s="106">
        <v>45501</v>
      </c>
      <c r="I279" s="29" t="b">
        <v>1</v>
      </c>
      <c r="J279" s="30" t="b">
        <v>1</v>
      </c>
      <c r="K279" s="93">
        <f t="shared" si="2"/>
        <v>45685</v>
      </c>
    </row>
    <row r="280" spans="1:11" ht="16.5" x14ac:dyDescent="0.35">
      <c r="A280" s="12">
        <v>279</v>
      </c>
      <c r="B280" s="15" t="s">
        <v>893</v>
      </c>
      <c r="C280" s="17"/>
      <c r="D280" s="103"/>
      <c r="E280" s="57">
        <v>10075</v>
      </c>
      <c r="F280" s="25">
        <v>225</v>
      </c>
      <c r="G280" s="15"/>
      <c r="H280" s="106">
        <v>45503</v>
      </c>
      <c r="I280" s="29" t="b">
        <v>1</v>
      </c>
      <c r="J280" s="30" t="b">
        <v>1</v>
      </c>
      <c r="K280" s="93">
        <f t="shared" si="2"/>
        <v>45687</v>
      </c>
    </row>
    <row r="281" spans="1:11" ht="16.5" x14ac:dyDescent="0.35">
      <c r="A281" s="12">
        <v>280</v>
      </c>
      <c r="B281" s="15" t="s">
        <v>897</v>
      </c>
      <c r="C281" s="17"/>
      <c r="D281" s="103"/>
      <c r="E281" s="57">
        <v>10076</v>
      </c>
      <c r="F281" s="25">
        <v>225</v>
      </c>
      <c r="G281" s="15"/>
      <c r="H281" s="27">
        <v>45512</v>
      </c>
      <c r="I281" s="29" t="b">
        <v>1</v>
      </c>
      <c r="J281" s="30" t="b">
        <v>1</v>
      </c>
      <c r="K281" s="93">
        <f t="shared" si="2"/>
        <v>45696</v>
      </c>
    </row>
    <row r="282" spans="1:11" ht="33" x14ac:dyDescent="0.35">
      <c r="A282" s="12">
        <v>281</v>
      </c>
      <c r="B282" s="15" t="s">
        <v>901</v>
      </c>
      <c r="C282" s="17"/>
      <c r="D282" s="103"/>
      <c r="E282" s="57">
        <v>10077</v>
      </c>
      <c r="F282" s="25">
        <v>225</v>
      </c>
      <c r="G282" s="15" t="s">
        <v>904</v>
      </c>
      <c r="H282" s="27">
        <v>45513</v>
      </c>
      <c r="I282" s="29" t="b">
        <v>1</v>
      </c>
      <c r="J282" s="30" t="b">
        <v>1</v>
      </c>
      <c r="K282" s="93">
        <f t="shared" si="2"/>
        <v>45697</v>
      </c>
    </row>
    <row r="283" spans="1:11" ht="16.5" x14ac:dyDescent="0.35">
      <c r="A283" s="12">
        <v>282</v>
      </c>
      <c r="B283" s="15" t="s">
        <v>906</v>
      </c>
      <c r="C283" s="17"/>
      <c r="D283" s="103"/>
      <c r="E283" s="57">
        <v>10078</v>
      </c>
      <c r="F283" s="25">
        <v>225</v>
      </c>
      <c r="G283" s="15"/>
      <c r="H283" s="106">
        <v>45517</v>
      </c>
      <c r="I283" s="29" t="b">
        <v>1</v>
      </c>
      <c r="J283" s="30" t="b">
        <v>1</v>
      </c>
      <c r="K283" s="93">
        <f t="shared" si="2"/>
        <v>45701</v>
      </c>
    </row>
    <row r="284" spans="1:11" ht="16.5" x14ac:dyDescent="0.35">
      <c r="A284" s="12">
        <v>283</v>
      </c>
      <c r="B284" s="15" t="s">
        <v>909</v>
      </c>
      <c r="C284" s="17"/>
      <c r="D284" s="103"/>
      <c r="E284" s="57">
        <v>10079</v>
      </c>
      <c r="F284" s="25">
        <v>225</v>
      </c>
      <c r="G284" s="15"/>
      <c r="H284" s="106">
        <v>45524</v>
      </c>
      <c r="I284" s="29" t="b">
        <v>1</v>
      </c>
      <c r="J284" s="30" t="b">
        <v>1</v>
      </c>
      <c r="K284" s="93">
        <f t="shared" si="2"/>
        <v>45708</v>
      </c>
    </row>
    <row r="285" spans="1:11" ht="16.5" x14ac:dyDescent="0.35">
      <c r="A285" s="12">
        <v>284</v>
      </c>
      <c r="B285" s="15" t="s">
        <v>913</v>
      </c>
      <c r="C285" s="17"/>
      <c r="D285" s="103"/>
      <c r="E285" s="57">
        <v>10080</v>
      </c>
      <c r="F285" s="25">
        <v>225</v>
      </c>
      <c r="G285" s="15"/>
      <c r="H285" s="27">
        <v>45528</v>
      </c>
      <c r="I285" s="29" t="b">
        <v>1</v>
      </c>
      <c r="J285" s="30" t="b">
        <v>0</v>
      </c>
      <c r="K285" s="93">
        <f t="shared" si="2"/>
        <v>45712</v>
      </c>
    </row>
    <row r="286" spans="1:11" ht="16.5" x14ac:dyDescent="0.35">
      <c r="A286" s="12">
        <v>285</v>
      </c>
      <c r="B286" s="15" t="s">
        <v>919</v>
      </c>
      <c r="C286" s="17"/>
      <c r="D286" s="103"/>
      <c r="E286" s="57">
        <v>10081</v>
      </c>
      <c r="F286" s="25">
        <v>225</v>
      </c>
      <c r="G286" s="15"/>
      <c r="H286" s="27">
        <v>45533</v>
      </c>
      <c r="I286" s="29" t="b">
        <v>1</v>
      </c>
      <c r="J286" s="30" t="b">
        <v>1</v>
      </c>
      <c r="K286" s="93">
        <f t="shared" si="2"/>
        <v>45716</v>
      </c>
    </row>
    <row r="287" spans="1:11" ht="16.5" x14ac:dyDescent="0.35">
      <c r="A287" s="12">
        <v>286</v>
      </c>
      <c r="B287" s="15" t="s">
        <v>925</v>
      </c>
      <c r="C287" s="17"/>
      <c r="D287" s="103"/>
      <c r="E287" s="57">
        <v>10082</v>
      </c>
      <c r="F287" s="25">
        <v>225</v>
      </c>
      <c r="G287" s="15"/>
      <c r="H287" s="106">
        <v>45534</v>
      </c>
      <c r="I287" s="29" t="b">
        <v>1</v>
      </c>
      <c r="J287" s="30" t="b">
        <v>1</v>
      </c>
      <c r="K287" s="93">
        <f t="shared" si="2"/>
        <v>45716</v>
      </c>
    </row>
    <row r="288" spans="1:11" ht="16.5" x14ac:dyDescent="0.35">
      <c r="A288" s="12">
        <v>287</v>
      </c>
      <c r="B288" s="15" t="s">
        <v>929</v>
      </c>
      <c r="C288" s="17"/>
      <c r="D288" s="103"/>
      <c r="E288" s="57">
        <v>10083</v>
      </c>
      <c r="F288" s="25">
        <v>225</v>
      </c>
      <c r="G288" s="15"/>
      <c r="H288" s="27">
        <v>45540</v>
      </c>
      <c r="I288" s="29" t="b">
        <v>1</v>
      </c>
      <c r="J288" s="30" t="b">
        <v>1</v>
      </c>
      <c r="K288" s="93">
        <f t="shared" si="2"/>
        <v>45721</v>
      </c>
    </row>
    <row r="289" spans="1:11" ht="16.5" x14ac:dyDescent="0.35">
      <c r="A289" s="12">
        <v>288</v>
      </c>
      <c r="B289" s="15" t="s">
        <v>935</v>
      </c>
      <c r="C289" s="17"/>
      <c r="D289" s="103"/>
      <c r="E289" s="57">
        <v>10084</v>
      </c>
      <c r="F289" s="25">
        <v>225</v>
      </c>
      <c r="G289" s="15"/>
      <c r="H289" s="27">
        <v>45541</v>
      </c>
      <c r="I289" s="29" t="b">
        <v>1</v>
      </c>
      <c r="J289" s="30" t="b">
        <v>0</v>
      </c>
      <c r="K289" s="93">
        <f t="shared" si="2"/>
        <v>45722</v>
      </c>
    </row>
    <row r="290" spans="1:11" ht="16.5" x14ac:dyDescent="0.35">
      <c r="A290" s="12">
        <v>289</v>
      </c>
      <c r="B290" s="15" t="s">
        <v>939</v>
      </c>
      <c r="C290" s="17"/>
      <c r="D290" s="103"/>
      <c r="E290" s="57">
        <v>10085</v>
      </c>
      <c r="F290" s="25">
        <v>225</v>
      </c>
      <c r="G290" s="15"/>
      <c r="H290" s="27">
        <v>45541</v>
      </c>
      <c r="I290" s="29" t="b">
        <v>1</v>
      </c>
      <c r="J290" s="30" t="b">
        <v>1</v>
      </c>
      <c r="K290" s="30" t="s">
        <v>941</v>
      </c>
    </row>
    <row r="291" spans="1:11" ht="16.5" x14ac:dyDescent="0.35">
      <c r="A291" s="12">
        <v>290</v>
      </c>
      <c r="B291" s="15" t="s">
        <v>943</v>
      </c>
      <c r="C291" s="17"/>
      <c r="D291" s="103"/>
      <c r="E291" s="57">
        <v>10086</v>
      </c>
      <c r="F291" s="25">
        <v>225</v>
      </c>
      <c r="G291" s="15"/>
      <c r="H291" s="27">
        <v>45543</v>
      </c>
      <c r="I291" s="29" t="b">
        <v>1</v>
      </c>
      <c r="J291" s="30" t="b">
        <v>1</v>
      </c>
      <c r="K291" s="93">
        <f t="shared" ref="K291:K545" si="3">IF(H291="","",EDATE(H291,6))</f>
        <v>45724</v>
      </c>
    </row>
    <row r="292" spans="1:11" ht="16.5" x14ac:dyDescent="0.35">
      <c r="A292" s="12">
        <v>291</v>
      </c>
      <c r="B292" s="15" t="s">
        <v>956</v>
      </c>
      <c r="C292" s="17"/>
      <c r="D292" s="103"/>
      <c r="E292" s="57">
        <v>10087</v>
      </c>
      <c r="F292" s="25">
        <v>225</v>
      </c>
      <c r="G292" s="15"/>
      <c r="H292" s="27">
        <v>45543</v>
      </c>
      <c r="I292" s="29" t="b">
        <v>1</v>
      </c>
      <c r="J292" s="30" t="b">
        <v>1</v>
      </c>
      <c r="K292" s="93">
        <f t="shared" si="3"/>
        <v>45724</v>
      </c>
    </row>
    <row r="293" spans="1:11" ht="16.5" x14ac:dyDescent="0.35">
      <c r="A293" s="12">
        <v>292</v>
      </c>
      <c r="B293" s="15" t="s">
        <v>960</v>
      </c>
      <c r="C293" s="17"/>
      <c r="D293" s="103"/>
      <c r="E293" s="57">
        <v>10088</v>
      </c>
      <c r="F293" s="25">
        <v>225</v>
      </c>
      <c r="G293" s="15"/>
      <c r="H293" s="27">
        <v>45545</v>
      </c>
      <c r="I293" s="29" t="b">
        <v>1</v>
      </c>
      <c r="J293" s="30" t="b">
        <v>0</v>
      </c>
      <c r="K293" s="93">
        <f t="shared" si="3"/>
        <v>45726</v>
      </c>
    </row>
    <row r="294" spans="1:11" ht="16.5" x14ac:dyDescent="0.35">
      <c r="A294" s="12">
        <v>293</v>
      </c>
      <c r="B294" s="15" t="s">
        <v>966</v>
      </c>
      <c r="C294" s="17"/>
      <c r="D294" s="103"/>
      <c r="E294" s="57">
        <v>10089</v>
      </c>
      <c r="F294" s="25">
        <v>225</v>
      </c>
      <c r="G294" s="15"/>
      <c r="H294" s="106">
        <v>45546</v>
      </c>
      <c r="I294" s="29" t="b">
        <v>1</v>
      </c>
      <c r="J294" s="30" t="b">
        <v>1</v>
      </c>
      <c r="K294" s="93">
        <f t="shared" si="3"/>
        <v>45727</v>
      </c>
    </row>
    <row r="295" spans="1:11" ht="16.5" x14ac:dyDescent="0.35">
      <c r="A295" s="12">
        <v>294</v>
      </c>
      <c r="B295" s="15" t="s">
        <v>970</v>
      </c>
      <c r="C295" s="17"/>
      <c r="D295" s="103"/>
      <c r="E295" s="57">
        <v>10090</v>
      </c>
      <c r="F295" s="25">
        <v>225</v>
      </c>
      <c r="G295" s="15"/>
      <c r="H295" s="27">
        <v>45546</v>
      </c>
      <c r="I295" s="29" t="b">
        <v>1</v>
      </c>
      <c r="J295" s="30" t="b">
        <v>0</v>
      </c>
      <c r="K295" s="93">
        <f t="shared" si="3"/>
        <v>45727</v>
      </c>
    </row>
    <row r="296" spans="1:11" ht="16.5" x14ac:dyDescent="0.35">
      <c r="A296" s="12">
        <v>295</v>
      </c>
      <c r="B296" s="15" t="s">
        <v>976</v>
      </c>
      <c r="C296" s="17"/>
      <c r="D296" s="103"/>
      <c r="E296" s="57">
        <v>10091</v>
      </c>
      <c r="F296" s="25">
        <v>225</v>
      </c>
      <c r="G296" s="15"/>
      <c r="H296" s="27">
        <v>45546</v>
      </c>
      <c r="I296" s="29" t="b">
        <v>1</v>
      </c>
      <c r="J296" s="30" t="b">
        <v>1</v>
      </c>
      <c r="K296" s="93">
        <f t="shared" si="3"/>
        <v>45727</v>
      </c>
    </row>
    <row r="297" spans="1:11" ht="16.5" x14ac:dyDescent="0.35">
      <c r="A297" s="12">
        <v>296</v>
      </c>
      <c r="B297" s="15" t="s">
        <v>978</v>
      </c>
      <c r="C297" s="17"/>
      <c r="D297" s="103"/>
      <c r="E297" s="57">
        <v>10092</v>
      </c>
      <c r="F297" s="25">
        <v>225</v>
      </c>
      <c r="G297" s="15"/>
      <c r="H297" s="27">
        <v>45548</v>
      </c>
      <c r="I297" s="29" t="b">
        <v>1</v>
      </c>
      <c r="J297" s="30" t="b">
        <v>1</v>
      </c>
      <c r="K297" s="93">
        <f t="shared" si="3"/>
        <v>45729</v>
      </c>
    </row>
    <row r="298" spans="1:11" ht="16.5" x14ac:dyDescent="0.35">
      <c r="A298" s="12">
        <v>297</v>
      </c>
      <c r="B298" s="15" t="s">
        <v>983</v>
      </c>
      <c r="C298" s="17"/>
      <c r="D298" s="103"/>
      <c r="E298" s="57">
        <v>10093</v>
      </c>
      <c r="F298" s="25">
        <v>225</v>
      </c>
      <c r="G298" s="15"/>
      <c r="H298" s="27">
        <v>45549</v>
      </c>
      <c r="I298" s="29" t="b">
        <v>1</v>
      </c>
      <c r="J298" s="30" t="b">
        <v>1</v>
      </c>
      <c r="K298" s="93">
        <f t="shared" si="3"/>
        <v>45730</v>
      </c>
    </row>
    <row r="299" spans="1:11" ht="16.5" x14ac:dyDescent="0.8">
      <c r="A299" s="12">
        <v>298</v>
      </c>
      <c r="B299" s="3" t="s">
        <v>988</v>
      </c>
      <c r="C299" s="3">
        <v>662367430</v>
      </c>
      <c r="D299" s="103"/>
      <c r="E299" s="57">
        <v>10094</v>
      </c>
      <c r="F299" s="25">
        <v>225</v>
      </c>
      <c r="G299" s="15"/>
      <c r="H299" s="27">
        <v>45551</v>
      </c>
      <c r="I299" s="29" t="b">
        <v>1</v>
      </c>
      <c r="J299" s="30" t="b">
        <v>1</v>
      </c>
      <c r="K299" s="93">
        <f t="shared" si="3"/>
        <v>45732</v>
      </c>
    </row>
    <row r="300" spans="1:11" ht="16.5" x14ac:dyDescent="0.8">
      <c r="A300" s="12">
        <v>299</v>
      </c>
      <c r="B300" s="3" t="s">
        <v>993</v>
      </c>
      <c r="C300" s="3">
        <v>688850875</v>
      </c>
      <c r="D300" s="103"/>
      <c r="E300" s="57">
        <v>10095</v>
      </c>
      <c r="F300" s="25">
        <v>225</v>
      </c>
      <c r="G300" s="15"/>
      <c r="H300" s="106">
        <v>45552</v>
      </c>
      <c r="I300" s="29" t="b">
        <v>0</v>
      </c>
      <c r="J300" s="30" t="b">
        <v>1</v>
      </c>
      <c r="K300" s="93">
        <f t="shared" si="3"/>
        <v>45733</v>
      </c>
    </row>
    <row r="301" spans="1:11" ht="16.5" x14ac:dyDescent="0.8">
      <c r="A301" s="12">
        <v>300</v>
      </c>
      <c r="B301" s="3" t="s">
        <v>997</v>
      </c>
      <c r="C301" s="3">
        <v>617978449</v>
      </c>
      <c r="D301" s="103"/>
      <c r="E301" s="57">
        <v>10096</v>
      </c>
      <c r="F301" s="25">
        <v>225</v>
      </c>
      <c r="G301" s="15"/>
      <c r="H301" s="106">
        <v>45552</v>
      </c>
      <c r="I301" s="29" t="b">
        <v>0</v>
      </c>
      <c r="J301" s="30" t="b">
        <v>1</v>
      </c>
      <c r="K301" s="93">
        <f t="shared" si="3"/>
        <v>45733</v>
      </c>
    </row>
    <row r="302" spans="1:11" ht="16.5" x14ac:dyDescent="0.8">
      <c r="A302" s="12">
        <v>301</v>
      </c>
      <c r="B302" s="3" t="s">
        <v>1001</v>
      </c>
      <c r="C302" s="3">
        <v>624073478</v>
      </c>
      <c r="D302" s="103"/>
      <c r="E302" s="57">
        <v>10097</v>
      </c>
      <c r="F302" s="25">
        <v>225</v>
      </c>
      <c r="G302" s="15"/>
      <c r="H302" s="27">
        <v>45554</v>
      </c>
      <c r="I302" s="29" t="b">
        <v>1</v>
      </c>
      <c r="J302" s="30" t="b">
        <v>1</v>
      </c>
      <c r="K302" s="93">
        <f t="shared" si="3"/>
        <v>45735</v>
      </c>
    </row>
    <row r="303" spans="1:11" ht="16.5" x14ac:dyDescent="0.35">
      <c r="A303" s="12">
        <v>302</v>
      </c>
      <c r="B303" s="15" t="s">
        <v>1004</v>
      </c>
      <c r="C303" s="17"/>
      <c r="D303" s="103"/>
      <c r="E303" s="57">
        <v>10098</v>
      </c>
      <c r="F303" s="25">
        <v>225</v>
      </c>
      <c r="G303" s="15"/>
      <c r="H303" s="27">
        <v>45556</v>
      </c>
      <c r="I303" s="29" t="b">
        <v>1</v>
      </c>
      <c r="J303" s="30" t="b">
        <v>0</v>
      </c>
      <c r="K303" s="93">
        <f t="shared" si="3"/>
        <v>45737</v>
      </c>
    </row>
    <row r="304" spans="1:11" ht="16.5" x14ac:dyDescent="0.35">
      <c r="A304" s="12">
        <v>303</v>
      </c>
      <c r="B304" s="15" t="s">
        <v>1008</v>
      </c>
      <c r="C304" s="17"/>
      <c r="D304" s="103"/>
      <c r="E304" s="57">
        <v>10099</v>
      </c>
      <c r="F304" s="25">
        <v>225</v>
      </c>
      <c r="G304" s="15"/>
      <c r="H304" s="27">
        <v>45558</v>
      </c>
      <c r="I304" s="29" t="b">
        <v>1</v>
      </c>
      <c r="J304" s="30" t="b">
        <v>1</v>
      </c>
      <c r="K304" s="93">
        <f t="shared" si="3"/>
        <v>45739</v>
      </c>
    </row>
    <row r="305" spans="1:11" ht="16.5" x14ac:dyDescent="0.35">
      <c r="A305" s="12">
        <v>304</v>
      </c>
      <c r="B305" s="15" t="s">
        <v>1011</v>
      </c>
      <c r="C305" s="17"/>
      <c r="D305" s="103"/>
      <c r="E305" s="57">
        <v>10100</v>
      </c>
      <c r="F305" s="25">
        <v>225</v>
      </c>
      <c r="G305" s="15"/>
      <c r="H305" s="27">
        <v>45561</v>
      </c>
      <c r="I305" s="29" t="b">
        <v>1</v>
      </c>
      <c r="J305" s="30" t="b">
        <v>0</v>
      </c>
      <c r="K305" s="93">
        <f t="shared" si="3"/>
        <v>45742</v>
      </c>
    </row>
    <row r="306" spans="1:11" ht="16.5" x14ac:dyDescent="0.35">
      <c r="A306" s="12">
        <v>305</v>
      </c>
      <c r="B306" s="15" t="s">
        <v>1014</v>
      </c>
      <c r="C306" s="17"/>
      <c r="D306" s="103"/>
      <c r="E306" s="57">
        <v>10101</v>
      </c>
      <c r="F306" s="25">
        <v>225</v>
      </c>
      <c r="G306" s="15"/>
      <c r="H306" s="27">
        <v>45565</v>
      </c>
      <c r="I306" s="29" t="b">
        <v>1</v>
      </c>
      <c r="J306" s="30" t="b">
        <v>1</v>
      </c>
      <c r="K306" s="93">
        <f t="shared" si="3"/>
        <v>45746</v>
      </c>
    </row>
    <row r="307" spans="1:11" ht="16.5" x14ac:dyDescent="0.35">
      <c r="A307" s="12">
        <v>306</v>
      </c>
      <c r="B307" s="15" t="s">
        <v>1018</v>
      </c>
      <c r="C307" s="17"/>
      <c r="D307" s="103"/>
      <c r="E307" s="57">
        <v>10102</v>
      </c>
      <c r="F307" s="25">
        <v>225</v>
      </c>
      <c r="G307" s="15"/>
      <c r="H307" s="27">
        <v>45566</v>
      </c>
      <c r="I307" s="29" t="b">
        <v>1</v>
      </c>
      <c r="J307" s="30" t="b">
        <v>1</v>
      </c>
      <c r="K307" s="93">
        <f t="shared" si="3"/>
        <v>45748</v>
      </c>
    </row>
    <row r="308" spans="1:11" ht="16.5" x14ac:dyDescent="0.35">
      <c r="A308" s="12">
        <v>307</v>
      </c>
      <c r="B308" s="15" t="s">
        <v>1020</v>
      </c>
      <c r="C308" s="17"/>
      <c r="D308" s="103"/>
      <c r="E308" s="57">
        <v>10103</v>
      </c>
      <c r="F308" s="25">
        <v>225</v>
      </c>
      <c r="G308" s="15"/>
      <c r="H308" s="27">
        <v>45567</v>
      </c>
      <c r="I308" s="29" t="b">
        <v>1</v>
      </c>
      <c r="J308" s="30" t="b">
        <v>1</v>
      </c>
      <c r="K308" s="93">
        <f t="shared" si="3"/>
        <v>45749</v>
      </c>
    </row>
    <row r="309" spans="1:11" ht="16.5" x14ac:dyDescent="0.35">
      <c r="A309" s="12">
        <v>308</v>
      </c>
      <c r="B309" s="15" t="s">
        <v>1024</v>
      </c>
      <c r="C309" s="17"/>
      <c r="D309" s="103"/>
      <c r="E309" s="57">
        <v>10104</v>
      </c>
      <c r="F309" s="25">
        <v>225</v>
      </c>
      <c r="G309" s="15"/>
      <c r="H309" s="137">
        <v>45567</v>
      </c>
      <c r="I309" s="29" t="b">
        <v>1</v>
      </c>
      <c r="J309" s="30" t="b">
        <v>1</v>
      </c>
      <c r="K309" s="93">
        <f t="shared" si="3"/>
        <v>45749</v>
      </c>
    </row>
    <row r="310" spans="1:11" ht="16.5" x14ac:dyDescent="0.35">
      <c r="A310" s="12">
        <v>309</v>
      </c>
      <c r="B310" s="15" t="s">
        <v>1029</v>
      </c>
      <c r="C310" s="17"/>
      <c r="D310" s="103"/>
      <c r="E310" s="57">
        <v>10105</v>
      </c>
      <c r="F310" s="25">
        <v>225</v>
      </c>
      <c r="G310" s="15"/>
      <c r="H310" s="27">
        <v>45568</v>
      </c>
      <c r="I310" s="29" t="b">
        <v>1</v>
      </c>
      <c r="J310" s="30" t="b">
        <v>1</v>
      </c>
      <c r="K310" s="93">
        <f t="shared" si="3"/>
        <v>45750</v>
      </c>
    </row>
    <row r="311" spans="1:11" ht="16.5" x14ac:dyDescent="0.35">
      <c r="A311" s="12">
        <v>310</v>
      </c>
      <c r="B311" s="15" t="s">
        <v>1033</v>
      </c>
      <c r="C311" s="17"/>
      <c r="D311" s="103"/>
      <c r="E311" s="57">
        <v>10106</v>
      </c>
      <c r="F311" s="25">
        <v>225</v>
      </c>
      <c r="G311" s="15"/>
      <c r="H311" s="137">
        <v>45569</v>
      </c>
      <c r="I311" s="29" t="b">
        <v>1</v>
      </c>
      <c r="J311" s="30" t="b">
        <v>1</v>
      </c>
      <c r="K311" s="93">
        <f t="shared" si="3"/>
        <v>45751</v>
      </c>
    </row>
    <row r="312" spans="1:11" ht="16.5" x14ac:dyDescent="0.35">
      <c r="A312" s="12">
        <v>311</v>
      </c>
      <c r="B312" s="15" t="s">
        <v>1040</v>
      </c>
      <c r="C312" s="17"/>
      <c r="D312" s="103"/>
      <c r="E312" s="57">
        <v>10107</v>
      </c>
      <c r="F312" s="25">
        <v>225</v>
      </c>
      <c r="G312" s="15"/>
      <c r="H312" s="27">
        <v>45570</v>
      </c>
      <c r="I312" s="29" t="b">
        <v>1</v>
      </c>
      <c r="J312" s="30" t="b">
        <v>1</v>
      </c>
      <c r="K312" s="93">
        <f t="shared" si="3"/>
        <v>45752</v>
      </c>
    </row>
    <row r="313" spans="1:11" ht="16.5" x14ac:dyDescent="0.35">
      <c r="A313" s="12">
        <v>312</v>
      </c>
      <c r="B313" s="15" t="s">
        <v>1041</v>
      </c>
      <c r="C313" s="17"/>
      <c r="D313" s="103"/>
      <c r="E313" s="57">
        <v>10108</v>
      </c>
      <c r="F313" s="25">
        <v>225</v>
      </c>
      <c r="G313" s="15"/>
      <c r="H313" s="137">
        <v>45571</v>
      </c>
      <c r="I313" s="29" t="b">
        <v>1</v>
      </c>
      <c r="J313" s="30" t="b">
        <v>1</v>
      </c>
      <c r="K313" s="93">
        <f t="shared" si="3"/>
        <v>45753</v>
      </c>
    </row>
    <row r="314" spans="1:11" ht="16.5" x14ac:dyDescent="0.35">
      <c r="A314" s="12">
        <v>313</v>
      </c>
      <c r="B314" s="15" t="s">
        <v>1042</v>
      </c>
      <c r="C314" s="17"/>
      <c r="D314" s="103"/>
      <c r="E314" s="57">
        <v>10109</v>
      </c>
      <c r="F314" s="25">
        <v>225</v>
      </c>
      <c r="G314" s="15"/>
      <c r="H314" s="27">
        <v>45572</v>
      </c>
      <c r="I314" s="29" t="b">
        <v>1</v>
      </c>
      <c r="J314" s="30" t="b">
        <v>1</v>
      </c>
      <c r="K314" s="93">
        <f t="shared" si="3"/>
        <v>45754</v>
      </c>
    </row>
    <row r="315" spans="1:11" ht="16.5" x14ac:dyDescent="0.35">
      <c r="A315" s="12">
        <v>314</v>
      </c>
      <c r="B315" s="15" t="s">
        <v>1046</v>
      </c>
      <c r="C315" s="17"/>
      <c r="D315" s="103"/>
      <c r="E315" s="57">
        <v>10110</v>
      </c>
      <c r="F315" s="25">
        <v>225</v>
      </c>
      <c r="G315" s="15"/>
      <c r="H315" s="27">
        <v>45572</v>
      </c>
      <c r="I315" s="29" t="b">
        <v>1</v>
      </c>
      <c r="J315" s="30" t="b">
        <v>1</v>
      </c>
      <c r="K315" s="93">
        <f t="shared" si="3"/>
        <v>45754</v>
      </c>
    </row>
    <row r="316" spans="1:11" ht="16.5" x14ac:dyDescent="0.35">
      <c r="A316" s="12">
        <v>315</v>
      </c>
      <c r="B316" s="15" t="s">
        <v>1048</v>
      </c>
      <c r="C316" s="17"/>
      <c r="D316" s="103"/>
      <c r="E316" s="57">
        <v>10111</v>
      </c>
      <c r="F316" s="25">
        <v>225</v>
      </c>
      <c r="G316" s="15"/>
      <c r="H316" s="137">
        <v>45572</v>
      </c>
      <c r="I316" s="29" t="b">
        <v>1</v>
      </c>
      <c r="J316" s="30" t="b">
        <v>1</v>
      </c>
      <c r="K316" s="93">
        <f t="shared" si="3"/>
        <v>45754</v>
      </c>
    </row>
    <row r="317" spans="1:11" ht="16.5" x14ac:dyDescent="0.35">
      <c r="A317" s="12">
        <v>316</v>
      </c>
      <c r="B317" s="15" t="s">
        <v>1052</v>
      </c>
      <c r="C317" s="17"/>
      <c r="D317" s="103"/>
      <c r="E317" s="57">
        <v>10112</v>
      </c>
      <c r="F317" s="25">
        <v>225</v>
      </c>
      <c r="G317" s="15"/>
      <c r="H317" s="27">
        <v>45573</v>
      </c>
      <c r="I317" s="29" t="b">
        <v>1</v>
      </c>
      <c r="J317" s="30" t="b">
        <v>0</v>
      </c>
      <c r="K317" s="93">
        <f t="shared" si="3"/>
        <v>45755</v>
      </c>
    </row>
    <row r="318" spans="1:11" ht="16.5" x14ac:dyDescent="0.35">
      <c r="A318" s="12">
        <v>317</v>
      </c>
      <c r="B318" s="15" t="s">
        <v>1056</v>
      </c>
      <c r="C318" s="17"/>
      <c r="D318" s="103"/>
      <c r="E318" s="57">
        <v>10113</v>
      </c>
      <c r="F318" s="25">
        <v>225</v>
      </c>
      <c r="G318" s="15"/>
      <c r="H318" s="27">
        <v>45574</v>
      </c>
      <c r="I318" s="29" t="b">
        <v>1</v>
      </c>
      <c r="J318" s="30" t="b">
        <v>1</v>
      </c>
      <c r="K318" s="93">
        <f t="shared" si="3"/>
        <v>45756</v>
      </c>
    </row>
    <row r="319" spans="1:11" ht="16.5" x14ac:dyDescent="0.35">
      <c r="A319" s="12">
        <v>318</v>
      </c>
      <c r="B319" s="15" t="s">
        <v>1061</v>
      </c>
      <c r="C319" s="17"/>
      <c r="D319" s="103"/>
      <c r="E319" s="57">
        <v>10114</v>
      </c>
      <c r="F319" s="25">
        <v>225</v>
      </c>
      <c r="G319" s="15"/>
      <c r="H319" s="27">
        <v>45574</v>
      </c>
      <c r="I319" s="29" t="b">
        <v>1</v>
      </c>
      <c r="J319" s="30" t="b">
        <v>1</v>
      </c>
      <c r="K319" s="93">
        <f t="shared" si="3"/>
        <v>45756</v>
      </c>
    </row>
    <row r="320" spans="1:11" ht="16.5" x14ac:dyDescent="0.35">
      <c r="A320" s="12">
        <v>319</v>
      </c>
      <c r="B320" s="15" t="s">
        <v>1067</v>
      </c>
      <c r="C320" s="17"/>
      <c r="D320" s="103"/>
      <c r="E320" s="57">
        <v>10115</v>
      </c>
      <c r="F320" s="25">
        <v>225</v>
      </c>
      <c r="G320" s="15"/>
      <c r="H320" s="137">
        <v>45575</v>
      </c>
      <c r="I320" s="29" t="b">
        <v>1</v>
      </c>
      <c r="J320" s="30" t="b">
        <v>1</v>
      </c>
      <c r="K320" s="93">
        <f t="shared" si="3"/>
        <v>45757</v>
      </c>
    </row>
    <row r="321" spans="1:11" ht="16.5" x14ac:dyDescent="0.35">
      <c r="A321" s="12">
        <v>320</v>
      </c>
      <c r="B321" s="15" t="s">
        <v>1071</v>
      </c>
      <c r="C321" s="17"/>
      <c r="D321" s="103"/>
      <c r="E321" s="57">
        <v>10116</v>
      </c>
      <c r="F321" s="25">
        <v>225</v>
      </c>
      <c r="G321" s="15"/>
      <c r="H321" s="137">
        <v>45578</v>
      </c>
      <c r="I321" s="29" t="b">
        <v>1</v>
      </c>
      <c r="J321" s="30" t="b">
        <v>1</v>
      </c>
      <c r="K321" s="93">
        <f t="shared" si="3"/>
        <v>45760</v>
      </c>
    </row>
    <row r="322" spans="1:11" ht="16.5" x14ac:dyDescent="0.35">
      <c r="A322" s="12">
        <v>321</v>
      </c>
      <c r="B322" s="15" t="s">
        <v>1076</v>
      </c>
      <c r="C322" s="17"/>
      <c r="D322" s="103"/>
      <c r="E322" s="57">
        <v>10117</v>
      </c>
      <c r="F322" s="25">
        <v>225</v>
      </c>
      <c r="G322" s="15"/>
      <c r="H322" s="137">
        <v>45578</v>
      </c>
      <c r="I322" s="29" t="b">
        <v>1</v>
      </c>
      <c r="J322" s="30" t="b">
        <v>1</v>
      </c>
      <c r="K322" s="93">
        <f t="shared" si="3"/>
        <v>45760</v>
      </c>
    </row>
    <row r="323" spans="1:11" ht="16.5" x14ac:dyDescent="0.35">
      <c r="A323" s="12">
        <v>322</v>
      </c>
      <c r="B323" s="15" t="s">
        <v>1081</v>
      </c>
      <c r="C323" s="17"/>
      <c r="D323" s="103"/>
      <c r="E323" s="57">
        <v>10118</v>
      </c>
      <c r="F323" s="25">
        <v>225</v>
      </c>
      <c r="G323" s="15"/>
      <c r="H323" s="27">
        <v>45580</v>
      </c>
      <c r="I323" s="29" t="b">
        <v>1</v>
      </c>
      <c r="J323" s="30" t="b">
        <v>1</v>
      </c>
      <c r="K323" s="93">
        <f t="shared" si="3"/>
        <v>45762</v>
      </c>
    </row>
    <row r="324" spans="1:11" ht="16.5" x14ac:dyDescent="0.35">
      <c r="A324" s="12">
        <v>323</v>
      </c>
      <c r="B324" s="15" t="s">
        <v>1083</v>
      </c>
      <c r="C324" s="17"/>
      <c r="D324" s="103"/>
      <c r="E324" s="57">
        <v>10119</v>
      </c>
      <c r="F324" s="25">
        <v>225</v>
      </c>
      <c r="G324" s="15"/>
      <c r="H324" s="27">
        <v>45587</v>
      </c>
      <c r="I324" s="29" t="b">
        <v>1</v>
      </c>
      <c r="J324" s="30" t="b">
        <v>1</v>
      </c>
      <c r="K324" s="93">
        <f t="shared" si="3"/>
        <v>45769</v>
      </c>
    </row>
    <row r="325" spans="1:11" ht="16.5" x14ac:dyDescent="0.35">
      <c r="A325" s="12">
        <v>324</v>
      </c>
      <c r="B325" s="15" t="s">
        <v>1088</v>
      </c>
      <c r="C325" s="17"/>
      <c r="D325" s="103"/>
      <c r="E325" s="57">
        <v>10120</v>
      </c>
      <c r="F325" s="25">
        <v>225</v>
      </c>
      <c r="G325" s="15"/>
      <c r="H325" s="27">
        <v>45588</v>
      </c>
      <c r="I325" s="29" t="b">
        <v>1</v>
      </c>
      <c r="J325" s="30" t="b">
        <v>1</v>
      </c>
      <c r="K325" s="93">
        <f t="shared" si="3"/>
        <v>45770</v>
      </c>
    </row>
    <row r="326" spans="1:11" ht="16.5" x14ac:dyDescent="0.35">
      <c r="A326" s="12">
        <v>325</v>
      </c>
      <c r="B326" s="15" t="s">
        <v>1090</v>
      </c>
      <c r="C326" s="17"/>
      <c r="D326" s="103"/>
      <c r="E326" s="57">
        <v>10121</v>
      </c>
      <c r="F326" s="25">
        <v>225</v>
      </c>
      <c r="G326" s="15"/>
      <c r="H326" s="27">
        <v>45592</v>
      </c>
      <c r="I326" s="29" t="b">
        <v>1</v>
      </c>
      <c r="J326" s="30" t="b">
        <v>1</v>
      </c>
      <c r="K326" s="93">
        <f t="shared" si="3"/>
        <v>45774</v>
      </c>
    </row>
    <row r="327" spans="1:11" ht="16.5" x14ac:dyDescent="0.35">
      <c r="A327" s="12">
        <v>326</v>
      </c>
      <c r="B327" s="15" t="s">
        <v>1093</v>
      </c>
      <c r="C327" s="17"/>
      <c r="D327" s="103"/>
      <c r="E327" s="57">
        <v>10122</v>
      </c>
      <c r="F327" s="25">
        <v>225</v>
      </c>
      <c r="G327" s="15"/>
      <c r="H327" s="27">
        <v>45593</v>
      </c>
      <c r="I327" s="29" t="b">
        <v>1</v>
      </c>
      <c r="J327" s="30" t="b">
        <v>1</v>
      </c>
      <c r="K327" s="93">
        <f t="shared" si="3"/>
        <v>45775</v>
      </c>
    </row>
    <row r="328" spans="1:11" ht="16.5" x14ac:dyDescent="0.35">
      <c r="A328" s="12">
        <v>327</v>
      </c>
      <c r="B328" s="15" t="s">
        <v>1096</v>
      </c>
      <c r="C328" s="17"/>
      <c r="D328" s="103"/>
      <c r="E328" s="57">
        <v>10123</v>
      </c>
      <c r="F328" s="25">
        <v>225</v>
      </c>
      <c r="G328" s="15"/>
      <c r="H328" s="27">
        <v>45593</v>
      </c>
      <c r="I328" s="29" t="b">
        <v>1</v>
      </c>
      <c r="J328" s="30" t="b">
        <v>1</v>
      </c>
      <c r="K328" s="93">
        <f t="shared" si="3"/>
        <v>45775</v>
      </c>
    </row>
    <row r="329" spans="1:11" ht="16.5" x14ac:dyDescent="0.35">
      <c r="A329" s="12">
        <v>328</v>
      </c>
      <c r="B329" s="15" t="s">
        <v>1101</v>
      </c>
      <c r="C329" s="17"/>
      <c r="D329" s="103"/>
      <c r="E329" s="57">
        <v>10124</v>
      </c>
      <c r="F329" s="25">
        <v>225</v>
      </c>
      <c r="G329" s="15"/>
      <c r="H329" s="27">
        <v>45593</v>
      </c>
      <c r="I329" s="29" t="b">
        <v>1</v>
      </c>
      <c r="J329" s="30" t="b">
        <v>1</v>
      </c>
      <c r="K329" s="93">
        <f t="shared" si="3"/>
        <v>45775</v>
      </c>
    </row>
    <row r="330" spans="1:11" ht="16.5" x14ac:dyDescent="0.35">
      <c r="A330" s="12">
        <v>329</v>
      </c>
      <c r="B330" s="15" t="s">
        <v>1104</v>
      </c>
      <c r="C330" s="17"/>
      <c r="D330" s="103"/>
      <c r="E330" s="57">
        <v>10125</v>
      </c>
      <c r="F330" s="25">
        <v>225</v>
      </c>
      <c r="G330" s="15"/>
      <c r="H330" s="27">
        <v>45594</v>
      </c>
      <c r="I330" s="29" t="b">
        <v>1</v>
      </c>
      <c r="J330" s="30" t="b">
        <v>1</v>
      </c>
      <c r="K330" s="93">
        <f t="shared" si="3"/>
        <v>45776</v>
      </c>
    </row>
    <row r="331" spans="1:11" ht="66" x14ac:dyDescent="0.35">
      <c r="A331" s="12">
        <v>330</v>
      </c>
      <c r="B331" s="15" t="s">
        <v>1107</v>
      </c>
      <c r="C331" s="17"/>
      <c r="D331" s="103"/>
      <c r="E331" s="57">
        <v>10126</v>
      </c>
      <c r="F331" s="25">
        <v>225</v>
      </c>
      <c r="G331" s="15" t="s">
        <v>1108</v>
      </c>
      <c r="H331" s="27">
        <v>45597</v>
      </c>
      <c r="I331" s="29" t="b">
        <v>1</v>
      </c>
      <c r="J331" s="30" t="b">
        <v>1</v>
      </c>
      <c r="K331" s="93">
        <f t="shared" si="3"/>
        <v>45778</v>
      </c>
    </row>
    <row r="332" spans="1:11" ht="16.5" x14ac:dyDescent="0.35">
      <c r="A332" s="12">
        <v>331</v>
      </c>
      <c r="B332" s="15" t="s">
        <v>1110</v>
      </c>
      <c r="C332" s="17"/>
      <c r="D332" s="103"/>
      <c r="E332" s="57">
        <v>10127</v>
      </c>
      <c r="F332" s="25">
        <v>225</v>
      </c>
      <c r="G332" s="15"/>
      <c r="H332" s="27">
        <v>45598</v>
      </c>
      <c r="I332" s="29" t="b">
        <v>1</v>
      </c>
      <c r="J332" s="30" t="b">
        <v>1</v>
      </c>
      <c r="K332" s="93">
        <f t="shared" si="3"/>
        <v>45779</v>
      </c>
    </row>
    <row r="333" spans="1:11" ht="16.5" x14ac:dyDescent="0.35">
      <c r="A333" s="12">
        <v>332</v>
      </c>
      <c r="B333" s="15" t="s">
        <v>1114</v>
      </c>
      <c r="C333" s="17"/>
      <c r="D333" s="103"/>
      <c r="E333" s="57">
        <v>10128</v>
      </c>
      <c r="F333" s="25">
        <v>225</v>
      </c>
      <c r="G333" s="15"/>
      <c r="H333" s="27">
        <v>45600</v>
      </c>
      <c r="I333" s="29" t="b">
        <v>1</v>
      </c>
      <c r="J333" s="30" t="b">
        <v>1</v>
      </c>
      <c r="K333" s="93">
        <f t="shared" si="3"/>
        <v>45781</v>
      </c>
    </row>
    <row r="334" spans="1:11" ht="16.5" x14ac:dyDescent="0.35">
      <c r="A334" s="12">
        <v>333</v>
      </c>
      <c r="B334" s="15" t="s">
        <v>1114</v>
      </c>
      <c r="C334" s="17"/>
      <c r="D334" s="103"/>
      <c r="E334" s="57">
        <v>10129</v>
      </c>
      <c r="F334" s="25">
        <v>225</v>
      </c>
      <c r="G334" s="15"/>
      <c r="H334" s="27">
        <v>45600</v>
      </c>
      <c r="I334" s="29" t="b">
        <v>1</v>
      </c>
      <c r="J334" s="30" t="b">
        <v>1</v>
      </c>
      <c r="K334" s="93">
        <f t="shared" si="3"/>
        <v>45781</v>
      </c>
    </row>
    <row r="335" spans="1:11" ht="16.5" x14ac:dyDescent="0.35">
      <c r="A335" s="12">
        <v>334</v>
      </c>
      <c r="B335" s="15" t="s">
        <v>1119</v>
      </c>
      <c r="C335" s="17"/>
      <c r="D335" s="103"/>
      <c r="E335" s="57">
        <v>10130</v>
      </c>
      <c r="F335" s="25">
        <v>225</v>
      </c>
      <c r="G335" s="15"/>
      <c r="H335" s="27">
        <v>45606</v>
      </c>
      <c r="I335" s="29" t="b">
        <v>1</v>
      </c>
      <c r="J335" s="30" t="b">
        <v>1</v>
      </c>
      <c r="K335" s="93">
        <f t="shared" si="3"/>
        <v>45787</v>
      </c>
    </row>
    <row r="336" spans="1:11" ht="16.5" x14ac:dyDescent="0.35">
      <c r="A336" s="12">
        <v>335</v>
      </c>
      <c r="B336" s="15" t="s">
        <v>1122</v>
      </c>
      <c r="C336" s="17"/>
      <c r="D336" s="103"/>
      <c r="E336" s="57">
        <v>10131</v>
      </c>
      <c r="F336" s="25">
        <v>225</v>
      </c>
      <c r="G336" s="15"/>
      <c r="H336" s="27">
        <v>45607</v>
      </c>
      <c r="I336" s="29" t="b">
        <v>1</v>
      </c>
      <c r="J336" s="30" t="b">
        <v>1</v>
      </c>
      <c r="K336" s="93">
        <f t="shared" si="3"/>
        <v>45788</v>
      </c>
    </row>
    <row r="337" spans="1:11" ht="16.5" x14ac:dyDescent="0.35">
      <c r="A337" s="12">
        <v>336</v>
      </c>
      <c r="B337" s="15" t="s">
        <v>1125</v>
      </c>
      <c r="C337" s="17"/>
      <c r="D337" s="103"/>
      <c r="E337" s="57">
        <v>10132</v>
      </c>
      <c r="F337" s="25">
        <v>225</v>
      </c>
      <c r="G337" s="15"/>
      <c r="H337" s="27">
        <v>45610</v>
      </c>
      <c r="I337" s="29" t="b">
        <v>1</v>
      </c>
      <c r="J337" s="30" t="b">
        <v>1</v>
      </c>
      <c r="K337" s="93">
        <f t="shared" si="3"/>
        <v>45791</v>
      </c>
    </row>
    <row r="338" spans="1:11" ht="16.5" x14ac:dyDescent="0.35">
      <c r="A338" s="12"/>
      <c r="B338" s="15" t="s">
        <v>1129</v>
      </c>
      <c r="C338" s="17"/>
      <c r="D338" s="103"/>
      <c r="E338" s="57">
        <v>10133</v>
      </c>
      <c r="F338" s="25">
        <v>225</v>
      </c>
      <c r="G338" s="15"/>
      <c r="H338" s="27">
        <v>45612</v>
      </c>
      <c r="I338" s="29" t="b">
        <v>1</v>
      </c>
      <c r="J338" s="30" t="b">
        <v>1</v>
      </c>
      <c r="K338" s="93">
        <f t="shared" si="3"/>
        <v>45793</v>
      </c>
    </row>
    <row r="339" spans="1:11" ht="33" x14ac:dyDescent="0.35">
      <c r="A339" s="12"/>
      <c r="B339" s="15" t="s">
        <v>1132</v>
      </c>
      <c r="C339" s="17"/>
      <c r="D339" s="103"/>
      <c r="E339" s="57">
        <v>10134</v>
      </c>
      <c r="F339" s="25">
        <v>225</v>
      </c>
      <c r="G339" s="15" t="s">
        <v>1133</v>
      </c>
      <c r="H339" s="27">
        <v>45612</v>
      </c>
      <c r="I339" s="29" t="b">
        <v>1</v>
      </c>
      <c r="J339" s="30" t="b">
        <v>1</v>
      </c>
      <c r="K339" s="93">
        <f t="shared" si="3"/>
        <v>45793</v>
      </c>
    </row>
    <row r="340" spans="1:11" ht="16.5" x14ac:dyDescent="0.35">
      <c r="A340" s="12"/>
      <c r="B340" s="15" t="s">
        <v>1136</v>
      </c>
      <c r="C340" s="17"/>
      <c r="D340" s="103"/>
      <c r="E340" s="57">
        <v>10135</v>
      </c>
      <c r="F340" s="25">
        <v>225</v>
      </c>
      <c r="G340" s="15"/>
      <c r="H340" s="27">
        <v>45616</v>
      </c>
      <c r="I340" s="29" t="b">
        <v>1</v>
      </c>
      <c r="J340" s="30" t="b">
        <v>1</v>
      </c>
      <c r="K340" s="93">
        <f t="shared" si="3"/>
        <v>45797</v>
      </c>
    </row>
    <row r="341" spans="1:11" ht="16.5" x14ac:dyDescent="0.35">
      <c r="A341" s="12"/>
      <c r="B341" s="15" t="s">
        <v>1139</v>
      </c>
      <c r="C341" s="17"/>
      <c r="D341" s="103"/>
      <c r="E341" s="57">
        <v>10136</v>
      </c>
      <c r="F341" s="25">
        <v>225</v>
      </c>
      <c r="G341" s="15"/>
      <c r="H341" s="27">
        <v>45617</v>
      </c>
      <c r="I341" s="29" t="b">
        <v>1</v>
      </c>
      <c r="J341" s="30" t="b">
        <v>1</v>
      </c>
      <c r="K341" s="93">
        <f t="shared" si="3"/>
        <v>45798</v>
      </c>
    </row>
    <row r="342" spans="1:11" ht="16.5" x14ac:dyDescent="0.35">
      <c r="A342" s="12"/>
      <c r="B342" s="15" t="s">
        <v>1143</v>
      </c>
      <c r="C342" s="17"/>
      <c r="D342" s="103"/>
      <c r="E342" s="57">
        <v>10137</v>
      </c>
      <c r="F342" s="25">
        <v>225</v>
      </c>
      <c r="G342" s="15"/>
      <c r="H342" s="27">
        <v>45618</v>
      </c>
      <c r="I342" s="29" t="b">
        <v>1</v>
      </c>
      <c r="J342" s="30" t="b">
        <v>1</v>
      </c>
      <c r="K342" s="93">
        <f t="shared" si="3"/>
        <v>45799</v>
      </c>
    </row>
    <row r="343" spans="1:11" ht="16.5" x14ac:dyDescent="0.35">
      <c r="A343" s="12"/>
      <c r="B343" s="15" t="s">
        <v>1145</v>
      </c>
      <c r="C343" s="17"/>
      <c r="D343" s="103"/>
      <c r="E343" s="57">
        <v>10138</v>
      </c>
      <c r="F343" s="25">
        <v>225</v>
      </c>
      <c r="G343" s="15"/>
      <c r="H343" s="27">
        <v>45622</v>
      </c>
      <c r="I343" s="29" t="b">
        <v>1</v>
      </c>
      <c r="J343" s="30" t="b">
        <v>1</v>
      </c>
      <c r="K343" s="93">
        <f t="shared" si="3"/>
        <v>45803</v>
      </c>
    </row>
    <row r="344" spans="1:11" ht="16.5" x14ac:dyDescent="0.35">
      <c r="A344" s="12"/>
      <c r="B344" s="15" t="s">
        <v>1146</v>
      </c>
      <c r="C344" s="17"/>
      <c r="D344" s="103"/>
      <c r="E344" s="57">
        <v>10139</v>
      </c>
      <c r="F344" s="25">
        <v>225</v>
      </c>
      <c r="G344" s="15"/>
      <c r="H344" s="27">
        <v>45622</v>
      </c>
      <c r="I344" s="29" t="b">
        <v>1</v>
      </c>
      <c r="J344" s="30" t="b">
        <v>1</v>
      </c>
      <c r="K344" s="93">
        <f t="shared" si="3"/>
        <v>45803</v>
      </c>
    </row>
    <row r="345" spans="1:11" ht="16.5" x14ac:dyDescent="0.35">
      <c r="A345" s="12"/>
      <c r="B345" s="15" t="s">
        <v>1148</v>
      </c>
      <c r="C345" s="17"/>
      <c r="D345" s="103"/>
      <c r="E345" s="57">
        <v>10140</v>
      </c>
      <c r="F345" s="25">
        <v>225</v>
      </c>
      <c r="G345" s="15"/>
      <c r="H345" s="27">
        <v>45624</v>
      </c>
      <c r="I345" s="29" t="b">
        <v>1</v>
      </c>
      <c r="J345" s="30" t="b">
        <v>1</v>
      </c>
      <c r="K345" s="93">
        <f t="shared" si="3"/>
        <v>45805</v>
      </c>
    </row>
    <row r="346" spans="1:11" ht="16.5" x14ac:dyDescent="0.35">
      <c r="A346" s="12"/>
      <c r="B346" s="15" t="s">
        <v>1150</v>
      </c>
      <c r="C346" s="17"/>
      <c r="D346" s="103"/>
      <c r="E346" s="57">
        <v>10141</v>
      </c>
      <c r="F346" s="25">
        <v>225</v>
      </c>
      <c r="G346" s="15"/>
      <c r="H346" s="27">
        <v>45624</v>
      </c>
      <c r="I346" s="29" t="b">
        <v>1</v>
      </c>
      <c r="J346" s="30" t="b">
        <v>1</v>
      </c>
      <c r="K346" s="93">
        <f t="shared" si="3"/>
        <v>45805</v>
      </c>
    </row>
    <row r="347" spans="1:11" ht="16.5" x14ac:dyDescent="0.35">
      <c r="A347" s="12"/>
      <c r="B347" s="15" t="s">
        <v>1154</v>
      </c>
      <c r="C347" s="17"/>
      <c r="D347" s="103"/>
      <c r="E347" s="57">
        <v>10142</v>
      </c>
      <c r="F347" s="25">
        <v>225</v>
      </c>
      <c r="G347" s="15"/>
      <c r="H347" s="27">
        <v>45624</v>
      </c>
      <c r="I347" s="29" t="b">
        <v>1</v>
      </c>
      <c r="J347" s="30" t="b">
        <v>1</v>
      </c>
      <c r="K347" s="93">
        <f t="shared" si="3"/>
        <v>45805</v>
      </c>
    </row>
    <row r="348" spans="1:11" ht="16.5" x14ac:dyDescent="0.35">
      <c r="A348" s="12"/>
      <c r="B348" s="15" t="s">
        <v>1155</v>
      </c>
      <c r="C348" s="17"/>
      <c r="D348" s="103"/>
      <c r="E348" s="57">
        <v>10143</v>
      </c>
      <c r="F348" s="25">
        <v>225</v>
      </c>
      <c r="G348" s="15"/>
      <c r="H348" s="27">
        <v>45626</v>
      </c>
      <c r="I348" s="29" t="b">
        <v>1</v>
      </c>
      <c r="J348" s="30" t="b">
        <v>1</v>
      </c>
      <c r="K348" s="93">
        <f t="shared" si="3"/>
        <v>45807</v>
      </c>
    </row>
    <row r="349" spans="1:11" ht="16.5" x14ac:dyDescent="0.35">
      <c r="A349" s="12"/>
      <c r="B349" s="15" t="s">
        <v>1159</v>
      </c>
      <c r="C349" s="17"/>
      <c r="D349" s="103"/>
      <c r="E349" s="57">
        <v>10144</v>
      </c>
      <c r="F349" s="25">
        <v>225</v>
      </c>
      <c r="G349" s="15"/>
      <c r="H349" s="27">
        <v>45627</v>
      </c>
      <c r="I349" s="29" t="b">
        <v>1</v>
      </c>
      <c r="J349" s="30" t="b">
        <v>1</v>
      </c>
      <c r="K349" s="93">
        <f t="shared" si="3"/>
        <v>45809</v>
      </c>
    </row>
    <row r="350" spans="1:11" ht="33" x14ac:dyDescent="0.35">
      <c r="A350" s="12"/>
      <c r="B350" s="15" t="s">
        <v>1162</v>
      </c>
      <c r="C350" s="17"/>
      <c r="D350" s="103"/>
      <c r="E350" s="57">
        <v>10145</v>
      </c>
      <c r="F350" s="25">
        <v>225</v>
      </c>
      <c r="G350" s="15" t="s">
        <v>1163</v>
      </c>
      <c r="H350" s="27">
        <v>45628</v>
      </c>
      <c r="I350" s="29" t="b">
        <v>1</v>
      </c>
      <c r="J350" s="30" t="b">
        <v>1</v>
      </c>
      <c r="K350" s="93">
        <f t="shared" si="3"/>
        <v>45810</v>
      </c>
    </row>
    <row r="351" spans="1:11" ht="16.5" x14ac:dyDescent="0.35">
      <c r="A351" s="12"/>
      <c r="B351" s="15" t="s">
        <v>1164</v>
      </c>
      <c r="C351" s="17"/>
      <c r="D351" s="103"/>
      <c r="E351" s="57">
        <v>10147</v>
      </c>
      <c r="F351" s="25">
        <v>225</v>
      </c>
      <c r="G351" s="15"/>
      <c r="H351" s="27">
        <v>45629</v>
      </c>
      <c r="I351" s="29" t="b">
        <v>1</v>
      </c>
      <c r="J351" s="30" t="b">
        <v>1</v>
      </c>
      <c r="K351" s="93">
        <f t="shared" si="3"/>
        <v>45811</v>
      </c>
    </row>
    <row r="352" spans="1:11" ht="16.5" x14ac:dyDescent="0.35">
      <c r="A352" s="12"/>
      <c r="B352" s="15" t="s">
        <v>1166</v>
      </c>
      <c r="C352" s="17"/>
      <c r="D352" s="103"/>
      <c r="E352" s="57">
        <v>10148</v>
      </c>
      <c r="F352" s="25">
        <v>225</v>
      </c>
      <c r="G352" s="15"/>
      <c r="H352" s="27">
        <v>45629</v>
      </c>
      <c r="I352" s="29" t="b">
        <v>1</v>
      </c>
      <c r="J352" s="30" t="b">
        <v>1</v>
      </c>
      <c r="K352" s="93">
        <f t="shared" si="3"/>
        <v>45811</v>
      </c>
    </row>
    <row r="353" spans="1:11" ht="16.5" x14ac:dyDescent="0.35">
      <c r="A353" s="12"/>
      <c r="B353" s="15" t="s">
        <v>1169</v>
      </c>
      <c r="C353" s="17"/>
      <c r="D353" s="103"/>
      <c r="E353" s="57">
        <v>10149</v>
      </c>
      <c r="F353" s="25">
        <v>225</v>
      </c>
      <c r="G353" s="15" t="s">
        <v>1171</v>
      </c>
      <c r="H353" s="27">
        <v>45635</v>
      </c>
      <c r="I353" s="29" t="b">
        <v>1</v>
      </c>
      <c r="J353" s="30" t="b">
        <v>1</v>
      </c>
      <c r="K353" s="93">
        <f t="shared" si="3"/>
        <v>45817</v>
      </c>
    </row>
    <row r="354" spans="1:11" ht="16.5" x14ac:dyDescent="0.35">
      <c r="A354" s="12"/>
      <c r="B354" s="15" t="s">
        <v>1173</v>
      </c>
      <c r="C354" s="17"/>
      <c r="D354" s="103"/>
      <c r="E354" s="57">
        <v>10150</v>
      </c>
      <c r="F354" s="25">
        <v>225</v>
      </c>
      <c r="G354" s="15"/>
      <c r="H354" s="27">
        <v>45635</v>
      </c>
      <c r="I354" s="29" t="b">
        <v>1</v>
      </c>
      <c r="J354" s="30" t="b">
        <v>0</v>
      </c>
      <c r="K354" s="93">
        <f t="shared" si="3"/>
        <v>45817</v>
      </c>
    </row>
    <row r="355" spans="1:11" ht="16.5" x14ac:dyDescent="0.35">
      <c r="A355" s="12"/>
      <c r="B355" s="15" t="s">
        <v>1176</v>
      </c>
      <c r="C355" s="17"/>
      <c r="D355" s="103"/>
      <c r="E355" s="57">
        <v>10151</v>
      </c>
      <c r="F355" s="25">
        <v>225</v>
      </c>
      <c r="G355" s="15"/>
      <c r="H355" s="27">
        <v>45635</v>
      </c>
      <c r="I355" s="29" t="b">
        <v>1</v>
      </c>
      <c r="J355" s="30" t="b">
        <v>1</v>
      </c>
      <c r="K355" s="93">
        <f t="shared" si="3"/>
        <v>45817</v>
      </c>
    </row>
    <row r="356" spans="1:11" ht="16.5" x14ac:dyDescent="0.35">
      <c r="A356" s="12"/>
      <c r="B356" s="15" t="s">
        <v>1178</v>
      </c>
      <c r="C356" s="17"/>
      <c r="D356" s="103"/>
      <c r="E356" s="57">
        <v>10152</v>
      </c>
      <c r="F356" s="25">
        <v>225</v>
      </c>
      <c r="G356" s="15"/>
      <c r="H356" s="27">
        <v>45636</v>
      </c>
      <c r="I356" s="29" t="b">
        <v>1</v>
      </c>
      <c r="J356" s="30" t="b">
        <v>1</v>
      </c>
      <c r="K356" s="93">
        <f t="shared" si="3"/>
        <v>45818</v>
      </c>
    </row>
    <row r="357" spans="1:11" ht="16.5" x14ac:dyDescent="0.35">
      <c r="A357" s="12"/>
      <c r="B357" s="15" t="s">
        <v>1180</v>
      </c>
      <c r="C357" s="17"/>
      <c r="D357" s="103"/>
      <c r="E357" s="57">
        <v>10153</v>
      </c>
      <c r="F357" s="25">
        <v>225</v>
      </c>
      <c r="G357" s="15"/>
      <c r="H357" s="27">
        <v>45636</v>
      </c>
      <c r="I357" s="29" t="b">
        <v>1</v>
      </c>
      <c r="J357" s="30" t="b">
        <v>1</v>
      </c>
      <c r="K357" s="93">
        <f t="shared" si="3"/>
        <v>45818</v>
      </c>
    </row>
    <row r="358" spans="1:11" ht="16.5" x14ac:dyDescent="0.35">
      <c r="A358" s="12"/>
      <c r="B358" s="15" t="s">
        <v>1182</v>
      </c>
      <c r="C358" s="17"/>
      <c r="D358" s="103"/>
      <c r="E358" s="57">
        <v>10154</v>
      </c>
      <c r="F358" s="25">
        <v>225</v>
      </c>
      <c r="G358" s="15" t="s">
        <v>1184</v>
      </c>
      <c r="H358" s="27">
        <v>45636</v>
      </c>
      <c r="I358" s="29" t="b">
        <v>1</v>
      </c>
      <c r="J358" s="30" t="b">
        <v>1</v>
      </c>
      <c r="K358" s="93">
        <f t="shared" si="3"/>
        <v>45818</v>
      </c>
    </row>
    <row r="359" spans="1:11" ht="33" x14ac:dyDescent="0.35">
      <c r="A359" s="12"/>
      <c r="B359" s="15" t="s">
        <v>1185</v>
      </c>
      <c r="C359" s="17"/>
      <c r="D359" s="103"/>
      <c r="E359" s="57">
        <v>10155</v>
      </c>
      <c r="F359" s="25">
        <v>225</v>
      </c>
      <c r="G359" s="15" t="s">
        <v>1187</v>
      </c>
      <c r="H359" s="27">
        <v>45637</v>
      </c>
      <c r="I359" s="29" t="b">
        <v>1</v>
      </c>
      <c r="J359" s="30" t="b">
        <v>1</v>
      </c>
      <c r="K359" s="93">
        <f t="shared" si="3"/>
        <v>45819</v>
      </c>
    </row>
    <row r="360" spans="1:11" ht="16.5" x14ac:dyDescent="0.35">
      <c r="A360" s="12"/>
      <c r="B360" s="15" t="s">
        <v>1190</v>
      </c>
      <c r="C360" s="17"/>
      <c r="D360" s="103"/>
      <c r="E360" s="57">
        <v>10157</v>
      </c>
      <c r="F360" s="25">
        <v>225</v>
      </c>
      <c r="G360" s="15"/>
      <c r="H360" s="27">
        <v>45639</v>
      </c>
      <c r="I360" s="29" t="b">
        <v>1</v>
      </c>
      <c r="J360" s="30" t="b">
        <v>1</v>
      </c>
      <c r="K360" s="93">
        <f t="shared" si="3"/>
        <v>45821</v>
      </c>
    </row>
    <row r="361" spans="1:11" ht="16.5" x14ac:dyDescent="0.35">
      <c r="A361" s="12"/>
      <c r="B361" s="15" t="s">
        <v>1193</v>
      </c>
      <c r="C361" s="17"/>
      <c r="D361" s="103"/>
      <c r="E361" s="57">
        <v>10158</v>
      </c>
      <c r="F361" s="25">
        <v>225</v>
      </c>
      <c r="G361" s="15"/>
      <c r="H361" s="27">
        <v>45639</v>
      </c>
      <c r="I361" s="29" t="b">
        <v>1</v>
      </c>
      <c r="J361" s="30" t="b">
        <v>1</v>
      </c>
      <c r="K361" s="93">
        <f t="shared" si="3"/>
        <v>45821</v>
      </c>
    </row>
    <row r="362" spans="1:11" ht="16.5" x14ac:dyDescent="0.35">
      <c r="A362" s="12"/>
      <c r="B362" s="15" t="s">
        <v>1195</v>
      </c>
      <c r="C362" s="17"/>
      <c r="D362" s="103"/>
      <c r="E362" s="57">
        <v>10159</v>
      </c>
      <c r="F362" s="25">
        <v>225</v>
      </c>
      <c r="G362" s="15"/>
      <c r="H362" s="27">
        <v>45639</v>
      </c>
      <c r="I362" s="29" t="b">
        <v>1</v>
      </c>
      <c r="J362" s="30" t="b">
        <v>1</v>
      </c>
      <c r="K362" s="93">
        <f t="shared" si="3"/>
        <v>45821</v>
      </c>
    </row>
    <row r="363" spans="1:11" ht="16.5" x14ac:dyDescent="0.35">
      <c r="A363" s="12"/>
      <c r="B363" s="15" t="s">
        <v>1197</v>
      </c>
      <c r="C363" s="17"/>
      <c r="D363" s="103"/>
      <c r="E363" s="57">
        <v>10160</v>
      </c>
      <c r="F363" s="25">
        <v>225</v>
      </c>
      <c r="G363" s="15"/>
      <c r="H363" s="27">
        <v>45640</v>
      </c>
      <c r="I363" s="29" t="b">
        <v>1</v>
      </c>
      <c r="J363" s="30" t="b">
        <v>1</v>
      </c>
      <c r="K363" s="93">
        <f t="shared" si="3"/>
        <v>45822</v>
      </c>
    </row>
    <row r="364" spans="1:11" ht="16.5" x14ac:dyDescent="0.35">
      <c r="A364" s="12"/>
      <c r="B364" s="15" t="s">
        <v>1199</v>
      </c>
      <c r="C364" s="17"/>
      <c r="D364" s="103"/>
      <c r="E364" s="57">
        <v>10161</v>
      </c>
      <c r="F364" s="25">
        <v>225</v>
      </c>
      <c r="G364" s="15"/>
      <c r="H364" s="27">
        <v>45641</v>
      </c>
      <c r="I364" s="29" t="b">
        <v>1</v>
      </c>
      <c r="J364" s="30" t="b">
        <v>1</v>
      </c>
      <c r="K364" s="93">
        <f t="shared" si="3"/>
        <v>45823</v>
      </c>
    </row>
    <row r="365" spans="1:11" ht="16.5" x14ac:dyDescent="0.35">
      <c r="A365" s="12"/>
      <c r="B365" s="15" t="s">
        <v>1201</v>
      </c>
      <c r="C365" s="17"/>
      <c r="D365" s="103"/>
      <c r="E365" s="57">
        <v>10162</v>
      </c>
      <c r="F365" s="25">
        <v>225</v>
      </c>
      <c r="G365" s="15"/>
      <c r="H365" s="27">
        <v>45641</v>
      </c>
      <c r="I365" s="29" t="b">
        <v>1</v>
      </c>
      <c r="J365" s="30" t="b">
        <v>1</v>
      </c>
      <c r="K365" s="93">
        <f t="shared" si="3"/>
        <v>45823</v>
      </c>
    </row>
    <row r="366" spans="1:11" ht="16.5" x14ac:dyDescent="0.35">
      <c r="A366" s="12"/>
      <c r="B366" s="15" t="s">
        <v>1203</v>
      </c>
      <c r="C366" s="17"/>
      <c r="D366" s="103"/>
      <c r="E366" s="57">
        <v>10163</v>
      </c>
      <c r="F366" s="25">
        <v>225</v>
      </c>
      <c r="G366" s="15"/>
      <c r="H366" s="27">
        <v>45641</v>
      </c>
      <c r="I366" s="29" t="b">
        <v>1</v>
      </c>
      <c r="J366" s="30" t="b">
        <v>1</v>
      </c>
      <c r="K366" s="93">
        <f t="shared" si="3"/>
        <v>45823</v>
      </c>
    </row>
    <row r="367" spans="1:11" ht="16.5" x14ac:dyDescent="0.35">
      <c r="A367" s="12"/>
      <c r="B367" s="15" t="s">
        <v>1205</v>
      </c>
      <c r="C367" s="17"/>
      <c r="D367" s="103"/>
      <c r="E367" s="57">
        <v>10164</v>
      </c>
      <c r="F367" s="25">
        <v>225</v>
      </c>
      <c r="G367" s="15"/>
      <c r="H367" s="27">
        <v>45641</v>
      </c>
      <c r="I367" s="29" t="b">
        <v>1</v>
      </c>
      <c r="J367" s="30" t="b">
        <v>1</v>
      </c>
      <c r="K367" s="93">
        <f t="shared" si="3"/>
        <v>45823</v>
      </c>
    </row>
    <row r="368" spans="1:11" ht="16.5" x14ac:dyDescent="0.35">
      <c r="A368" s="12"/>
      <c r="B368" s="15" t="s">
        <v>1206</v>
      </c>
      <c r="C368" s="17"/>
      <c r="D368" s="103"/>
      <c r="E368" s="57">
        <v>10165</v>
      </c>
      <c r="F368" s="25">
        <v>225</v>
      </c>
      <c r="G368" s="15"/>
      <c r="H368" s="27">
        <v>45641</v>
      </c>
      <c r="I368" s="29" t="b">
        <v>1</v>
      </c>
      <c r="J368" s="30" t="b">
        <v>1</v>
      </c>
      <c r="K368" s="93">
        <f t="shared" si="3"/>
        <v>45823</v>
      </c>
    </row>
    <row r="369" spans="1:11" ht="16.5" x14ac:dyDescent="0.35">
      <c r="A369" s="12"/>
      <c r="B369" s="15" t="s">
        <v>1208</v>
      </c>
      <c r="C369" s="17"/>
      <c r="D369" s="103"/>
      <c r="E369" s="57">
        <v>10166</v>
      </c>
      <c r="F369" s="25">
        <v>225</v>
      </c>
      <c r="G369" s="15"/>
      <c r="H369" s="27">
        <v>45641</v>
      </c>
      <c r="I369" s="29" t="b">
        <v>1</v>
      </c>
      <c r="J369" s="30" t="b">
        <v>1</v>
      </c>
      <c r="K369" s="93">
        <f t="shared" si="3"/>
        <v>45823</v>
      </c>
    </row>
    <row r="370" spans="1:11" ht="16.5" x14ac:dyDescent="0.35">
      <c r="A370" s="12"/>
      <c r="B370" s="15" t="s">
        <v>1210</v>
      </c>
      <c r="C370" s="17"/>
      <c r="D370" s="103"/>
      <c r="E370" s="57">
        <v>10167</v>
      </c>
      <c r="F370" s="25">
        <v>225</v>
      </c>
      <c r="G370" s="15"/>
      <c r="H370" s="27">
        <v>45641</v>
      </c>
      <c r="I370" s="29" t="b">
        <v>1</v>
      </c>
      <c r="J370" s="30" t="b">
        <v>1</v>
      </c>
      <c r="K370" s="93">
        <f t="shared" si="3"/>
        <v>45823</v>
      </c>
    </row>
    <row r="371" spans="1:11" ht="16.5" x14ac:dyDescent="0.35">
      <c r="A371" s="12"/>
      <c r="B371" s="15" t="s">
        <v>1212</v>
      </c>
      <c r="C371" s="17"/>
      <c r="D371" s="103"/>
      <c r="E371" s="57">
        <v>10168</v>
      </c>
      <c r="F371" s="25">
        <v>225</v>
      </c>
      <c r="G371" s="15"/>
      <c r="H371" s="27">
        <v>45641</v>
      </c>
      <c r="I371" s="29" t="b">
        <v>1</v>
      </c>
      <c r="J371" s="30" t="b">
        <v>1</v>
      </c>
      <c r="K371" s="93">
        <f t="shared" si="3"/>
        <v>45823</v>
      </c>
    </row>
    <row r="372" spans="1:11" ht="18" customHeight="1" x14ac:dyDescent="0.35">
      <c r="A372" s="12"/>
      <c r="B372" s="15" t="s">
        <v>1214</v>
      </c>
      <c r="C372" s="17"/>
      <c r="D372" s="103"/>
      <c r="E372" s="57">
        <v>10169</v>
      </c>
      <c r="F372" s="25">
        <v>225</v>
      </c>
      <c r="G372" s="15"/>
      <c r="H372" s="27">
        <v>45642</v>
      </c>
      <c r="I372" s="29" t="b">
        <v>1</v>
      </c>
      <c r="J372" s="30" t="b">
        <v>1</v>
      </c>
      <c r="K372" s="93">
        <f t="shared" si="3"/>
        <v>45824</v>
      </c>
    </row>
    <row r="373" spans="1:11" ht="16.5" x14ac:dyDescent="0.35">
      <c r="A373" s="12"/>
      <c r="B373" s="15" t="s">
        <v>1218</v>
      </c>
      <c r="C373" s="17"/>
      <c r="D373" s="103"/>
      <c r="E373" s="57">
        <v>10170</v>
      </c>
      <c r="F373" s="25">
        <v>225</v>
      </c>
      <c r="G373" s="15"/>
      <c r="H373" s="27">
        <v>45642</v>
      </c>
      <c r="I373" s="29" t="b">
        <v>1</v>
      </c>
      <c r="J373" s="30" t="b">
        <v>1</v>
      </c>
      <c r="K373" s="93">
        <f t="shared" si="3"/>
        <v>45824</v>
      </c>
    </row>
    <row r="374" spans="1:11" ht="33" x14ac:dyDescent="0.35">
      <c r="A374" s="12"/>
      <c r="B374" s="15" t="s">
        <v>1218</v>
      </c>
      <c r="C374" s="17"/>
      <c r="D374" s="103"/>
      <c r="E374" s="57">
        <v>10171</v>
      </c>
      <c r="F374" s="25">
        <v>225</v>
      </c>
      <c r="G374" s="15" t="s">
        <v>1220</v>
      </c>
      <c r="H374" s="27">
        <v>45642</v>
      </c>
      <c r="I374" s="29" t="b">
        <v>1</v>
      </c>
      <c r="J374" s="30" t="b">
        <v>1</v>
      </c>
      <c r="K374" s="93">
        <f t="shared" si="3"/>
        <v>45824</v>
      </c>
    </row>
    <row r="375" spans="1:11" ht="16.5" x14ac:dyDescent="0.35">
      <c r="A375" s="12"/>
      <c r="B375" s="15" t="s">
        <v>1223</v>
      </c>
      <c r="C375" s="17"/>
      <c r="D375" s="103"/>
      <c r="E375" s="57">
        <v>10172</v>
      </c>
      <c r="F375" s="25">
        <v>225</v>
      </c>
      <c r="G375" s="15"/>
      <c r="H375" s="27">
        <v>45642</v>
      </c>
      <c r="I375" s="29" t="b">
        <v>1</v>
      </c>
      <c r="J375" s="30" t="b">
        <v>1</v>
      </c>
      <c r="K375" s="93">
        <f t="shared" si="3"/>
        <v>45824</v>
      </c>
    </row>
    <row r="376" spans="1:11" ht="16.5" x14ac:dyDescent="0.35">
      <c r="A376" s="12"/>
      <c r="B376" s="15" t="s">
        <v>1225</v>
      </c>
      <c r="C376" s="17"/>
      <c r="D376" s="103"/>
      <c r="E376" s="57">
        <v>10173</v>
      </c>
      <c r="F376" s="25">
        <v>225</v>
      </c>
      <c r="G376" s="15"/>
      <c r="H376" s="27">
        <v>45643</v>
      </c>
      <c r="I376" s="29" t="b">
        <v>1</v>
      </c>
      <c r="J376" s="30" t="b">
        <v>1</v>
      </c>
      <c r="K376" s="93">
        <f t="shared" si="3"/>
        <v>45825</v>
      </c>
    </row>
    <row r="377" spans="1:11" ht="16.5" x14ac:dyDescent="0.35">
      <c r="A377" s="12"/>
      <c r="B377" s="15" t="s">
        <v>1225</v>
      </c>
      <c r="C377" s="17"/>
      <c r="D377" s="103"/>
      <c r="E377" s="57">
        <v>10174</v>
      </c>
      <c r="F377" s="25">
        <v>225</v>
      </c>
      <c r="G377" s="15"/>
      <c r="H377" s="27">
        <v>45643</v>
      </c>
      <c r="I377" s="29" t="b">
        <v>1</v>
      </c>
      <c r="J377" s="30" t="b">
        <v>1</v>
      </c>
      <c r="K377" s="93">
        <f t="shared" si="3"/>
        <v>45825</v>
      </c>
    </row>
    <row r="378" spans="1:11" ht="16.5" x14ac:dyDescent="0.35">
      <c r="A378" s="12"/>
      <c r="B378" s="15" t="s">
        <v>1228</v>
      </c>
      <c r="C378" s="17"/>
      <c r="D378" s="103"/>
      <c r="E378" s="57">
        <v>10175</v>
      </c>
      <c r="F378" s="25">
        <v>225</v>
      </c>
      <c r="G378" s="15"/>
      <c r="H378" s="27">
        <v>45643</v>
      </c>
      <c r="I378" s="29" t="b">
        <v>1</v>
      </c>
      <c r="J378" s="30" t="b">
        <v>1</v>
      </c>
      <c r="K378" s="93">
        <f t="shared" si="3"/>
        <v>45825</v>
      </c>
    </row>
    <row r="379" spans="1:11" ht="16.5" x14ac:dyDescent="0.35">
      <c r="A379" s="12"/>
      <c r="B379" s="15" t="s">
        <v>1230</v>
      </c>
      <c r="C379" s="17"/>
      <c r="D379" s="103"/>
      <c r="E379" s="57">
        <v>10176</v>
      </c>
      <c r="F379" s="25">
        <v>225</v>
      </c>
      <c r="G379" s="15"/>
      <c r="H379" s="27">
        <v>45644</v>
      </c>
      <c r="I379" s="29" t="b">
        <v>1</v>
      </c>
      <c r="J379" s="30" t="b">
        <v>0</v>
      </c>
      <c r="K379" s="93">
        <f t="shared" si="3"/>
        <v>45826</v>
      </c>
    </row>
    <row r="380" spans="1:11" ht="16.5" x14ac:dyDescent="0.35">
      <c r="A380" s="12"/>
      <c r="B380" s="15" t="s">
        <v>1232</v>
      </c>
      <c r="C380" s="17"/>
      <c r="D380" s="103"/>
      <c r="E380" s="57">
        <v>10177</v>
      </c>
      <c r="F380" s="25">
        <v>225</v>
      </c>
      <c r="G380" s="15"/>
      <c r="H380" s="27">
        <v>45644</v>
      </c>
      <c r="I380" s="29" t="b">
        <v>1</v>
      </c>
      <c r="J380" s="30" t="b">
        <v>0</v>
      </c>
      <c r="K380" s="93">
        <f t="shared" si="3"/>
        <v>45826</v>
      </c>
    </row>
    <row r="381" spans="1:11" ht="16.5" x14ac:dyDescent="0.35">
      <c r="A381" s="12"/>
      <c r="B381" s="15" t="s">
        <v>1233</v>
      </c>
      <c r="C381" s="17"/>
      <c r="D381" s="103"/>
      <c r="E381" s="57">
        <v>10178</v>
      </c>
      <c r="F381" s="25">
        <v>225</v>
      </c>
      <c r="G381" s="15"/>
      <c r="H381" s="27">
        <v>45644</v>
      </c>
      <c r="I381" s="29" t="b">
        <v>1</v>
      </c>
      <c r="J381" s="30" t="b">
        <v>1</v>
      </c>
      <c r="K381" s="93">
        <f t="shared" si="3"/>
        <v>45826</v>
      </c>
    </row>
    <row r="382" spans="1:11" ht="16.5" x14ac:dyDescent="0.35">
      <c r="A382" s="12"/>
      <c r="B382" s="15" t="s">
        <v>1235</v>
      </c>
      <c r="C382" s="17"/>
      <c r="D382" s="103"/>
      <c r="E382" s="57">
        <v>10179</v>
      </c>
      <c r="F382" s="25">
        <v>225</v>
      </c>
      <c r="G382" s="15"/>
      <c r="H382" s="27">
        <v>45645</v>
      </c>
      <c r="I382" s="29" t="b">
        <v>1</v>
      </c>
      <c r="J382" s="30" t="b">
        <v>1</v>
      </c>
      <c r="K382" s="93">
        <f t="shared" si="3"/>
        <v>45827</v>
      </c>
    </row>
    <row r="383" spans="1:11" ht="16.5" x14ac:dyDescent="0.35">
      <c r="A383" s="12"/>
      <c r="B383" s="15" t="s">
        <v>1238</v>
      </c>
      <c r="C383" s="17"/>
      <c r="D383" s="103"/>
      <c r="E383" s="57">
        <v>10180</v>
      </c>
      <c r="F383" s="25">
        <v>225</v>
      </c>
      <c r="G383" s="15"/>
      <c r="H383" s="27">
        <v>45645</v>
      </c>
      <c r="I383" s="29" t="b">
        <v>1</v>
      </c>
      <c r="J383" s="30" t="b">
        <v>1</v>
      </c>
      <c r="K383" s="93">
        <f t="shared" si="3"/>
        <v>45827</v>
      </c>
    </row>
    <row r="384" spans="1:11" ht="16.5" x14ac:dyDescent="0.35">
      <c r="A384" s="12"/>
      <c r="B384" s="15" t="s">
        <v>1240</v>
      </c>
      <c r="C384" s="17"/>
      <c r="D384" s="103"/>
      <c r="E384" s="57">
        <v>10181</v>
      </c>
      <c r="F384" s="25">
        <v>225</v>
      </c>
      <c r="G384" s="15"/>
      <c r="H384" s="27">
        <v>45646</v>
      </c>
      <c r="I384" s="29" t="b">
        <v>1</v>
      </c>
      <c r="J384" s="30" t="b">
        <v>1</v>
      </c>
      <c r="K384" s="93">
        <f t="shared" si="3"/>
        <v>45828</v>
      </c>
    </row>
    <row r="385" spans="1:11" ht="49.5" x14ac:dyDescent="0.35">
      <c r="A385" s="12"/>
      <c r="B385" s="15" t="s">
        <v>1240</v>
      </c>
      <c r="C385" s="17"/>
      <c r="D385" s="103"/>
      <c r="E385" s="57">
        <v>10182</v>
      </c>
      <c r="F385" s="25">
        <v>225</v>
      </c>
      <c r="G385" s="15" t="s">
        <v>1242</v>
      </c>
      <c r="H385" s="27">
        <v>45646</v>
      </c>
      <c r="I385" s="29" t="b">
        <v>1</v>
      </c>
      <c r="J385" s="30" t="b">
        <v>1</v>
      </c>
      <c r="K385" s="93">
        <f t="shared" si="3"/>
        <v>45828</v>
      </c>
    </row>
    <row r="386" spans="1:11" ht="16.5" x14ac:dyDescent="0.35">
      <c r="A386" s="12"/>
      <c r="B386" s="15" t="s">
        <v>1243</v>
      </c>
      <c r="C386" s="17"/>
      <c r="D386" s="103"/>
      <c r="E386" s="57">
        <v>10183</v>
      </c>
      <c r="F386" s="25">
        <v>225</v>
      </c>
      <c r="G386" s="15"/>
      <c r="H386" s="27">
        <v>45646</v>
      </c>
      <c r="I386" s="29" t="b">
        <v>1</v>
      </c>
      <c r="J386" s="30" t="b">
        <v>1</v>
      </c>
      <c r="K386" s="93">
        <f t="shared" si="3"/>
        <v>45828</v>
      </c>
    </row>
    <row r="387" spans="1:11" ht="16.5" x14ac:dyDescent="0.35">
      <c r="A387" s="12"/>
      <c r="B387" s="15" t="s">
        <v>1245</v>
      </c>
      <c r="C387" s="17"/>
      <c r="D387" s="103"/>
      <c r="E387" s="57">
        <v>10184</v>
      </c>
      <c r="F387" s="25">
        <v>225</v>
      </c>
      <c r="G387" s="15"/>
      <c r="H387" s="27">
        <v>45646</v>
      </c>
      <c r="I387" s="29" t="b">
        <v>1</v>
      </c>
      <c r="J387" s="30" t="b">
        <v>1</v>
      </c>
      <c r="K387" s="93">
        <f t="shared" si="3"/>
        <v>45828</v>
      </c>
    </row>
    <row r="388" spans="1:11" ht="16.5" x14ac:dyDescent="0.35">
      <c r="A388" s="12"/>
      <c r="B388" s="15" t="s">
        <v>1247</v>
      </c>
      <c r="C388" s="17"/>
      <c r="D388" s="103"/>
      <c r="E388" s="57">
        <v>10185</v>
      </c>
      <c r="F388" s="25">
        <v>225</v>
      </c>
      <c r="G388" s="15"/>
      <c r="H388" s="27">
        <v>45647</v>
      </c>
      <c r="I388" s="29" t="b">
        <v>1</v>
      </c>
      <c r="J388" s="30" t="b">
        <v>1</v>
      </c>
      <c r="K388" s="93">
        <f t="shared" si="3"/>
        <v>45829</v>
      </c>
    </row>
    <row r="389" spans="1:11" ht="16.5" x14ac:dyDescent="0.35">
      <c r="A389" s="12"/>
      <c r="B389" s="15" t="s">
        <v>1249</v>
      </c>
      <c r="C389" s="17"/>
      <c r="D389" s="103"/>
      <c r="E389" s="57">
        <v>10186</v>
      </c>
      <c r="F389" s="25">
        <v>225</v>
      </c>
      <c r="G389" s="15"/>
      <c r="H389" s="27">
        <v>45647</v>
      </c>
      <c r="I389" s="29" t="b">
        <v>1</v>
      </c>
      <c r="J389" s="30" t="b">
        <v>1</v>
      </c>
      <c r="K389" s="93">
        <f t="shared" si="3"/>
        <v>45829</v>
      </c>
    </row>
    <row r="390" spans="1:11" ht="16.5" x14ac:dyDescent="0.35">
      <c r="A390" s="12"/>
      <c r="B390" s="15" t="s">
        <v>1251</v>
      </c>
      <c r="C390" s="17"/>
      <c r="D390" s="103"/>
      <c r="E390" s="57">
        <v>10187</v>
      </c>
      <c r="F390" s="25">
        <v>225</v>
      </c>
      <c r="G390" s="15"/>
      <c r="H390" s="27">
        <v>45648</v>
      </c>
      <c r="I390" s="29" t="b">
        <v>1</v>
      </c>
      <c r="J390" s="30" t="b">
        <v>1</v>
      </c>
      <c r="K390" s="93">
        <f t="shared" si="3"/>
        <v>45830</v>
      </c>
    </row>
    <row r="391" spans="1:11" ht="16.5" x14ac:dyDescent="0.35">
      <c r="A391" s="12"/>
      <c r="B391" s="15" t="s">
        <v>1252</v>
      </c>
      <c r="C391" s="17"/>
      <c r="D391" s="103"/>
      <c r="E391" s="57">
        <v>10188</v>
      </c>
      <c r="F391" s="25">
        <v>225</v>
      </c>
      <c r="G391" s="15"/>
      <c r="H391" s="27">
        <v>45648</v>
      </c>
      <c r="I391" s="29" t="b">
        <v>1</v>
      </c>
      <c r="J391" s="30" t="b">
        <v>1</v>
      </c>
      <c r="K391" s="93">
        <f t="shared" si="3"/>
        <v>45830</v>
      </c>
    </row>
    <row r="392" spans="1:11" ht="16.5" x14ac:dyDescent="0.35">
      <c r="A392" s="12"/>
      <c r="B392" s="15" t="s">
        <v>1254</v>
      </c>
      <c r="C392" s="17"/>
      <c r="D392" s="103"/>
      <c r="E392" s="57">
        <v>10189</v>
      </c>
      <c r="F392" s="25">
        <v>225</v>
      </c>
      <c r="G392" s="15"/>
      <c r="H392" s="27">
        <v>45648</v>
      </c>
      <c r="I392" s="29" t="b">
        <v>1</v>
      </c>
      <c r="J392" s="30" t="b">
        <v>1</v>
      </c>
      <c r="K392" s="93">
        <f t="shared" si="3"/>
        <v>45830</v>
      </c>
    </row>
    <row r="393" spans="1:11" ht="16.5" x14ac:dyDescent="0.35">
      <c r="A393" s="12">
        <v>193</v>
      </c>
      <c r="B393" s="15" t="s">
        <v>1256</v>
      </c>
      <c r="C393" s="17"/>
      <c r="D393" s="17"/>
      <c r="E393" s="57">
        <v>264</v>
      </c>
      <c r="F393" s="25">
        <v>220</v>
      </c>
      <c r="G393" s="15"/>
      <c r="H393" s="27">
        <v>45649</v>
      </c>
      <c r="I393" s="29" t="b">
        <v>1</v>
      </c>
      <c r="J393" s="30" t="b">
        <v>1</v>
      </c>
      <c r="K393" s="93">
        <f t="shared" si="3"/>
        <v>45831</v>
      </c>
    </row>
    <row r="394" spans="1:11" ht="16.5" x14ac:dyDescent="0.35">
      <c r="A394" s="12"/>
      <c r="B394" s="15" t="s">
        <v>1213</v>
      </c>
      <c r="C394" s="17"/>
      <c r="D394" s="103"/>
      <c r="E394" s="57">
        <v>10190</v>
      </c>
      <c r="F394" s="25">
        <v>225</v>
      </c>
      <c r="G394" s="15"/>
      <c r="H394" s="27">
        <v>45649</v>
      </c>
      <c r="I394" s="29" t="b">
        <v>1</v>
      </c>
      <c r="J394" s="30" t="b">
        <v>1</v>
      </c>
      <c r="K394" s="93">
        <f t="shared" si="3"/>
        <v>45831</v>
      </c>
    </row>
    <row r="395" spans="1:11" ht="16.5" x14ac:dyDescent="0.35">
      <c r="A395" s="12"/>
      <c r="B395" s="15" t="s">
        <v>1258</v>
      </c>
      <c r="C395" s="17"/>
      <c r="D395" s="103"/>
      <c r="E395" s="57">
        <v>10191</v>
      </c>
      <c r="F395" s="25">
        <v>225</v>
      </c>
      <c r="G395" s="15"/>
      <c r="H395" s="27">
        <v>45649</v>
      </c>
      <c r="I395" s="29" t="b">
        <v>1</v>
      </c>
      <c r="J395" s="30" t="b">
        <v>0</v>
      </c>
      <c r="K395" s="93">
        <f t="shared" si="3"/>
        <v>45831</v>
      </c>
    </row>
    <row r="396" spans="1:11" ht="16.5" x14ac:dyDescent="0.35">
      <c r="A396" s="12"/>
      <c r="B396" s="15" t="s">
        <v>1260</v>
      </c>
      <c r="C396" s="17"/>
      <c r="D396" s="103"/>
      <c r="E396" s="57">
        <v>10192</v>
      </c>
      <c r="F396" s="25">
        <v>225</v>
      </c>
      <c r="G396" s="15"/>
      <c r="H396" s="27">
        <v>45649</v>
      </c>
      <c r="I396" s="29" t="b">
        <v>1</v>
      </c>
      <c r="J396" s="30" t="b">
        <v>1</v>
      </c>
      <c r="K396" s="93">
        <f t="shared" si="3"/>
        <v>45831</v>
      </c>
    </row>
    <row r="397" spans="1:11" ht="16.5" x14ac:dyDescent="0.35">
      <c r="A397" s="12"/>
      <c r="B397" s="15" t="s">
        <v>1262</v>
      </c>
      <c r="C397" s="17"/>
      <c r="D397" s="103"/>
      <c r="E397" s="57">
        <v>10193</v>
      </c>
      <c r="F397" s="25">
        <v>225</v>
      </c>
      <c r="G397" s="15"/>
      <c r="H397" s="27">
        <v>45649</v>
      </c>
      <c r="I397" s="29" t="b">
        <v>1</v>
      </c>
      <c r="J397" s="30" t="b">
        <v>1</v>
      </c>
      <c r="K397" s="93">
        <f t="shared" si="3"/>
        <v>45831</v>
      </c>
    </row>
    <row r="398" spans="1:11" ht="16.5" x14ac:dyDescent="0.35">
      <c r="A398" s="12"/>
      <c r="B398" s="15" t="s">
        <v>1265</v>
      </c>
      <c r="C398" s="17"/>
      <c r="D398" s="103"/>
      <c r="E398" s="57">
        <v>10194</v>
      </c>
      <c r="F398" s="25">
        <v>225</v>
      </c>
      <c r="G398" s="15"/>
      <c r="H398" s="27">
        <v>45649</v>
      </c>
      <c r="I398" s="29" t="b">
        <v>1</v>
      </c>
      <c r="J398" s="30" t="b">
        <v>1</v>
      </c>
      <c r="K398" s="93">
        <f t="shared" si="3"/>
        <v>45831</v>
      </c>
    </row>
    <row r="399" spans="1:11" ht="16.5" x14ac:dyDescent="0.35">
      <c r="A399" s="12"/>
      <c r="B399" s="15" t="s">
        <v>1266</v>
      </c>
      <c r="C399" s="17"/>
      <c r="D399" s="103"/>
      <c r="E399" s="57">
        <v>10195</v>
      </c>
      <c r="F399" s="25">
        <v>225</v>
      </c>
      <c r="G399" s="15"/>
      <c r="H399" s="27">
        <v>45649</v>
      </c>
      <c r="I399" s="29" t="b">
        <v>1</v>
      </c>
      <c r="J399" s="30" t="b">
        <v>1</v>
      </c>
      <c r="K399" s="93">
        <f t="shared" si="3"/>
        <v>45831</v>
      </c>
    </row>
    <row r="400" spans="1:11" ht="16.5" x14ac:dyDescent="0.35">
      <c r="A400" s="12"/>
      <c r="B400" s="15" t="s">
        <v>624</v>
      </c>
      <c r="C400" s="17"/>
      <c r="D400" s="103"/>
      <c r="E400" s="57">
        <v>10196</v>
      </c>
      <c r="F400" s="25">
        <v>225</v>
      </c>
      <c r="G400" s="15"/>
      <c r="H400" s="27">
        <v>45650</v>
      </c>
      <c r="I400" s="29" t="b">
        <v>1</v>
      </c>
      <c r="J400" s="30" t="b">
        <v>0</v>
      </c>
      <c r="K400" s="93">
        <f t="shared" si="3"/>
        <v>45832</v>
      </c>
    </row>
    <row r="401" spans="1:11" ht="16.5" x14ac:dyDescent="0.35">
      <c r="A401" s="12"/>
      <c r="B401" s="15" t="s">
        <v>1267</v>
      </c>
      <c r="C401" s="17"/>
      <c r="D401" s="103"/>
      <c r="E401" s="57">
        <v>10197</v>
      </c>
      <c r="F401" s="25">
        <v>225</v>
      </c>
      <c r="G401" s="15"/>
      <c r="H401" s="27">
        <v>45650</v>
      </c>
      <c r="I401" s="29" t="b">
        <v>1</v>
      </c>
      <c r="J401" s="30" t="b">
        <v>0</v>
      </c>
      <c r="K401" s="93">
        <f t="shared" si="3"/>
        <v>45832</v>
      </c>
    </row>
    <row r="402" spans="1:11" ht="16.5" x14ac:dyDescent="0.35">
      <c r="A402" s="12"/>
      <c r="B402" s="15" t="s">
        <v>1268</v>
      </c>
      <c r="C402" s="17"/>
      <c r="D402" s="103"/>
      <c r="E402" s="57">
        <v>10198</v>
      </c>
      <c r="F402" s="25">
        <v>225</v>
      </c>
      <c r="G402" s="15"/>
      <c r="H402" s="27">
        <v>45650</v>
      </c>
      <c r="I402" s="29" t="b">
        <v>1</v>
      </c>
      <c r="J402" s="30" t="b">
        <v>1</v>
      </c>
      <c r="K402" s="93">
        <f t="shared" si="3"/>
        <v>45832</v>
      </c>
    </row>
    <row r="403" spans="1:11" ht="16.5" x14ac:dyDescent="0.35">
      <c r="A403" s="12"/>
      <c r="B403" s="15" t="s">
        <v>1269</v>
      </c>
      <c r="C403" s="17"/>
      <c r="D403" s="103"/>
      <c r="E403" s="57">
        <v>10199</v>
      </c>
      <c r="F403" s="25">
        <v>225</v>
      </c>
      <c r="G403" s="15"/>
      <c r="H403" s="27">
        <v>45650</v>
      </c>
      <c r="I403" s="29" t="b">
        <v>1</v>
      </c>
      <c r="J403" s="30" t="b">
        <v>1</v>
      </c>
      <c r="K403" s="93">
        <f t="shared" si="3"/>
        <v>45832</v>
      </c>
    </row>
    <row r="404" spans="1:11" ht="16.5" x14ac:dyDescent="0.35">
      <c r="A404" s="12"/>
      <c r="B404" s="15" t="s">
        <v>1270</v>
      </c>
      <c r="C404" s="17"/>
      <c r="D404" s="103"/>
      <c r="E404" s="57">
        <v>10200</v>
      </c>
      <c r="F404" s="25">
        <v>225</v>
      </c>
      <c r="G404" s="15"/>
      <c r="H404" s="27">
        <v>45651</v>
      </c>
      <c r="I404" s="29" t="b">
        <v>1</v>
      </c>
      <c r="J404" s="30" t="b">
        <v>1</v>
      </c>
      <c r="K404" s="93">
        <f t="shared" si="3"/>
        <v>45833</v>
      </c>
    </row>
    <row r="405" spans="1:11" ht="16.5" x14ac:dyDescent="0.35">
      <c r="A405" s="12"/>
      <c r="B405" s="15" t="s">
        <v>1271</v>
      </c>
      <c r="C405" s="17"/>
      <c r="D405" s="103"/>
      <c r="E405" s="57">
        <v>10201</v>
      </c>
      <c r="F405" s="25">
        <v>225</v>
      </c>
      <c r="G405" s="15"/>
      <c r="H405" s="27">
        <v>45652</v>
      </c>
      <c r="I405" s="29" t="b">
        <v>1</v>
      </c>
      <c r="J405" s="30" t="b">
        <v>1</v>
      </c>
      <c r="K405" s="93">
        <f t="shared" si="3"/>
        <v>45834</v>
      </c>
    </row>
    <row r="406" spans="1:11" ht="66" x14ac:dyDescent="0.35">
      <c r="A406" s="12"/>
      <c r="B406" s="15" t="s">
        <v>1272</v>
      </c>
      <c r="C406" s="17"/>
      <c r="D406" s="103"/>
      <c r="E406" s="57">
        <v>10202</v>
      </c>
      <c r="F406" s="25">
        <v>225</v>
      </c>
      <c r="G406" s="15" t="s">
        <v>1273</v>
      </c>
      <c r="H406" s="27">
        <v>45652</v>
      </c>
      <c r="I406" s="29" t="b">
        <v>1</v>
      </c>
      <c r="J406" s="30" t="b">
        <v>1</v>
      </c>
      <c r="K406" s="93">
        <f t="shared" si="3"/>
        <v>45834</v>
      </c>
    </row>
    <row r="407" spans="1:11" ht="16.5" x14ac:dyDescent="0.35">
      <c r="A407" s="12"/>
      <c r="B407" s="15" t="s">
        <v>1274</v>
      </c>
      <c r="C407" s="17"/>
      <c r="D407" s="103"/>
      <c r="E407" s="57">
        <v>10203</v>
      </c>
      <c r="F407" s="25">
        <v>225</v>
      </c>
      <c r="G407" s="15"/>
      <c r="H407" s="27">
        <v>45653</v>
      </c>
      <c r="I407" s="29" t="b">
        <v>1</v>
      </c>
      <c r="J407" s="30" t="b">
        <v>1</v>
      </c>
      <c r="K407" s="93">
        <f t="shared" si="3"/>
        <v>45835</v>
      </c>
    </row>
    <row r="408" spans="1:11" ht="16.5" x14ac:dyDescent="0.35">
      <c r="A408" s="12"/>
      <c r="B408" s="15" t="s">
        <v>1275</v>
      </c>
      <c r="C408" s="17"/>
      <c r="D408" s="103"/>
      <c r="E408" s="57">
        <v>10204</v>
      </c>
      <c r="F408" s="25">
        <v>225</v>
      </c>
      <c r="G408" s="15"/>
      <c r="H408" s="27">
        <v>45654</v>
      </c>
      <c r="I408" s="29" t="b">
        <v>1</v>
      </c>
      <c r="J408" s="30" t="b">
        <v>1</v>
      </c>
      <c r="K408" s="93">
        <f t="shared" si="3"/>
        <v>45836</v>
      </c>
    </row>
    <row r="409" spans="1:11" ht="16.5" x14ac:dyDescent="0.35">
      <c r="A409" s="12"/>
      <c r="B409" s="15" t="s">
        <v>1276</v>
      </c>
      <c r="C409" s="17"/>
      <c r="D409" s="103"/>
      <c r="E409" s="57">
        <v>10205</v>
      </c>
      <c r="F409" s="25">
        <v>225</v>
      </c>
      <c r="G409" s="15"/>
      <c r="H409" s="27">
        <v>45655</v>
      </c>
      <c r="I409" s="29" t="b">
        <v>1</v>
      </c>
      <c r="J409" s="30" t="b">
        <v>1</v>
      </c>
      <c r="K409" s="93">
        <f t="shared" si="3"/>
        <v>45837</v>
      </c>
    </row>
    <row r="410" spans="1:11" ht="16.5" x14ac:dyDescent="0.35">
      <c r="A410" s="12"/>
      <c r="B410" s="15" t="s">
        <v>1277</v>
      </c>
      <c r="C410" s="17"/>
      <c r="D410" s="103"/>
      <c r="E410" s="57">
        <v>10206</v>
      </c>
      <c r="F410" s="25">
        <v>225</v>
      </c>
      <c r="G410" s="15"/>
      <c r="H410" s="27">
        <v>45659</v>
      </c>
      <c r="I410" s="29" t="b">
        <v>1</v>
      </c>
      <c r="J410" s="30" t="b">
        <v>1</v>
      </c>
      <c r="K410" s="93">
        <f t="shared" si="3"/>
        <v>45840</v>
      </c>
    </row>
    <row r="411" spans="1:11" ht="16.5" x14ac:dyDescent="0.35">
      <c r="A411" s="12"/>
      <c r="B411" s="15" t="s">
        <v>1278</v>
      </c>
      <c r="C411" s="17"/>
      <c r="D411" s="103"/>
      <c r="E411" s="57">
        <v>10207</v>
      </c>
      <c r="F411" s="25">
        <v>225</v>
      </c>
      <c r="G411" s="15"/>
      <c r="H411" s="27">
        <v>45659</v>
      </c>
      <c r="I411" s="29" t="b">
        <v>1</v>
      </c>
      <c r="J411" s="30" t="b">
        <v>1</v>
      </c>
      <c r="K411" s="93">
        <f t="shared" si="3"/>
        <v>45840</v>
      </c>
    </row>
    <row r="412" spans="1:11" ht="16.5" x14ac:dyDescent="0.35">
      <c r="A412" s="12"/>
      <c r="B412" s="15" t="s">
        <v>1279</v>
      </c>
      <c r="C412" s="17"/>
      <c r="D412" s="103"/>
      <c r="E412" s="57">
        <v>10208</v>
      </c>
      <c r="F412" s="25">
        <v>225</v>
      </c>
      <c r="G412" s="15"/>
      <c r="H412" s="27">
        <v>45659</v>
      </c>
      <c r="I412" s="29" t="b">
        <v>1</v>
      </c>
      <c r="J412" s="30" t="b">
        <v>1</v>
      </c>
      <c r="K412" s="93">
        <f t="shared" si="3"/>
        <v>45840</v>
      </c>
    </row>
    <row r="413" spans="1:11" ht="16.5" x14ac:dyDescent="0.35">
      <c r="A413" s="12"/>
      <c r="B413" s="15" t="s">
        <v>1280</v>
      </c>
      <c r="C413" s="17"/>
      <c r="D413" s="103"/>
      <c r="E413" s="57">
        <v>10209</v>
      </c>
      <c r="F413" s="25">
        <v>225</v>
      </c>
      <c r="G413" s="15"/>
      <c r="H413" s="27">
        <v>45659</v>
      </c>
      <c r="I413" s="29" t="b">
        <v>1</v>
      </c>
      <c r="J413" s="30" t="b">
        <v>1</v>
      </c>
      <c r="K413" s="93">
        <f t="shared" si="3"/>
        <v>45840</v>
      </c>
    </row>
    <row r="414" spans="1:11" ht="16.5" x14ac:dyDescent="0.35">
      <c r="A414" s="12"/>
      <c r="B414" s="15" t="s">
        <v>1281</v>
      </c>
      <c r="C414" s="17"/>
      <c r="D414" s="103"/>
      <c r="E414" s="57">
        <v>10210</v>
      </c>
      <c r="F414" s="25">
        <v>225</v>
      </c>
      <c r="G414" s="15"/>
      <c r="H414" s="27">
        <v>45659</v>
      </c>
      <c r="I414" s="29" t="b">
        <v>1</v>
      </c>
      <c r="J414" s="30" t="b">
        <v>1</v>
      </c>
      <c r="K414" s="93">
        <f t="shared" si="3"/>
        <v>45840</v>
      </c>
    </row>
    <row r="415" spans="1:11" ht="16.5" x14ac:dyDescent="0.35">
      <c r="A415" s="12"/>
      <c r="B415" s="15" t="s">
        <v>1282</v>
      </c>
      <c r="C415" s="17"/>
      <c r="D415" s="103"/>
      <c r="E415" s="57">
        <v>10211</v>
      </c>
      <c r="F415" s="25">
        <v>225</v>
      </c>
      <c r="G415" s="15"/>
      <c r="H415" s="27">
        <v>45659</v>
      </c>
      <c r="I415" s="29" t="b">
        <v>1</v>
      </c>
      <c r="J415" s="30" t="b">
        <v>1</v>
      </c>
      <c r="K415" s="93">
        <f t="shared" si="3"/>
        <v>45840</v>
      </c>
    </row>
    <row r="416" spans="1:11" ht="16.5" x14ac:dyDescent="0.35">
      <c r="A416" s="12"/>
      <c r="B416" s="15" t="s">
        <v>1283</v>
      </c>
      <c r="C416" s="17"/>
      <c r="D416" s="103"/>
      <c r="E416" s="57">
        <v>10212</v>
      </c>
      <c r="F416" s="25">
        <v>225</v>
      </c>
      <c r="G416" s="15"/>
      <c r="H416" s="27">
        <v>45659</v>
      </c>
      <c r="I416" s="29" t="b">
        <v>1</v>
      </c>
      <c r="J416" s="30" t="b">
        <v>1</v>
      </c>
      <c r="K416" s="93">
        <f t="shared" si="3"/>
        <v>45840</v>
      </c>
    </row>
    <row r="417" spans="1:11" ht="16.5" x14ac:dyDescent="0.35">
      <c r="A417" s="12"/>
      <c r="B417" s="15" t="s">
        <v>1284</v>
      </c>
      <c r="C417" s="17"/>
      <c r="D417" s="103"/>
      <c r="E417" s="57">
        <v>10213</v>
      </c>
      <c r="F417" s="25">
        <v>225</v>
      </c>
      <c r="G417" s="15"/>
      <c r="H417" s="27">
        <v>45659</v>
      </c>
      <c r="I417" s="29" t="b">
        <v>1</v>
      </c>
      <c r="J417" s="30" t="b">
        <v>1</v>
      </c>
      <c r="K417" s="93">
        <f t="shared" si="3"/>
        <v>45840</v>
      </c>
    </row>
    <row r="418" spans="1:11" ht="16.5" x14ac:dyDescent="0.35">
      <c r="A418" s="12"/>
      <c r="B418" s="15" t="s">
        <v>1285</v>
      </c>
      <c r="C418" s="17"/>
      <c r="D418" s="103"/>
      <c r="E418" s="57">
        <v>10214</v>
      </c>
      <c r="F418" s="25">
        <v>225</v>
      </c>
      <c r="G418" s="15"/>
      <c r="H418" s="27">
        <v>45659</v>
      </c>
      <c r="I418" s="29" t="b">
        <v>1</v>
      </c>
      <c r="J418" s="30" t="b">
        <v>1</v>
      </c>
      <c r="K418" s="93">
        <f t="shared" si="3"/>
        <v>45840</v>
      </c>
    </row>
    <row r="419" spans="1:11" ht="16.5" x14ac:dyDescent="0.35">
      <c r="A419" s="12"/>
      <c r="B419" s="15" t="s">
        <v>1286</v>
      </c>
      <c r="C419" s="17"/>
      <c r="D419" s="103"/>
      <c r="E419" s="57">
        <v>10215</v>
      </c>
      <c r="F419" s="25">
        <v>225</v>
      </c>
      <c r="G419" s="15"/>
      <c r="H419" s="27">
        <v>45660</v>
      </c>
      <c r="I419" s="29" t="b">
        <v>1</v>
      </c>
      <c r="J419" s="30" t="b">
        <v>1</v>
      </c>
      <c r="K419" s="93">
        <f t="shared" si="3"/>
        <v>45841</v>
      </c>
    </row>
    <row r="420" spans="1:11" ht="16.5" x14ac:dyDescent="0.35">
      <c r="A420" s="12"/>
      <c r="B420" s="15" t="s">
        <v>1287</v>
      </c>
      <c r="C420" s="17"/>
      <c r="D420" s="103"/>
      <c r="E420" s="57">
        <v>10216</v>
      </c>
      <c r="F420" s="25">
        <v>225</v>
      </c>
      <c r="G420" s="15"/>
      <c r="H420" s="27">
        <v>45660</v>
      </c>
      <c r="I420" s="29" t="b">
        <v>1</v>
      </c>
      <c r="J420" s="30" t="b">
        <v>0</v>
      </c>
      <c r="K420" s="93">
        <f t="shared" si="3"/>
        <v>45841</v>
      </c>
    </row>
    <row r="421" spans="1:11" ht="16.5" x14ac:dyDescent="0.35">
      <c r="A421" s="12"/>
      <c r="B421" s="15" t="s">
        <v>1287</v>
      </c>
      <c r="C421" s="17"/>
      <c r="D421" s="103"/>
      <c r="E421" s="57">
        <v>10217</v>
      </c>
      <c r="F421" s="25">
        <v>225</v>
      </c>
      <c r="G421" s="15"/>
      <c r="H421" s="27">
        <v>45660</v>
      </c>
      <c r="I421" s="29" t="b">
        <v>1</v>
      </c>
      <c r="J421" s="30" t="b">
        <v>1</v>
      </c>
      <c r="K421" s="93">
        <f t="shared" si="3"/>
        <v>45841</v>
      </c>
    </row>
    <row r="422" spans="1:11" ht="16.5" x14ac:dyDescent="0.35">
      <c r="A422" s="12"/>
      <c r="B422" s="15" t="s">
        <v>1288</v>
      </c>
      <c r="C422" s="17"/>
      <c r="D422" s="103"/>
      <c r="E422" s="57">
        <v>10218</v>
      </c>
      <c r="F422" s="25">
        <v>225</v>
      </c>
      <c r="G422" s="15"/>
      <c r="H422" s="27">
        <v>45660</v>
      </c>
      <c r="I422" s="29" t="b">
        <v>1</v>
      </c>
      <c r="J422" s="30" t="b">
        <v>1</v>
      </c>
      <c r="K422" s="93">
        <f t="shared" si="3"/>
        <v>45841</v>
      </c>
    </row>
    <row r="423" spans="1:11" ht="16.5" x14ac:dyDescent="0.35">
      <c r="A423" s="12"/>
      <c r="B423" s="15" t="s">
        <v>1289</v>
      </c>
      <c r="C423" s="17"/>
      <c r="D423" s="103"/>
      <c r="E423" s="57">
        <v>10219</v>
      </c>
      <c r="F423" s="25">
        <v>225</v>
      </c>
      <c r="G423" s="15"/>
      <c r="H423" s="27">
        <v>45660</v>
      </c>
      <c r="I423" s="29" t="b">
        <v>1</v>
      </c>
      <c r="J423" s="30" t="b">
        <v>1</v>
      </c>
      <c r="K423" s="93">
        <f t="shared" si="3"/>
        <v>45841</v>
      </c>
    </row>
    <row r="424" spans="1:11" ht="16.5" x14ac:dyDescent="0.35">
      <c r="A424" s="12"/>
      <c r="B424" s="15" t="s">
        <v>1290</v>
      </c>
      <c r="C424" s="17">
        <v>675801529</v>
      </c>
      <c r="D424" s="103"/>
      <c r="E424" s="57">
        <v>10220</v>
      </c>
      <c r="F424" s="25">
        <v>225</v>
      </c>
      <c r="G424" s="15"/>
      <c r="H424" s="27">
        <v>45660</v>
      </c>
      <c r="I424" s="29" t="b">
        <v>1</v>
      </c>
      <c r="J424" s="30" t="b">
        <v>0</v>
      </c>
      <c r="K424" s="93">
        <f t="shared" si="3"/>
        <v>45841</v>
      </c>
    </row>
    <row r="425" spans="1:11" ht="16.5" x14ac:dyDescent="0.35">
      <c r="A425" s="12"/>
      <c r="B425" s="15" t="s">
        <v>1291</v>
      </c>
      <c r="C425" s="17"/>
      <c r="D425" s="103"/>
      <c r="E425" s="57">
        <v>10221</v>
      </c>
      <c r="F425" s="25">
        <v>225</v>
      </c>
      <c r="G425" s="15"/>
      <c r="H425" s="27">
        <v>45660</v>
      </c>
      <c r="I425" s="29" t="b">
        <v>1</v>
      </c>
      <c r="J425" s="30" t="b">
        <v>1</v>
      </c>
      <c r="K425" s="93">
        <f t="shared" si="3"/>
        <v>45841</v>
      </c>
    </row>
    <row r="426" spans="1:11" ht="16.5" x14ac:dyDescent="0.35">
      <c r="A426" s="12"/>
      <c r="B426" s="15" t="s">
        <v>1292</v>
      </c>
      <c r="C426" s="17"/>
      <c r="D426" s="103"/>
      <c r="E426" s="57">
        <v>10222</v>
      </c>
      <c r="F426" s="25">
        <v>225</v>
      </c>
      <c r="G426" s="15"/>
      <c r="H426" s="27">
        <v>45660</v>
      </c>
      <c r="I426" s="29" t="b">
        <v>1</v>
      </c>
      <c r="J426" s="30" t="b">
        <v>1</v>
      </c>
      <c r="K426" s="93">
        <f t="shared" si="3"/>
        <v>45841</v>
      </c>
    </row>
    <row r="427" spans="1:11" ht="16.5" x14ac:dyDescent="0.35">
      <c r="A427" s="12"/>
      <c r="B427" s="15" t="s">
        <v>1293</v>
      </c>
      <c r="C427" s="17"/>
      <c r="D427" s="103"/>
      <c r="E427" s="57">
        <v>10223</v>
      </c>
      <c r="F427" s="25">
        <v>225</v>
      </c>
      <c r="G427" s="15"/>
      <c r="H427" s="27">
        <v>45662</v>
      </c>
      <c r="I427" s="29" t="b">
        <v>1</v>
      </c>
      <c r="J427" s="30" t="b">
        <v>1</v>
      </c>
      <c r="K427" s="93">
        <f t="shared" si="3"/>
        <v>45843</v>
      </c>
    </row>
    <row r="428" spans="1:11" ht="16.5" x14ac:dyDescent="0.35">
      <c r="A428" s="12"/>
      <c r="B428" s="15" t="s">
        <v>1294</v>
      </c>
      <c r="C428" s="17"/>
      <c r="D428" s="103"/>
      <c r="E428" s="57">
        <v>10224</v>
      </c>
      <c r="F428" s="25">
        <v>225</v>
      </c>
      <c r="G428" s="15"/>
      <c r="H428" s="27">
        <v>45662</v>
      </c>
      <c r="I428" s="29" t="b">
        <v>1</v>
      </c>
      <c r="J428" s="30" t="b">
        <v>1</v>
      </c>
      <c r="K428" s="93">
        <f t="shared" si="3"/>
        <v>45843</v>
      </c>
    </row>
    <row r="429" spans="1:11" ht="16.5" x14ac:dyDescent="0.35">
      <c r="A429" s="12"/>
      <c r="B429" s="15" t="s">
        <v>1295</v>
      </c>
      <c r="C429" s="17"/>
      <c r="D429" s="103"/>
      <c r="E429" s="57">
        <v>10225</v>
      </c>
      <c r="F429" s="25">
        <v>225</v>
      </c>
      <c r="G429" s="15"/>
      <c r="H429" s="27">
        <v>45663</v>
      </c>
      <c r="I429" s="29" t="b">
        <v>1</v>
      </c>
      <c r="J429" s="30" t="b">
        <v>1</v>
      </c>
      <c r="K429" s="93">
        <f t="shared" si="3"/>
        <v>45844</v>
      </c>
    </row>
    <row r="430" spans="1:11" ht="16.5" x14ac:dyDescent="0.35">
      <c r="A430" s="12"/>
      <c r="B430" s="15" t="s">
        <v>1296</v>
      </c>
      <c r="C430" s="17"/>
      <c r="D430" s="103"/>
      <c r="E430" s="57">
        <v>10226</v>
      </c>
      <c r="F430" s="25">
        <v>225</v>
      </c>
      <c r="G430" s="15"/>
      <c r="H430" s="27">
        <v>45663</v>
      </c>
      <c r="I430" s="29" t="b">
        <v>1</v>
      </c>
      <c r="J430" s="30" t="b">
        <v>0</v>
      </c>
      <c r="K430" s="93">
        <f t="shared" si="3"/>
        <v>45844</v>
      </c>
    </row>
    <row r="431" spans="1:11" ht="16.5" x14ac:dyDescent="0.35">
      <c r="A431" s="12"/>
      <c r="B431" s="15" t="s">
        <v>1297</v>
      </c>
      <c r="C431" s="17"/>
      <c r="D431" s="103"/>
      <c r="E431" s="57">
        <v>10227</v>
      </c>
      <c r="F431" s="25">
        <v>225</v>
      </c>
      <c r="G431" s="15"/>
      <c r="H431" s="101">
        <v>45663</v>
      </c>
      <c r="I431" s="29" t="b">
        <v>1</v>
      </c>
      <c r="J431" s="30" t="b">
        <v>1</v>
      </c>
      <c r="K431" s="93">
        <f t="shared" si="3"/>
        <v>45844</v>
      </c>
    </row>
    <row r="432" spans="1:11" ht="16.5" x14ac:dyDescent="0.35">
      <c r="A432" s="12"/>
      <c r="B432" s="15" t="s">
        <v>1298</v>
      </c>
      <c r="C432" s="17"/>
      <c r="D432" s="103"/>
      <c r="E432" s="57">
        <v>10228</v>
      </c>
      <c r="F432" s="25">
        <v>225</v>
      </c>
      <c r="G432" s="15"/>
      <c r="H432" s="27">
        <v>45664</v>
      </c>
      <c r="I432" s="29" t="b">
        <v>1</v>
      </c>
      <c r="J432" s="30" t="b">
        <v>1</v>
      </c>
      <c r="K432" s="93">
        <f t="shared" si="3"/>
        <v>45845</v>
      </c>
    </row>
    <row r="433" spans="1:11" ht="16.5" x14ac:dyDescent="0.35">
      <c r="A433" s="12"/>
      <c r="B433" s="15" t="s">
        <v>1299</v>
      </c>
      <c r="C433" s="17"/>
      <c r="D433" s="103"/>
      <c r="E433" s="57">
        <v>10229</v>
      </c>
      <c r="F433" s="25">
        <v>225</v>
      </c>
      <c r="G433" s="15"/>
      <c r="H433" s="27">
        <v>45664</v>
      </c>
      <c r="I433" s="29" t="b">
        <v>1</v>
      </c>
      <c r="J433" s="30" t="b">
        <v>1</v>
      </c>
      <c r="K433" s="93">
        <f t="shared" si="3"/>
        <v>45845</v>
      </c>
    </row>
    <row r="434" spans="1:11" ht="16.5" x14ac:dyDescent="0.35">
      <c r="A434" s="12"/>
      <c r="B434" s="15" t="s">
        <v>1300</v>
      </c>
      <c r="C434" s="17"/>
      <c r="D434" s="103"/>
      <c r="E434" s="57">
        <v>10230</v>
      </c>
      <c r="F434" s="25">
        <v>225</v>
      </c>
      <c r="G434" s="15"/>
      <c r="H434" s="27">
        <v>45665</v>
      </c>
      <c r="I434" s="29" t="b">
        <v>1</v>
      </c>
      <c r="J434" s="30" t="b">
        <v>1</v>
      </c>
      <c r="K434" s="93">
        <f t="shared" si="3"/>
        <v>45846</v>
      </c>
    </row>
    <row r="435" spans="1:11" ht="16.5" x14ac:dyDescent="0.35">
      <c r="A435" s="12"/>
      <c r="B435" s="15" t="s">
        <v>1301</v>
      </c>
      <c r="C435" s="17"/>
      <c r="D435" s="103"/>
      <c r="E435" s="57">
        <v>10231</v>
      </c>
      <c r="F435" s="25">
        <v>225</v>
      </c>
      <c r="G435" s="15" t="s">
        <v>1302</v>
      </c>
      <c r="H435" s="27">
        <v>45666</v>
      </c>
      <c r="I435" s="29" t="b">
        <v>1</v>
      </c>
      <c r="J435" s="30" t="b">
        <v>1</v>
      </c>
      <c r="K435" s="93">
        <f t="shared" si="3"/>
        <v>45847</v>
      </c>
    </row>
    <row r="436" spans="1:11" ht="16.5" x14ac:dyDescent="0.35">
      <c r="A436" s="12"/>
      <c r="B436" s="15" t="s">
        <v>1303</v>
      </c>
      <c r="C436" s="17"/>
      <c r="D436" s="103"/>
      <c r="E436" s="57">
        <v>10232</v>
      </c>
      <c r="F436" s="25">
        <v>225</v>
      </c>
      <c r="G436" s="15"/>
      <c r="H436" s="27">
        <v>45668</v>
      </c>
      <c r="I436" s="29" t="b">
        <v>1</v>
      </c>
      <c r="J436" s="30" t="b">
        <v>1</v>
      </c>
      <c r="K436" s="93">
        <f t="shared" si="3"/>
        <v>45849</v>
      </c>
    </row>
    <row r="437" spans="1:11" ht="16.5" x14ac:dyDescent="0.35">
      <c r="A437" s="12"/>
      <c r="B437" s="15" t="s">
        <v>1304</v>
      </c>
      <c r="C437" s="17"/>
      <c r="D437" s="103"/>
      <c r="E437" s="57">
        <v>10233</v>
      </c>
      <c r="F437" s="25">
        <v>225</v>
      </c>
      <c r="G437" s="15"/>
      <c r="H437" s="27">
        <v>45669</v>
      </c>
      <c r="I437" s="29" t="b">
        <v>1</v>
      </c>
      <c r="J437" s="30" t="b">
        <v>0</v>
      </c>
      <c r="K437" s="93">
        <f t="shared" si="3"/>
        <v>45850</v>
      </c>
    </row>
    <row r="438" spans="1:11" ht="16.5" x14ac:dyDescent="0.35">
      <c r="A438" s="12"/>
      <c r="B438" s="15" t="s">
        <v>1305</v>
      </c>
      <c r="C438" s="17"/>
      <c r="D438" s="103"/>
      <c r="E438" s="57">
        <v>10234</v>
      </c>
      <c r="F438" s="25">
        <v>225</v>
      </c>
      <c r="G438" s="15"/>
      <c r="H438" s="27">
        <v>45671</v>
      </c>
      <c r="I438" s="29" t="b">
        <v>1</v>
      </c>
      <c r="J438" s="30" t="b">
        <v>1</v>
      </c>
      <c r="K438" s="93">
        <f t="shared" si="3"/>
        <v>45852</v>
      </c>
    </row>
    <row r="439" spans="1:11" ht="16.5" x14ac:dyDescent="0.35">
      <c r="A439" s="12"/>
      <c r="B439" s="15" t="s">
        <v>1306</v>
      </c>
      <c r="C439" s="17"/>
      <c r="D439" s="103"/>
      <c r="E439" s="57">
        <v>10235</v>
      </c>
      <c r="F439" s="25">
        <v>225</v>
      </c>
      <c r="G439" s="15"/>
      <c r="H439" s="27">
        <v>45673</v>
      </c>
      <c r="I439" s="29" t="b">
        <v>1</v>
      </c>
      <c r="J439" s="30" t="b">
        <v>1</v>
      </c>
      <c r="K439" s="93">
        <f t="shared" si="3"/>
        <v>45854</v>
      </c>
    </row>
    <row r="440" spans="1:11" ht="16.5" x14ac:dyDescent="0.35">
      <c r="A440" s="12"/>
      <c r="B440" s="15" t="s">
        <v>1307</v>
      </c>
      <c r="C440" s="17"/>
      <c r="D440" s="103"/>
      <c r="E440" s="57">
        <v>10236</v>
      </c>
      <c r="F440" s="25">
        <v>225</v>
      </c>
      <c r="G440" s="15"/>
      <c r="H440" s="27">
        <v>45673</v>
      </c>
      <c r="I440" s="29" t="b">
        <v>1</v>
      </c>
      <c r="J440" s="30" t="b">
        <v>1</v>
      </c>
      <c r="K440" s="93">
        <f t="shared" si="3"/>
        <v>45854</v>
      </c>
    </row>
    <row r="441" spans="1:11" ht="16.5" x14ac:dyDescent="0.35">
      <c r="A441" s="12"/>
      <c r="B441" s="15" t="s">
        <v>1308</v>
      </c>
      <c r="C441" s="17"/>
      <c r="D441" s="103"/>
      <c r="E441" s="57">
        <v>10237</v>
      </c>
      <c r="F441" s="25">
        <v>225</v>
      </c>
      <c r="G441" s="15"/>
      <c r="H441" s="27">
        <v>45673</v>
      </c>
      <c r="I441" s="29" t="b">
        <v>1</v>
      </c>
      <c r="J441" s="30" t="b">
        <v>1</v>
      </c>
      <c r="K441" s="93">
        <f t="shared" si="3"/>
        <v>45854</v>
      </c>
    </row>
    <row r="442" spans="1:11" ht="33" x14ac:dyDescent="0.35">
      <c r="A442" s="12"/>
      <c r="B442" s="15" t="s">
        <v>1309</v>
      </c>
      <c r="C442" s="17"/>
      <c r="D442" s="103"/>
      <c r="E442" s="57">
        <v>10238</v>
      </c>
      <c r="F442" s="25">
        <v>225</v>
      </c>
      <c r="G442" s="15" t="s">
        <v>1310</v>
      </c>
      <c r="H442" s="27">
        <v>45674</v>
      </c>
      <c r="I442" s="29" t="b">
        <v>1</v>
      </c>
      <c r="J442" s="30" t="b">
        <v>1</v>
      </c>
      <c r="K442" s="93">
        <f t="shared" si="3"/>
        <v>45855</v>
      </c>
    </row>
    <row r="443" spans="1:11" ht="16.5" x14ac:dyDescent="0.35">
      <c r="A443" s="12"/>
      <c r="B443" s="15" t="s">
        <v>851</v>
      </c>
      <c r="C443" s="17"/>
      <c r="D443" s="103"/>
      <c r="E443" s="57">
        <v>10239</v>
      </c>
      <c r="F443" s="25">
        <v>225</v>
      </c>
      <c r="G443" s="15" t="s">
        <v>1311</v>
      </c>
      <c r="H443" s="27">
        <v>45677</v>
      </c>
      <c r="I443" s="29" t="b">
        <v>1</v>
      </c>
      <c r="J443" s="30" t="b">
        <v>1</v>
      </c>
      <c r="K443" s="93">
        <f t="shared" si="3"/>
        <v>45858</v>
      </c>
    </row>
    <row r="444" spans="1:11" ht="16.5" x14ac:dyDescent="0.35">
      <c r="A444" s="12"/>
      <c r="B444" s="15" t="s">
        <v>1312</v>
      </c>
      <c r="C444" s="17"/>
      <c r="D444" s="103"/>
      <c r="E444" s="57">
        <v>10240</v>
      </c>
      <c r="F444" s="25">
        <v>225</v>
      </c>
      <c r="G444" s="15"/>
      <c r="H444" s="27">
        <v>45680</v>
      </c>
      <c r="I444" s="29" t="b">
        <v>1</v>
      </c>
      <c r="J444" s="30" t="b">
        <v>1</v>
      </c>
      <c r="K444" s="93">
        <f t="shared" si="3"/>
        <v>45861</v>
      </c>
    </row>
    <row r="445" spans="1:11" ht="16.5" x14ac:dyDescent="0.35">
      <c r="A445" s="12"/>
      <c r="B445" s="15" t="s">
        <v>1313</v>
      </c>
      <c r="C445" s="17"/>
      <c r="D445" s="103"/>
      <c r="E445" s="57">
        <v>10241</v>
      </c>
      <c r="F445" s="25">
        <v>225</v>
      </c>
      <c r="G445" s="15"/>
      <c r="H445" s="27">
        <v>45682</v>
      </c>
      <c r="I445" s="29" t="b">
        <v>1</v>
      </c>
      <c r="J445" s="30" t="b">
        <v>1</v>
      </c>
      <c r="K445" s="93">
        <f t="shared" si="3"/>
        <v>45863</v>
      </c>
    </row>
    <row r="446" spans="1:11" ht="16.5" x14ac:dyDescent="0.35">
      <c r="A446" s="12"/>
      <c r="B446" s="15" t="s">
        <v>1314</v>
      </c>
      <c r="C446" s="17"/>
      <c r="D446" s="103"/>
      <c r="E446" s="57">
        <v>10242</v>
      </c>
      <c r="F446" s="25">
        <v>225</v>
      </c>
      <c r="G446" s="15"/>
      <c r="H446" s="27">
        <v>45685</v>
      </c>
      <c r="I446" s="29" t="b">
        <v>1</v>
      </c>
      <c r="J446" s="30" t="b">
        <v>1</v>
      </c>
      <c r="K446" s="93">
        <f t="shared" si="3"/>
        <v>45866</v>
      </c>
    </row>
    <row r="447" spans="1:11" ht="16.5" x14ac:dyDescent="0.35">
      <c r="A447" s="12"/>
      <c r="B447" s="15" t="s">
        <v>1271</v>
      </c>
      <c r="C447" s="17"/>
      <c r="D447" s="103"/>
      <c r="E447" s="57">
        <v>10243</v>
      </c>
      <c r="F447" s="25">
        <v>225</v>
      </c>
      <c r="G447" s="15"/>
      <c r="H447" s="27">
        <v>45686</v>
      </c>
      <c r="I447" s="29" t="b">
        <v>1</v>
      </c>
      <c r="J447" s="30" t="b">
        <v>1</v>
      </c>
      <c r="K447" s="93">
        <f t="shared" si="3"/>
        <v>45867</v>
      </c>
    </row>
    <row r="448" spans="1:11" ht="16.5" x14ac:dyDescent="0.35">
      <c r="A448" s="12"/>
      <c r="B448" s="15" t="s">
        <v>1315</v>
      </c>
      <c r="C448" s="17"/>
      <c r="D448" s="103"/>
      <c r="E448" s="57">
        <v>10244</v>
      </c>
      <c r="F448" s="25">
        <v>225</v>
      </c>
      <c r="G448" s="15"/>
      <c r="H448" s="27">
        <v>45687</v>
      </c>
      <c r="I448" s="29" t="b">
        <v>1</v>
      </c>
      <c r="J448" s="30" t="b">
        <v>1</v>
      </c>
      <c r="K448" s="93">
        <f t="shared" si="3"/>
        <v>45868</v>
      </c>
    </row>
    <row r="449" spans="1:11" ht="16.5" x14ac:dyDescent="0.35">
      <c r="A449" s="12"/>
      <c r="B449" s="15" t="s">
        <v>1316</v>
      </c>
      <c r="C449" s="17"/>
      <c r="D449" s="103"/>
      <c r="E449" s="57">
        <v>10245</v>
      </c>
      <c r="F449" s="25">
        <v>225</v>
      </c>
      <c r="G449" s="15"/>
      <c r="H449" s="27">
        <v>45690</v>
      </c>
      <c r="I449" s="29" t="b">
        <v>1</v>
      </c>
      <c r="J449" s="30" t="b">
        <v>1</v>
      </c>
      <c r="K449" s="93">
        <f t="shared" si="3"/>
        <v>45871</v>
      </c>
    </row>
    <row r="450" spans="1:11" ht="16.5" x14ac:dyDescent="0.35">
      <c r="A450" s="12"/>
      <c r="B450" s="15" t="s">
        <v>1317</v>
      </c>
      <c r="C450" s="17"/>
      <c r="D450" s="103"/>
      <c r="E450" s="57">
        <v>10246</v>
      </c>
      <c r="F450" s="25">
        <v>225</v>
      </c>
      <c r="G450" s="15"/>
      <c r="H450" s="27">
        <v>45692</v>
      </c>
      <c r="I450" s="29" t="b">
        <v>1</v>
      </c>
      <c r="J450" s="30" t="b">
        <v>1</v>
      </c>
      <c r="K450" s="93">
        <f t="shared" si="3"/>
        <v>45873</v>
      </c>
    </row>
    <row r="451" spans="1:11" ht="16.5" x14ac:dyDescent="0.35">
      <c r="A451" s="12"/>
      <c r="B451" s="15" t="s">
        <v>1318</v>
      </c>
      <c r="C451" s="17"/>
      <c r="D451" s="103"/>
      <c r="E451" s="57">
        <v>10247</v>
      </c>
      <c r="F451" s="25">
        <v>225</v>
      </c>
      <c r="G451" s="15"/>
      <c r="H451" s="27">
        <v>45692</v>
      </c>
      <c r="I451" s="29" t="b">
        <v>1</v>
      </c>
      <c r="J451" s="30" t="b">
        <v>1</v>
      </c>
      <c r="K451" s="93">
        <f t="shared" si="3"/>
        <v>45873</v>
      </c>
    </row>
    <row r="452" spans="1:11" ht="16.5" x14ac:dyDescent="0.35">
      <c r="A452" s="12"/>
      <c r="B452" s="15" t="s">
        <v>1319</v>
      </c>
      <c r="C452" s="17"/>
      <c r="D452" s="103"/>
      <c r="E452" s="57">
        <v>10248</v>
      </c>
      <c r="F452" s="25">
        <v>225</v>
      </c>
      <c r="G452" s="15"/>
      <c r="H452" s="27">
        <v>45692</v>
      </c>
      <c r="I452" s="29" t="b">
        <v>1</v>
      </c>
      <c r="J452" s="30" t="b">
        <v>1</v>
      </c>
      <c r="K452" s="93">
        <f t="shared" si="3"/>
        <v>45873</v>
      </c>
    </row>
    <row r="453" spans="1:11" ht="16.5" x14ac:dyDescent="0.35">
      <c r="A453" s="12"/>
      <c r="B453" s="15" t="s">
        <v>1320</v>
      </c>
      <c r="C453" s="17"/>
      <c r="D453" s="103"/>
      <c r="E453" s="57">
        <v>10249</v>
      </c>
      <c r="F453" s="25">
        <v>225</v>
      </c>
      <c r="G453" s="15"/>
      <c r="H453" s="27">
        <v>45696</v>
      </c>
      <c r="I453" s="29" t="b">
        <v>1</v>
      </c>
      <c r="J453" s="30" t="b">
        <v>1</v>
      </c>
      <c r="K453" s="93">
        <f t="shared" si="3"/>
        <v>45877</v>
      </c>
    </row>
    <row r="454" spans="1:11" ht="16.5" x14ac:dyDescent="0.35">
      <c r="A454" s="12"/>
      <c r="B454" s="15" t="s">
        <v>1321</v>
      </c>
      <c r="C454" s="17"/>
      <c r="D454" s="103"/>
      <c r="E454" s="57">
        <v>10250</v>
      </c>
      <c r="F454" s="25">
        <v>225</v>
      </c>
      <c r="G454" s="15"/>
      <c r="H454" s="106">
        <v>45699</v>
      </c>
      <c r="I454" s="29" t="b">
        <v>1</v>
      </c>
      <c r="J454" s="30" t="b">
        <v>1</v>
      </c>
      <c r="K454" s="93">
        <f t="shared" si="3"/>
        <v>45880</v>
      </c>
    </row>
    <row r="455" spans="1:11" ht="16.5" x14ac:dyDescent="0.35">
      <c r="A455" s="12"/>
      <c r="B455" s="15" t="s">
        <v>1322</v>
      </c>
      <c r="C455" s="17"/>
      <c r="D455" s="103"/>
      <c r="E455" s="57">
        <v>10251</v>
      </c>
      <c r="F455" s="25">
        <v>225</v>
      </c>
      <c r="G455" s="15"/>
      <c r="H455" s="106">
        <v>45700</v>
      </c>
      <c r="I455" s="29" t="b">
        <v>1</v>
      </c>
      <c r="J455" s="30" t="b">
        <v>1</v>
      </c>
      <c r="K455" s="93">
        <f t="shared" si="3"/>
        <v>45881</v>
      </c>
    </row>
    <row r="456" spans="1:11" ht="16.5" x14ac:dyDescent="0.35">
      <c r="A456" s="12"/>
      <c r="B456" s="15" t="s">
        <v>1323</v>
      </c>
      <c r="C456" s="17"/>
      <c r="D456" s="103"/>
      <c r="E456" s="57">
        <v>10252</v>
      </c>
      <c r="F456" s="25">
        <v>225</v>
      </c>
      <c r="G456" s="15"/>
      <c r="H456" s="106">
        <v>45700</v>
      </c>
      <c r="I456" s="29" t="b">
        <v>1</v>
      </c>
      <c r="J456" s="30" t="b">
        <v>1</v>
      </c>
      <c r="K456" s="93">
        <f t="shared" si="3"/>
        <v>45881</v>
      </c>
    </row>
    <row r="457" spans="1:11" ht="16.5" x14ac:dyDescent="0.35">
      <c r="A457" s="12"/>
      <c r="B457" s="15" t="s">
        <v>1324</v>
      </c>
      <c r="C457" s="17"/>
      <c r="D457" s="103"/>
      <c r="E457" s="57">
        <v>10253</v>
      </c>
      <c r="F457" s="25">
        <v>225</v>
      </c>
      <c r="G457" s="15"/>
      <c r="H457" s="106">
        <v>45700</v>
      </c>
      <c r="I457" s="29" t="b">
        <v>1</v>
      </c>
      <c r="J457" s="30" t="b">
        <v>1</v>
      </c>
      <c r="K457" s="93">
        <f t="shared" si="3"/>
        <v>45881</v>
      </c>
    </row>
    <row r="458" spans="1:11" ht="16.5" x14ac:dyDescent="0.35">
      <c r="A458" s="12"/>
      <c r="B458" s="15" t="s">
        <v>1325</v>
      </c>
      <c r="C458" s="17"/>
      <c r="D458" s="103"/>
      <c r="E458" s="57">
        <v>10254</v>
      </c>
      <c r="F458" s="25">
        <v>225</v>
      </c>
      <c r="G458" s="15"/>
      <c r="H458" s="106">
        <v>45701</v>
      </c>
      <c r="I458" s="29" t="b">
        <v>1</v>
      </c>
      <c r="J458" s="30" t="b">
        <v>1</v>
      </c>
      <c r="K458" s="93">
        <f t="shared" si="3"/>
        <v>45882</v>
      </c>
    </row>
    <row r="459" spans="1:11" ht="16.5" x14ac:dyDescent="0.35">
      <c r="A459" s="12"/>
      <c r="B459" s="15" t="s">
        <v>1326</v>
      </c>
      <c r="C459" s="17"/>
      <c r="D459" s="103"/>
      <c r="E459" s="57">
        <v>10255</v>
      </c>
      <c r="F459" s="25">
        <v>225</v>
      </c>
      <c r="G459" s="15"/>
      <c r="H459" s="106">
        <v>45701</v>
      </c>
      <c r="I459" s="29" t="b">
        <v>1</v>
      </c>
      <c r="J459" s="30" t="b">
        <v>1</v>
      </c>
      <c r="K459" s="93">
        <f t="shared" si="3"/>
        <v>45882</v>
      </c>
    </row>
    <row r="460" spans="1:11" ht="16.5" x14ac:dyDescent="0.35">
      <c r="A460" s="12"/>
      <c r="B460" s="15" t="s">
        <v>1327</v>
      </c>
      <c r="C460" s="17"/>
      <c r="D460" s="103"/>
      <c r="E460" s="57">
        <v>10256</v>
      </c>
      <c r="F460" s="25">
        <v>225</v>
      </c>
      <c r="G460" s="15"/>
      <c r="H460" s="106">
        <v>45705</v>
      </c>
      <c r="I460" s="29" t="b">
        <v>1</v>
      </c>
      <c r="J460" s="30" t="b">
        <v>1</v>
      </c>
      <c r="K460" s="93">
        <f t="shared" si="3"/>
        <v>45886</v>
      </c>
    </row>
    <row r="461" spans="1:11" ht="16.5" x14ac:dyDescent="0.35">
      <c r="A461" s="12"/>
      <c r="B461" s="15" t="s">
        <v>1328</v>
      </c>
      <c r="C461" s="17"/>
      <c r="D461" s="103"/>
      <c r="E461" s="57">
        <v>10257</v>
      </c>
      <c r="F461" s="25">
        <v>225</v>
      </c>
      <c r="G461" s="15"/>
      <c r="H461" s="106">
        <v>45705</v>
      </c>
      <c r="I461" s="29" t="b">
        <v>1</v>
      </c>
      <c r="J461" s="30" t="b">
        <v>1</v>
      </c>
      <c r="K461" s="93">
        <f t="shared" si="3"/>
        <v>45886</v>
      </c>
    </row>
    <row r="462" spans="1:11" ht="16.5" x14ac:dyDescent="0.35">
      <c r="A462" s="12"/>
      <c r="B462" s="15" t="s">
        <v>1329</v>
      </c>
      <c r="C462" s="17"/>
      <c r="D462" s="103"/>
      <c r="E462" s="57">
        <v>10258</v>
      </c>
      <c r="F462" s="25">
        <v>225</v>
      </c>
      <c r="G462" s="15"/>
      <c r="H462" s="106">
        <v>45707</v>
      </c>
      <c r="I462" s="29" t="b">
        <v>1</v>
      </c>
      <c r="J462" s="30" t="b">
        <v>1</v>
      </c>
      <c r="K462" s="93">
        <f t="shared" si="3"/>
        <v>45888</v>
      </c>
    </row>
    <row r="463" spans="1:11" ht="16.5" x14ac:dyDescent="0.35">
      <c r="A463" s="12"/>
      <c r="B463" s="15" t="s">
        <v>1330</v>
      </c>
      <c r="C463" s="17"/>
      <c r="D463" s="103"/>
      <c r="E463" s="57">
        <v>10259</v>
      </c>
      <c r="F463" s="25">
        <v>225</v>
      </c>
      <c r="G463" s="15"/>
      <c r="H463" s="106">
        <v>45708</v>
      </c>
      <c r="I463" s="29" t="b">
        <v>1</v>
      </c>
      <c r="J463" s="30" t="b">
        <v>1</v>
      </c>
      <c r="K463" s="93">
        <f t="shared" si="3"/>
        <v>45889</v>
      </c>
    </row>
    <row r="464" spans="1:11" ht="16.5" x14ac:dyDescent="0.35">
      <c r="A464" s="12"/>
      <c r="B464" s="15" t="s">
        <v>1331</v>
      </c>
      <c r="C464" s="17"/>
      <c r="D464" s="103"/>
      <c r="E464" s="57">
        <v>10260</v>
      </c>
      <c r="F464" s="25">
        <v>225</v>
      </c>
      <c r="G464" s="15"/>
      <c r="H464" s="106">
        <v>45712</v>
      </c>
      <c r="I464" s="29" t="b">
        <v>1</v>
      </c>
      <c r="J464" s="30" t="b">
        <v>1</v>
      </c>
      <c r="K464" s="93">
        <f t="shared" si="3"/>
        <v>45893</v>
      </c>
    </row>
    <row r="465" spans="1:11" ht="16.5" x14ac:dyDescent="0.35">
      <c r="A465" s="12"/>
      <c r="B465" s="15" t="s">
        <v>1332</v>
      </c>
      <c r="C465" s="17"/>
      <c r="D465" s="103"/>
      <c r="E465" s="57">
        <v>10261</v>
      </c>
      <c r="F465" s="25">
        <v>225</v>
      </c>
      <c r="G465" s="15"/>
      <c r="H465" s="106">
        <v>45713</v>
      </c>
      <c r="I465" s="29" t="b">
        <v>1</v>
      </c>
      <c r="J465" s="30" t="b">
        <v>1</v>
      </c>
      <c r="K465" s="93">
        <f t="shared" si="3"/>
        <v>45894</v>
      </c>
    </row>
    <row r="466" spans="1:11" ht="16.5" x14ac:dyDescent="0.35">
      <c r="A466" s="12"/>
      <c r="B466" s="15" t="s">
        <v>851</v>
      </c>
      <c r="C466" s="17"/>
      <c r="D466" s="103"/>
      <c r="E466" s="57">
        <v>10262</v>
      </c>
      <c r="F466" s="25">
        <v>225</v>
      </c>
      <c r="G466" s="15"/>
      <c r="H466" s="106">
        <v>45717</v>
      </c>
      <c r="I466" s="29" t="b">
        <v>1</v>
      </c>
      <c r="J466" s="30" t="b">
        <v>1</v>
      </c>
      <c r="K466" s="93">
        <f t="shared" si="3"/>
        <v>45901</v>
      </c>
    </row>
    <row r="467" spans="1:11" ht="16.5" x14ac:dyDescent="0.35">
      <c r="A467" s="12"/>
      <c r="B467" s="15" t="s">
        <v>1333</v>
      </c>
      <c r="C467" s="17"/>
      <c r="D467" s="103"/>
      <c r="E467" s="57">
        <v>10263</v>
      </c>
      <c r="F467" s="25">
        <v>225</v>
      </c>
      <c r="G467" s="15"/>
      <c r="H467" s="106">
        <v>45718</v>
      </c>
      <c r="I467" s="29" t="b">
        <v>1</v>
      </c>
      <c r="J467" s="30" t="b">
        <v>1</v>
      </c>
      <c r="K467" s="93">
        <f t="shared" si="3"/>
        <v>45902</v>
      </c>
    </row>
    <row r="468" spans="1:11" ht="16.5" x14ac:dyDescent="0.35">
      <c r="A468" s="12"/>
      <c r="B468" s="15" t="s">
        <v>1334</v>
      </c>
      <c r="C468" s="17"/>
      <c r="D468" s="103"/>
      <c r="E468" s="57">
        <v>10264</v>
      </c>
      <c r="F468" s="25">
        <v>225</v>
      </c>
      <c r="G468" s="15"/>
      <c r="H468" s="106">
        <v>45721</v>
      </c>
      <c r="I468" s="29" t="b">
        <v>1</v>
      </c>
      <c r="J468" s="30" t="b">
        <v>1</v>
      </c>
      <c r="K468" s="93">
        <f t="shared" si="3"/>
        <v>45905</v>
      </c>
    </row>
    <row r="469" spans="1:11" ht="16.5" x14ac:dyDescent="0.35">
      <c r="A469" s="12"/>
      <c r="B469" s="15" t="s">
        <v>1335</v>
      </c>
      <c r="C469" s="17"/>
      <c r="D469" s="103"/>
      <c r="E469" s="57">
        <v>10265</v>
      </c>
      <c r="F469" s="25">
        <v>225</v>
      </c>
      <c r="G469" s="15"/>
      <c r="H469" s="27">
        <v>45723</v>
      </c>
      <c r="I469" s="29" t="b">
        <v>1</v>
      </c>
      <c r="J469" s="30" t="b">
        <v>1</v>
      </c>
      <c r="K469" s="93">
        <f t="shared" si="3"/>
        <v>45907</v>
      </c>
    </row>
    <row r="470" spans="1:11" ht="16.5" x14ac:dyDescent="0.35">
      <c r="A470" s="12"/>
      <c r="B470" s="15" t="s">
        <v>1336</v>
      </c>
      <c r="C470" s="17"/>
      <c r="D470" s="103"/>
      <c r="E470" s="57">
        <v>10266</v>
      </c>
      <c r="F470" s="25">
        <v>225</v>
      </c>
      <c r="G470" s="15"/>
      <c r="H470" s="106">
        <v>45723</v>
      </c>
      <c r="I470" s="29" t="b">
        <v>1</v>
      </c>
      <c r="J470" s="30" t="b">
        <v>1</v>
      </c>
      <c r="K470" s="93">
        <f t="shared" si="3"/>
        <v>45907</v>
      </c>
    </row>
    <row r="471" spans="1:11" ht="16.5" x14ac:dyDescent="0.35">
      <c r="A471" s="12"/>
      <c r="B471" s="15" t="s">
        <v>1337</v>
      </c>
      <c r="C471" s="17"/>
      <c r="D471" s="103"/>
      <c r="E471" s="57">
        <v>10267</v>
      </c>
      <c r="F471" s="25">
        <v>225</v>
      </c>
      <c r="G471" s="15"/>
      <c r="H471" s="106">
        <v>45724</v>
      </c>
      <c r="I471" s="29" t="b">
        <v>1</v>
      </c>
      <c r="J471" s="30" t="b">
        <v>1</v>
      </c>
      <c r="K471" s="93">
        <f t="shared" si="3"/>
        <v>45908</v>
      </c>
    </row>
    <row r="472" spans="1:11" ht="16.5" x14ac:dyDescent="0.35">
      <c r="A472" s="12"/>
      <c r="B472" s="15" t="s">
        <v>1338</v>
      </c>
      <c r="C472" s="17"/>
      <c r="D472" s="103"/>
      <c r="E472" s="57">
        <v>10268</v>
      </c>
      <c r="F472" s="25">
        <v>225</v>
      </c>
      <c r="G472" s="15"/>
      <c r="H472" s="106">
        <v>45725</v>
      </c>
      <c r="I472" s="29" t="b">
        <v>1</v>
      </c>
      <c r="J472" s="30" t="b">
        <v>1</v>
      </c>
      <c r="K472" s="93">
        <f t="shared" si="3"/>
        <v>45909</v>
      </c>
    </row>
    <row r="473" spans="1:11" ht="16.5" x14ac:dyDescent="0.35">
      <c r="A473" s="12"/>
      <c r="B473" s="15" t="s">
        <v>1339</v>
      </c>
      <c r="C473" s="17"/>
      <c r="D473" s="103"/>
      <c r="E473" s="57">
        <v>10269</v>
      </c>
      <c r="F473" s="25">
        <v>225</v>
      </c>
      <c r="G473" s="15"/>
      <c r="H473" s="106">
        <v>45727</v>
      </c>
      <c r="I473" s="29" t="b">
        <v>1</v>
      </c>
      <c r="J473" s="30" t="b">
        <v>1</v>
      </c>
      <c r="K473" s="93">
        <f t="shared" si="3"/>
        <v>45911</v>
      </c>
    </row>
    <row r="474" spans="1:11" ht="16.5" x14ac:dyDescent="0.35">
      <c r="A474" s="12"/>
      <c r="B474" s="15" t="s">
        <v>1340</v>
      </c>
      <c r="C474" s="17"/>
      <c r="D474" s="103"/>
      <c r="E474" s="57">
        <v>10270</v>
      </c>
      <c r="F474" s="25">
        <v>225</v>
      </c>
      <c r="G474" s="15"/>
      <c r="H474" s="106">
        <v>45729</v>
      </c>
      <c r="I474" s="29" t="b">
        <v>1</v>
      </c>
      <c r="J474" s="30" t="b">
        <v>0</v>
      </c>
      <c r="K474" s="93">
        <f t="shared" si="3"/>
        <v>45913</v>
      </c>
    </row>
    <row r="475" spans="1:11" ht="16.5" x14ac:dyDescent="0.35">
      <c r="A475" s="12"/>
      <c r="B475" s="15" t="s">
        <v>1341</v>
      </c>
      <c r="C475" s="17"/>
      <c r="D475" s="103"/>
      <c r="E475" s="57">
        <v>10271</v>
      </c>
      <c r="F475" s="25">
        <v>225</v>
      </c>
      <c r="G475" s="15"/>
      <c r="H475" s="106">
        <v>45729</v>
      </c>
      <c r="I475" s="29" t="b">
        <v>1</v>
      </c>
      <c r="J475" s="30" t="b">
        <v>1</v>
      </c>
      <c r="K475" s="93">
        <f t="shared" si="3"/>
        <v>45913</v>
      </c>
    </row>
    <row r="476" spans="1:11" ht="16.5" x14ac:dyDescent="0.35">
      <c r="A476" s="12"/>
      <c r="B476" s="15" t="s">
        <v>1342</v>
      </c>
      <c r="C476" s="17"/>
      <c r="D476" s="103"/>
      <c r="E476" s="57">
        <v>10272</v>
      </c>
      <c r="F476" s="25">
        <v>225</v>
      </c>
      <c r="G476" s="15"/>
      <c r="H476" s="106">
        <v>45730</v>
      </c>
      <c r="I476" s="29" t="b">
        <v>1</v>
      </c>
      <c r="J476" s="30" t="b">
        <v>1</v>
      </c>
      <c r="K476" s="93">
        <f t="shared" si="3"/>
        <v>45914</v>
      </c>
    </row>
    <row r="477" spans="1:11" ht="16.5" x14ac:dyDescent="0.35">
      <c r="A477" s="12"/>
      <c r="B477" s="15" t="s">
        <v>1343</v>
      </c>
      <c r="C477" s="17"/>
      <c r="D477" s="103"/>
      <c r="E477" s="57">
        <v>10273</v>
      </c>
      <c r="F477" s="25">
        <v>225</v>
      </c>
      <c r="G477" s="15"/>
      <c r="H477" s="106">
        <v>45733</v>
      </c>
      <c r="I477" s="29" t="b">
        <v>1</v>
      </c>
      <c r="J477" s="30" t="b">
        <v>1</v>
      </c>
      <c r="K477" s="93">
        <f t="shared" si="3"/>
        <v>45917</v>
      </c>
    </row>
    <row r="478" spans="1:11" ht="16.5" x14ac:dyDescent="0.35">
      <c r="A478" s="12"/>
      <c r="B478" s="15" t="s">
        <v>1344</v>
      </c>
      <c r="C478" s="17"/>
      <c r="D478" s="103"/>
      <c r="E478" s="57">
        <v>10274</v>
      </c>
      <c r="F478" s="25">
        <v>225</v>
      </c>
      <c r="G478" s="15"/>
      <c r="H478" s="106">
        <v>45733</v>
      </c>
      <c r="I478" s="29" t="b">
        <v>1</v>
      </c>
      <c r="J478" s="30" t="b">
        <v>1</v>
      </c>
      <c r="K478" s="93">
        <f t="shared" si="3"/>
        <v>45917</v>
      </c>
    </row>
    <row r="479" spans="1:11" ht="16.5" x14ac:dyDescent="0.35">
      <c r="A479" s="12"/>
      <c r="B479" s="15" t="s">
        <v>1345</v>
      </c>
      <c r="C479" s="17"/>
      <c r="D479" s="103"/>
      <c r="E479" s="57">
        <v>10275</v>
      </c>
      <c r="F479" s="25">
        <v>225</v>
      </c>
      <c r="G479" s="15"/>
      <c r="H479" s="106">
        <v>45734</v>
      </c>
      <c r="I479" s="29" t="b">
        <v>1</v>
      </c>
      <c r="J479" s="30" t="b">
        <v>1</v>
      </c>
      <c r="K479" s="93">
        <f t="shared" si="3"/>
        <v>45918</v>
      </c>
    </row>
    <row r="480" spans="1:11" ht="16.5" x14ac:dyDescent="0.35">
      <c r="A480" s="12"/>
      <c r="B480" s="15" t="s">
        <v>1346</v>
      </c>
      <c r="C480" s="17"/>
      <c r="D480" s="103"/>
      <c r="E480" s="57">
        <v>10276</v>
      </c>
      <c r="F480" s="25">
        <v>225</v>
      </c>
      <c r="G480" s="15"/>
      <c r="H480" s="106">
        <v>45735</v>
      </c>
      <c r="I480" s="29" t="b">
        <v>1</v>
      </c>
      <c r="J480" s="30" t="b">
        <v>1</v>
      </c>
      <c r="K480" s="93">
        <f t="shared" si="3"/>
        <v>45919</v>
      </c>
    </row>
    <row r="481" spans="1:11" ht="16.5" x14ac:dyDescent="0.35">
      <c r="A481" s="12"/>
      <c r="B481" s="15" t="s">
        <v>1347</v>
      </c>
      <c r="C481" s="17"/>
      <c r="D481" s="103"/>
      <c r="E481" s="57">
        <v>10277</v>
      </c>
      <c r="F481" s="25">
        <v>225</v>
      </c>
      <c r="G481" s="15"/>
      <c r="H481" s="106">
        <v>45737</v>
      </c>
      <c r="I481" s="29" t="b">
        <v>1</v>
      </c>
      <c r="J481" s="30" t="b">
        <v>1</v>
      </c>
      <c r="K481" s="93">
        <f t="shared" si="3"/>
        <v>45921</v>
      </c>
    </row>
    <row r="482" spans="1:11" ht="16.5" x14ac:dyDescent="0.35">
      <c r="A482" s="12"/>
      <c r="B482" s="15" t="s">
        <v>1348</v>
      </c>
      <c r="C482" s="17"/>
      <c r="D482" s="103"/>
      <c r="E482" s="57">
        <v>10278</v>
      </c>
      <c r="F482" s="25">
        <v>225</v>
      </c>
      <c r="G482" s="15"/>
      <c r="H482" s="106">
        <v>45738</v>
      </c>
      <c r="I482" s="29" t="b">
        <v>1</v>
      </c>
      <c r="J482" s="30" t="b">
        <v>1</v>
      </c>
      <c r="K482" s="93">
        <f t="shared" si="3"/>
        <v>45922</v>
      </c>
    </row>
    <row r="483" spans="1:11" ht="16.5" x14ac:dyDescent="0.35">
      <c r="A483" s="12"/>
      <c r="B483" s="15" t="s">
        <v>1349</v>
      </c>
      <c r="C483" s="17"/>
      <c r="D483" s="103"/>
      <c r="E483" s="57">
        <v>10279</v>
      </c>
      <c r="F483" s="25">
        <v>225</v>
      </c>
      <c r="G483" s="15"/>
      <c r="H483" s="106">
        <v>45740</v>
      </c>
      <c r="I483" s="29" t="b">
        <v>1</v>
      </c>
      <c r="J483" s="30" t="b">
        <v>1</v>
      </c>
      <c r="K483" s="93">
        <f t="shared" si="3"/>
        <v>45924</v>
      </c>
    </row>
    <row r="484" spans="1:11" ht="16.5" x14ac:dyDescent="0.35">
      <c r="A484" s="12"/>
      <c r="B484" s="15" t="s">
        <v>1350</v>
      </c>
      <c r="C484" s="17"/>
      <c r="D484" s="103"/>
      <c r="E484" s="57">
        <v>10280</v>
      </c>
      <c r="F484" s="25">
        <v>225</v>
      </c>
      <c r="G484" s="15"/>
      <c r="H484" s="106">
        <v>45741</v>
      </c>
      <c r="I484" s="29" t="b">
        <v>1</v>
      </c>
      <c r="J484" s="30" t="b">
        <v>1</v>
      </c>
      <c r="K484" s="93">
        <f t="shared" si="3"/>
        <v>45925</v>
      </c>
    </row>
    <row r="485" spans="1:11" ht="16.5" x14ac:dyDescent="0.35">
      <c r="A485" s="12"/>
      <c r="B485" s="15" t="s">
        <v>1351</v>
      </c>
      <c r="C485" s="17"/>
      <c r="D485" s="103"/>
      <c r="E485" s="57">
        <v>10281</v>
      </c>
      <c r="F485" s="25">
        <v>225</v>
      </c>
      <c r="G485" s="15"/>
      <c r="H485" s="106">
        <v>45743</v>
      </c>
      <c r="I485" s="29" t="b">
        <v>1</v>
      </c>
      <c r="J485" s="30" t="b">
        <v>1</v>
      </c>
      <c r="K485" s="93">
        <f t="shared" si="3"/>
        <v>45927</v>
      </c>
    </row>
    <row r="486" spans="1:11" ht="16.5" x14ac:dyDescent="0.35">
      <c r="A486" s="12"/>
      <c r="B486" s="15" t="s">
        <v>1352</v>
      </c>
      <c r="C486" s="17"/>
      <c r="D486" s="103"/>
      <c r="E486" s="57">
        <v>10282</v>
      </c>
      <c r="F486" s="25">
        <v>225</v>
      </c>
      <c r="G486" s="15"/>
      <c r="H486" s="106">
        <v>45744</v>
      </c>
      <c r="I486" s="29" t="b">
        <v>1</v>
      </c>
      <c r="J486" s="30" t="b">
        <v>1</v>
      </c>
      <c r="K486" s="93">
        <f t="shared" si="3"/>
        <v>45928</v>
      </c>
    </row>
    <row r="487" spans="1:11" ht="33" x14ac:dyDescent="0.35">
      <c r="A487" s="12"/>
      <c r="B487" s="15" t="s">
        <v>1353</v>
      </c>
      <c r="C487" s="17"/>
      <c r="D487" s="103"/>
      <c r="E487" s="57">
        <v>10283</v>
      </c>
      <c r="F487" s="25">
        <v>225</v>
      </c>
      <c r="G487" s="15" t="s">
        <v>1354</v>
      </c>
      <c r="H487" s="106">
        <v>45745</v>
      </c>
      <c r="I487" s="29" t="b">
        <v>1</v>
      </c>
      <c r="J487" s="30" t="b">
        <v>1</v>
      </c>
      <c r="K487" s="93">
        <f t="shared" si="3"/>
        <v>45929</v>
      </c>
    </row>
    <row r="488" spans="1:11" ht="16.5" x14ac:dyDescent="0.35">
      <c r="A488" s="12"/>
      <c r="B488" s="15" t="s">
        <v>1355</v>
      </c>
      <c r="C488" s="17"/>
      <c r="D488" s="103"/>
      <c r="E488" s="57">
        <v>10284</v>
      </c>
      <c r="F488" s="25">
        <v>225</v>
      </c>
      <c r="G488" s="15"/>
      <c r="H488" s="106">
        <v>45750</v>
      </c>
      <c r="I488" s="29" t="b">
        <v>1</v>
      </c>
      <c r="J488" s="30" t="b">
        <v>1</v>
      </c>
      <c r="K488" s="93">
        <f t="shared" si="3"/>
        <v>45933</v>
      </c>
    </row>
    <row r="489" spans="1:11" ht="33" x14ac:dyDescent="0.35">
      <c r="A489" s="12"/>
      <c r="B489" s="15" t="s">
        <v>1356</v>
      </c>
      <c r="C489" s="17"/>
      <c r="D489" s="103"/>
      <c r="E489" s="57">
        <v>10285</v>
      </c>
      <c r="F489" s="25">
        <v>225</v>
      </c>
      <c r="G489" s="15" t="s">
        <v>1354</v>
      </c>
      <c r="H489" s="106">
        <v>45754</v>
      </c>
      <c r="I489" s="29" t="b">
        <v>1</v>
      </c>
      <c r="J489" s="30" t="b">
        <v>1</v>
      </c>
      <c r="K489" s="93">
        <f t="shared" si="3"/>
        <v>45937</v>
      </c>
    </row>
    <row r="490" spans="1:11" ht="16.5" x14ac:dyDescent="0.35">
      <c r="A490" s="12"/>
      <c r="B490" s="15" t="s">
        <v>1357</v>
      </c>
      <c r="C490" s="17"/>
      <c r="D490" s="103"/>
      <c r="E490" s="57">
        <v>10286</v>
      </c>
      <c r="F490" s="25">
        <v>225</v>
      </c>
      <c r="G490" s="15"/>
      <c r="H490" s="106">
        <v>45754</v>
      </c>
      <c r="I490" s="29" t="b">
        <v>1</v>
      </c>
      <c r="J490" s="30" t="b">
        <v>1</v>
      </c>
      <c r="K490" s="93">
        <f t="shared" si="3"/>
        <v>45937</v>
      </c>
    </row>
    <row r="491" spans="1:11" ht="16.5" x14ac:dyDescent="0.35">
      <c r="A491" s="12"/>
      <c r="B491" s="15" t="s">
        <v>1357</v>
      </c>
      <c r="C491" s="17"/>
      <c r="D491" s="103"/>
      <c r="E491" s="57">
        <v>10287</v>
      </c>
      <c r="F491" s="25">
        <v>225</v>
      </c>
      <c r="G491" s="15"/>
      <c r="H491" s="106">
        <v>45754</v>
      </c>
      <c r="I491" s="29" t="b">
        <v>1</v>
      </c>
      <c r="J491" s="30" t="b">
        <v>1</v>
      </c>
      <c r="K491" s="93">
        <f t="shared" si="3"/>
        <v>45937</v>
      </c>
    </row>
    <row r="492" spans="1:11" ht="16.5" x14ac:dyDescent="0.35">
      <c r="A492" s="12"/>
      <c r="B492" s="15" t="s">
        <v>1358</v>
      </c>
      <c r="C492" s="17"/>
      <c r="D492" s="103"/>
      <c r="E492" s="57">
        <v>10288</v>
      </c>
      <c r="F492" s="25">
        <v>225</v>
      </c>
      <c r="G492" s="15"/>
      <c r="H492" s="106">
        <v>45756</v>
      </c>
      <c r="I492" s="29" t="b">
        <v>1</v>
      </c>
      <c r="J492" s="30" t="b">
        <v>1</v>
      </c>
      <c r="K492" s="93">
        <f t="shared" si="3"/>
        <v>45939</v>
      </c>
    </row>
    <row r="493" spans="1:11" ht="16.5" x14ac:dyDescent="0.35">
      <c r="A493" s="12"/>
      <c r="B493" s="15" t="s">
        <v>1359</v>
      </c>
      <c r="C493" s="17"/>
      <c r="D493" s="103"/>
      <c r="E493" s="57">
        <v>10289</v>
      </c>
      <c r="F493" s="25">
        <v>225</v>
      </c>
      <c r="G493" s="15" t="s">
        <v>1360</v>
      </c>
      <c r="H493" s="106">
        <v>45759</v>
      </c>
      <c r="I493" s="29" t="b">
        <v>1</v>
      </c>
      <c r="J493" s="30" t="b">
        <v>1</v>
      </c>
      <c r="K493" s="93">
        <f t="shared" si="3"/>
        <v>45942</v>
      </c>
    </row>
    <row r="494" spans="1:11" ht="16.5" x14ac:dyDescent="0.35">
      <c r="A494" s="12"/>
      <c r="B494" s="15" t="s">
        <v>1361</v>
      </c>
      <c r="C494" s="17"/>
      <c r="D494" s="103"/>
      <c r="E494" s="57">
        <v>10290</v>
      </c>
      <c r="F494" s="25">
        <v>225</v>
      </c>
      <c r="G494" s="15"/>
      <c r="H494" s="106">
        <v>45759</v>
      </c>
      <c r="I494" s="29" t="b">
        <v>1</v>
      </c>
      <c r="J494" s="30" t="b">
        <v>1</v>
      </c>
      <c r="K494" s="93">
        <f t="shared" si="3"/>
        <v>45942</v>
      </c>
    </row>
    <row r="495" spans="1:11" ht="16.5" x14ac:dyDescent="0.35">
      <c r="A495" s="12"/>
      <c r="B495" s="15" t="s">
        <v>1362</v>
      </c>
      <c r="C495" s="17"/>
      <c r="D495" s="103"/>
      <c r="E495" s="57">
        <v>10291</v>
      </c>
      <c r="F495" s="25">
        <v>225</v>
      </c>
      <c r="G495" s="15"/>
      <c r="H495" s="106">
        <v>45760</v>
      </c>
      <c r="I495" s="29" t="b">
        <v>1</v>
      </c>
      <c r="J495" s="30" t="b">
        <v>1</v>
      </c>
      <c r="K495" s="93">
        <f t="shared" si="3"/>
        <v>45943</v>
      </c>
    </row>
    <row r="496" spans="1:11" ht="16.5" x14ac:dyDescent="0.35">
      <c r="A496" s="12"/>
      <c r="B496" s="15" t="s">
        <v>1363</v>
      </c>
      <c r="C496" s="17"/>
      <c r="D496" s="103"/>
      <c r="E496" s="57">
        <v>10292</v>
      </c>
      <c r="F496" s="25">
        <v>225</v>
      </c>
      <c r="G496" s="15"/>
      <c r="H496" s="106">
        <v>45764</v>
      </c>
      <c r="I496" s="29" t="b">
        <v>1</v>
      </c>
      <c r="J496" s="30" t="b">
        <v>1</v>
      </c>
      <c r="K496" s="93">
        <f t="shared" si="3"/>
        <v>45947</v>
      </c>
    </row>
    <row r="497" spans="1:11" ht="16.5" x14ac:dyDescent="0.35">
      <c r="A497" s="12"/>
      <c r="B497" s="15" t="s">
        <v>1364</v>
      </c>
      <c r="C497" s="17"/>
      <c r="D497" s="103"/>
      <c r="E497" s="57">
        <v>10293</v>
      </c>
      <c r="F497" s="25">
        <v>225</v>
      </c>
      <c r="G497" s="15"/>
      <c r="H497" s="106">
        <v>45765</v>
      </c>
      <c r="I497" s="29" t="b">
        <v>1</v>
      </c>
      <c r="J497" s="30" t="b">
        <v>1</v>
      </c>
      <c r="K497" s="93">
        <f t="shared" si="3"/>
        <v>45948</v>
      </c>
    </row>
    <row r="498" spans="1:11" ht="16.5" x14ac:dyDescent="0.35">
      <c r="A498" s="12"/>
      <c r="B498" s="15" t="s">
        <v>1365</v>
      </c>
      <c r="C498" s="17"/>
      <c r="D498" s="103"/>
      <c r="E498" s="57">
        <v>10294</v>
      </c>
      <c r="F498" s="25">
        <v>225</v>
      </c>
      <c r="G498" s="15"/>
      <c r="H498" s="106">
        <v>45766</v>
      </c>
      <c r="I498" s="29" t="b">
        <v>1</v>
      </c>
      <c r="J498" s="30" t="b">
        <v>1</v>
      </c>
      <c r="K498" s="93">
        <f t="shared" si="3"/>
        <v>45949</v>
      </c>
    </row>
    <row r="499" spans="1:11" ht="16.5" x14ac:dyDescent="0.35">
      <c r="A499" s="12"/>
      <c r="B499" s="15" t="s">
        <v>1366</v>
      </c>
      <c r="C499" s="17"/>
      <c r="D499" s="103"/>
      <c r="E499" s="57">
        <v>10295</v>
      </c>
      <c r="F499" s="25">
        <v>225</v>
      </c>
      <c r="G499" s="15"/>
      <c r="H499" s="106">
        <v>45770</v>
      </c>
      <c r="I499" s="29" t="b">
        <v>1</v>
      </c>
      <c r="J499" s="30" t="b">
        <v>1</v>
      </c>
      <c r="K499" s="93">
        <f t="shared" si="3"/>
        <v>45953</v>
      </c>
    </row>
    <row r="500" spans="1:11" ht="16.5" x14ac:dyDescent="0.35">
      <c r="A500" s="12"/>
      <c r="B500" s="15" t="s">
        <v>1367</v>
      </c>
      <c r="C500" s="17"/>
      <c r="D500" s="103"/>
      <c r="E500" s="57">
        <v>10296</v>
      </c>
      <c r="F500" s="25">
        <v>225</v>
      </c>
      <c r="G500" s="15"/>
      <c r="H500" s="106">
        <v>45772</v>
      </c>
      <c r="I500" s="29" t="b">
        <v>1</v>
      </c>
      <c r="J500" s="30" t="b">
        <v>1</v>
      </c>
      <c r="K500" s="93">
        <f t="shared" si="3"/>
        <v>45955</v>
      </c>
    </row>
    <row r="501" spans="1:11" ht="16.5" x14ac:dyDescent="0.35">
      <c r="A501" s="12"/>
      <c r="B501" s="15" t="s">
        <v>1368</v>
      </c>
      <c r="C501" s="17"/>
      <c r="D501" s="103"/>
      <c r="E501" s="57">
        <v>10297</v>
      </c>
      <c r="F501" s="25">
        <v>225</v>
      </c>
      <c r="G501" s="15"/>
      <c r="H501" s="106">
        <v>45776</v>
      </c>
      <c r="I501" s="29" t="b">
        <v>1</v>
      </c>
      <c r="J501" s="30" t="b">
        <v>1</v>
      </c>
      <c r="K501" s="93">
        <f t="shared" si="3"/>
        <v>45959</v>
      </c>
    </row>
    <row r="502" spans="1:11" ht="16.5" x14ac:dyDescent="0.35">
      <c r="A502" s="12"/>
      <c r="B502" s="15" t="s">
        <v>1369</v>
      </c>
      <c r="C502" s="17"/>
      <c r="D502" s="103"/>
      <c r="E502" s="57">
        <v>10298</v>
      </c>
      <c r="F502" s="25">
        <v>225</v>
      </c>
      <c r="G502" s="15"/>
      <c r="H502" s="106">
        <v>45778</v>
      </c>
      <c r="I502" s="29" t="b">
        <v>1</v>
      </c>
      <c r="J502" s="30" t="b">
        <v>1</v>
      </c>
      <c r="K502" s="93">
        <f t="shared" si="3"/>
        <v>45962</v>
      </c>
    </row>
    <row r="503" spans="1:11" ht="16.5" x14ac:dyDescent="0.35">
      <c r="A503" s="12"/>
      <c r="B503" s="15" t="s">
        <v>1370</v>
      </c>
      <c r="C503" s="17"/>
      <c r="D503" s="103"/>
      <c r="E503" s="57">
        <v>10299</v>
      </c>
      <c r="F503" s="25">
        <v>225</v>
      </c>
      <c r="G503" s="15"/>
      <c r="H503" s="106">
        <v>45778</v>
      </c>
      <c r="I503" s="29" t="b">
        <v>1</v>
      </c>
      <c r="J503" s="30" t="b">
        <v>1</v>
      </c>
      <c r="K503" s="93">
        <f t="shared" si="3"/>
        <v>45962</v>
      </c>
    </row>
    <row r="504" spans="1:11" ht="16.5" x14ac:dyDescent="0.35">
      <c r="A504" s="12"/>
      <c r="B504" s="15" t="s">
        <v>1371</v>
      </c>
      <c r="C504" s="17"/>
      <c r="D504" s="103"/>
      <c r="E504" s="57">
        <v>10300</v>
      </c>
      <c r="F504" s="25">
        <v>225</v>
      </c>
      <c r="G504" s="15"/>
      <c r="H504" s="106">
        <v>45778</v>
      </c>
      <c r="I504" s="29" t="b">
        <v>1</v>
      </c>
      <c r="J504" s="30" t="b">
        <v>1</v>
      </c>
      <c r="K504" s="93">
        <f t="shared" si="3"/>
        <v>45962</v>
      </c>
    </row>
    <row r="505" spans="1:11" ht="16.5" x14ac:dyDescent="0.35">
      <c r="A505" s="12"/>
      <c r="B505" s="15" t="s">
        <v>1372</v>
      </c>
      <c r="C505" s="17"/>
      <c r="D505" s="103"/>
      <c r="E505" s="57">
        <v>10301</v>
      </c>
      <c r="F505" s="25">
        <v>225</v>
      </c>
      <c r="G505" s="15"/>
      <c r="H505" s="106">
        <v>45779</v>
      </c>
      <c r="I505" s="29" t="b">
        <v>1</v>
      </c>
      <c r="J505" s="30" t="b">
        <v>0</v>
      </c>
      <c r="K505" s="93">
        <f t="shared" si="3"/>
        <v>45963</v>
      </c>
    </row>
    <row r="506" spans="1:11" ht="16.5" x14ac:dyDescent="0.35">
      <c r="A506" s="12"/>
      <c r="B506" s="15" t="s">
        <v>1373</v>
      </c>
      <c r="C506" s="17"/>
      <c r="D506" s="103"/>
      <c r="E506" s="57">
        <v>10302</v>
      </c>
      <c r="F506" s="25">
        <v>225</v>
      </c>
      <c r="G506" s="15"/>
      <c r="H506" s="106">
        <v>45780</v>
      </c>
      <c r="I506" s="29" t="b">
        <v>1</v>
      </c>
      <c r="J506" s="30" t="b">
        <v>1</v>
      </c>
      <c r="K506" s="93">
        <f t="shared" si="3"/>
        <v>45964</v>
      </c>
    </row>
    <row r="507" spans="1:11" ht="16.5" x14ac:dyDescent="0.35">
      <c r="A507" s="12"/>
      <c r="B507" s="15" t="s">
        <v>1374</v>
      </c>
      <c r="C507" s="17"/>
      <c r="D507" s="103"/>
      <c r="E507" s="57">
        <v>10303</v>
      </c>
      <c r="F507" s="25">
        <v>225</v>
      </c>
      <c r="G507" s="15"/>
      <c r="H507" s="106">
        <v>45784</v>
      </c>
      <c r="I507" s="29" t="b">
        <v>1</v>
      </c>
      <c r="J507" s="30" t="b">
        <v>1</v>
      </c>
      <c r="K507" s="93">
        <f t="shared" si="3"/>
        <v>45968</v>
      </c>
    </row>
    <row r="508" spans="1:11" ht="16.5" x14ac:dyDescent="0.35">
      <c r="A508" s="12"/>
      <c r="B508" s="15" t="s">
        <v>1375</v>
      </c>
      <c r="C508" s="17"/>
      <c r="D508" s="103"/>
      <c r="E508" s="57">
        <v>10304</v>
      </c>
      <c r="F508" s="25">
        <v>225</v>
      </c>
      <c r="G508" s="15"/>
      <c r="H508" s="106">
        <v>45785</v>
      </c>
      <c r="I508" s="29" t="b">
        <v>1</v>
      </c>
      <c r="J508" s="30" t="b">
        <v>1</v>
      </c>
      <c r="K508" s="93">
        <f t="shared" si="3"/>
        <v>45969</v>
      </c>
    </row>
    <row r="509" spans="1:11" ht="16.5" x14ac:dyDescent="0.35">
      <c r="A509" s="12"/>
      <c r="B509" s="15" t="s">
        <v>1376</v>
      </c>
      <c r="C509" s="17"/>
      <c r="D509" s="103"/>
      <c r="E509" s="57">
        <v>10305</v>
      </c>
      <c r="F509" s="25">
        <v>225</v>
      </c>
      <c r="G509" s="15"/>
      <c r="H509" s="106">
        <v>45785</v>
      </c>
      <c r="I509" s="29" t="b">
        <v>1</v>
      </c>
      <c r="J509" s="30" t="b">
        <v>1</v>
      </c>
      <c r="K509" s="93">
        <f t="shared" si="3"/>
        <v>45969</v>
      </c>
    </row>
    <row r="510" spans="1:11" ht="16.5" x14ac:dyDescent="0.35">
      <c r="A510" s="12"/>
      <c r="B510" s="15" t="s">
        <v>1377</v>
      </c>
      <c r="C510" s="17"/>
      <c r="D510" s="103"/>
      <c r="E510" s="57">
        <v>10306</v>
      </c>
      <c r="F510" s="25">
        <v>225</v>
      </c>
      <c r="G510" s="15"/>
      <c r="H510" s="106">
        <v>45786</v>
      </c>
      <c r="I510" s="29" t="b">
        <v>1</v>
      </c>
      <c r="J510" s="30" t="b">
        <v>1</v>
      </c>
      <c r="K510" s="93">
        <f t="shared" si="3"/>
        <v>45970</v>
      </c>
    </row>
    <row r="511" spans="1:11" ht="16.5" x14ac:dyDescent="0.35">
      <c r="A511" s="12"/>
      <c r="B511" s="15" t="s">
        <v>1378</v>
      </c>
      <c r="C511" s="17"/>
      <c r="D511" s="103"/>
      <c r="E511" s="57">
        <v>10307</v>
      </c>
      <c r="F511" s="25">
        <v>225</v>
      </c>
      <c r="G511" s="15"/>
      <c r="H511" s="106">
        <v>45788</v>
      </c>
      <c r="I511" s="29" t="b">
        <v>1</v>
      </c>
      <c r="J511" s="30" t="b">
        <v>0</v>
      </c>
      <c r="K511" s="93">
        <f t="shared" si="3"/>
        <v>45972</v>
      </c>
    </row>
    <row r="512" spans="1:11" ht="16.5" x14ac:dyDescent="0.35">
      <c r="A512" s="12"/>
      <c r="B512" s="15" t="s">
        <v>1379</v>
      </c>
      <c r="C512" s="17"/>
      <c r="D512" s="103"/>
      <c r="E512" s="57">
        <v>10308</v>
      </c>
      <c r="F512" s="25">
        <v>225</v>
      </c>
      <c r="G512" s="15"/>
      <c r="H512" s="106">
        <v>45789</v>
      </c>
      <c r="I512" s="29" t="b">
        <v>1</v>
      </c>
      <c r="J512" s="30" t="b">
        <v>1</v>
      </c>
      <c r="K512" s="93">
        <f t="shared" si="3"/>
        <v>45973</v>
      </c>
    </row>
    <row r="513" spans="1:11" ht="16.5" x14ac:dyDescent="0.35">
      <c r="A513" s="12"/>
      <c r="B513" s="15" t="s">
        <v>1380</v>
      </c>
      <c r="C513" s="17"/>
      <c r="D513" s="103"/>
      <c r="E513" s="57">
        <v>10309</v>
      </c>
      <c r="F513" s="25">
        <v>225</v>
      </c>
      <c r="G513" s="15"/>
      <c r="H513" s="106">
        <v>45790</v>
      </c>
      <c r="I513" s="29" t="b">
        <v>1</v>
      </c>
      <c r="J513" s="30" t="b">
        <v>1</v>
      </c>
      <c r="K513" s="93">
        <f t="shared" si="3"/>
        <v>45974</v>
      </c>
    </row>
    <row r="514" spans="1:11" ht="16.5" x14ac:dyDescent="0.35">
      <c r="A514" s="12"/>
      <c r="B514" s="15" t="s">
        <v>1381</v>
      </c>
      <c r="C514" s="17"/>
      <c r="D514" s="103"/>
      <c r="E514" s="57">
        <v>10310</v>
      </c>
      <c r="F514" s="25">
        <v>225</v>
      </c>
      <c r="G514" s="15"/>
      <c r="H514" s="106">
        <v>45790</v>
      </c>
      <c r="I514" s="29" t="b">
        <v>1</v>
      </c>
      <c r="J514" s="30" t="b">
        <v>1</v>
      </c>
      <c r="K514" s="93">
        <f t="shared" si="3"/>
        <v>45974</v>
      </c>
    </row>
    <row r="515" spans="1:11" ht="16.5" x14ac:dyDescent="0.35">
      <c r="A515" s="12"/>
      <c r="B515" s="15" t="s">
        <v>1382</v>
      </c>
      <c r="C515" s="17"/>
      <c r="D515" s="103"/>
      <c r="E515" s="57">
        <v>10311</v>
      </c>
      <c r="F515" s="25">
        <v>225</v>
      </c>
      <c r="G515" s="15"/>
      <c r="H515" s="106">
        <v>45792</v>
      </c>
      <c r="I515" s="29" t="b">
        <v>1</v>
      </c>
      <c r="J515" s="30" t="b">
        <v>1</v>
      </c>
      <c r="K515" s="93">
        <f t="shared" si="3"/>
        <v>45976</v>
      </c>
    </row>
    <row r="516" spans="1:11" ht="16.5" x14ac:dyDescent="0.35">
      <c r="A516" s="12"/>
      <c r="B516" s="15" t="s">
        <v>1383</v>
      </c>
      <c r="C516" s="17"/>
      <c r="D516" s="103"/>
      <c r="E516" s="57">
        <v>10312</v>
      </c>
      <c r="F516" s="25">
        <v>225</v>
      </c>
      <c r="G516" s="15"/>
      <c r="H516" s="106">
        <v>45793</v>
      </c>
      <c r="I516" s="29" t="b">
        <v>1</v>
      </c>
      <c r="J516" s="30" t="b">
        <v>1</v>
      </c>
      <c r="K516" s="93">
        <f t="shared" si="3"/>
        <v>45977</v>
      </c>
    </row>
    <row r="517" spans="1:11" ht="16.5" x14ac:dyDescent="0.35">
      <c r="A517" s="12"/>
      <c r="B517" s="15" t="s">
        <v>1384</v>
      </c>
      <c r="C517" s="17"/>
      <c r="D517" s="103"/>
      <c r="E517" s="57">
        <v>10313</v>
      </c>
      <c r="F517" s="25">
        <v>225</v>
      </c>
      <c r="G517" s="15"/>
      <c r="H517" s="106">
        <v>45795</v>
      </c>
      <c r="I517" s="29" t="b">
        <v>1</v>
      </c>
      <c r="J517" s="30" t="b">
        <v>1</v>
      </c>
      <c r="K517" s="93">
        <f t="shared" si="3"/>
        <v>45979</v>
      </c>
    </row>
    <row r="518" spans="1:11" ht="16.5" x14ac:dyDescent="0.35">
      <c r="A518" s="12"/>
      <c r="B518" s="15" t="s">
        <v>1385</v>
      </c>
      <c r="C518" s="17"/>
      <c r="D518" s="103"/>
      <c r="E518" s="57">
        <v>10314</v>
      </c>
      <c r="F518" s="25">
        <v>225</v>
      </c>
      <c r="G518" s="15"/>
      <c r="H518" s="106">
        <v>45797</v>
      </c>
      <c r="I518" s="29" t="b">
        <v>1</v>
      </c>
      <c r="J518" s="30" t="b">
        <v>1</v>
      </c>
      <c r="K518" s="93">
        <f t="shared" si="3"/>
        <v>45981</v>
      </c>
    </row>
    <row r="519" spans="1:11" ht="16.5" x14ac:dyDescent="0.35">
      <c r="A519" s="12"/>
      <c r="B519" s="15" t="s">
        <v>1386</v>
      </c>
      <c r="C519" s="17"/>
      <c r="D519" s="103"/>
      <c r="E519" s="57">
        <v>10315</v>
      </c>
      <c r="F519" s="25">
        <v>225</v>
      </c>
      <c r="G519" s="15"/>
      <c r="H519" s="106">
        <v>45800</v>
      </c>
      <c r="I519" s="29" t="b">
        <v>1</v>
      </c>
      <c r="J519" s="30" t="b">
        <v>1</v>
      </c>
      <c r="K519" s="93">
        <f t="shared" si="3"/>
        <v>45984</v>
      </c>
    </row>
    <row r="520" spans="1:11" ht="16.5" x14ac:dyDescent="0.35">
      <c r="A520" s="12"/>
      <c r="B520" s="15" t="s">
        <v>1387</v>
      </c>
      <c r="C520" s="17"/>
      <c r="D520" s="103"/>
      <c r="E520" s="57">
        <v>10316</v>
      </c>
      <c r="F520" s="25">
        <v>225</v>
      </c>
      <c r="G520" s="15"/>
      <c r="H520" s="106">
        <v>45803</v>
      </c>
      <c r="I520" s="29" t="b">
        <v>1</v>
      </c>
      <c r="J520" s="30" t="b">
        <v>0</v>
      </c>
      <c r="K520" s="93">
        <f t="shared" si="3"/>
        <v>45987</v>
      </c>
    </row>
    <row r="521" spans="1:11" ht="16.5" x14ac:dyDescent="0.35">
      <c r="A521" s="12"/>
      <c r="B521" s="15" t="s">
        <v>1387</v>
      </c>
      <c r="C521" s="17"/>
      <c r="D521" s="103"/>
      <c r="E521" s="57">
        <v>10317</v>
      </c>
      <c r="F521" s="25">
        <v>225</v>
      </c>
      <c r="G521" s="15"/>
      <c r="H521" s="106">
        <v>45803</v>
      </c>
      <c r="I521" s="29" t="b">
        <v>1</v>
      </c>
      <c r="J521" s="30" t="b">
        <v>0</v>
      </c>
      <c r="K521" s="93">
        <f t="shared" si="3"/>
        <v>45987</v>
      </c>
    </row>
    <row r="522" spans="1:11" ht="16.5" x14ac:dyDescent="0.35">
      <c r="A522" s="12"/>
      <c r="B522" s="15" t="s">
        <v>1387</v>
      </c>
      <c r="C522" s="17"/>
      <c r="D522" s="103"/>
      <c r="E522" s="57">
        <v>10318</v>
      </c>
      <c r="F522" s="25">
        <v>225</v>
      </c>
      <c r="G522" s="15"/>
      <c r="H522" s="106">
        <v>45803</v>
      </c>
      <c r="I522" s="29" t="b">
        <v>1</v>
      </c>
      <c r="J522" s="30" t="b">
        <v>1</v>
      </c>
      <c r="K522" s="93">
        <f t="shared" si="3"/>
        <v>45987</v>
      </c>
    </row>
    <row r="523" spans="1:11" ht="16.5" x14ac:dyDescent="0.35">
      <c r="A523" s="12"/>
      <c r="B523" s="15" t="s">
        <v>1387</v>
      </c>
      <c r="C523" s="17"/>
      <c r="D523" s="103"/>
      <c r="E523" s="57">
        <v>10319</v>
      </c>
      <c r="F523" s="25">
        <v>225</v>
      </c>
      <c r="G523" s="15"/>
      <c r="H523" s="106">
        <v>45803</v>
      </c>
      <c r="I523" s="29" t="b">
        <v>1</v>
      </c>
      <c r="J523" s="30" t="b">
        <v>1</v>
      </c>
      <c r="K523" s="93">
        <f t="shared" si="3"/>
        <v>45987</v>
      </c>
    </row>
    <row r="524" spans="1:11" ht="16.5" x14ac:dyDescent="0.35">
      <c r="A524" s="12"/>
      <c r="B524" s="15" t="s">
        <v>1387</v>
      </c>
      <c r="C524" s="17"/>
      <c r="D524" s="103"/>
      <c r="E524" s="57">
        <v>10320</v>
      </c>
      <c r="F524" s="25">
        <v>225</v>
      </c>
      <c r="G524" s="15"/>
      <c r="H524" s="106">
        <v>45804</v>
      </c>
      <c r="I524" s="29" t="b">
        <v>1</v>
      </c>
      <c r="J524" s="30" t="b">
        <v>1</v>
      </c>
      <c r="K524" s="93">
        <f t="shared" si="3"/>
        <v>45988</v>
      </c>
    </row>
    <row r="525" spans="1:11" ht="16.5" x14ac:dyDescent="0.35">
      <c r="A525" s="12"/>
      <c r="B525" s="15" t="s">
        <v>1388</v>
      </c>
      <c r="C525" s="17"/>
      <c r="D525" s="103"/>
      <c r="E525" s="57">
        <v>10321</v>
      </c>
      <c r="F525" s="25">
        <v>225</v>
      </c>
      <c r="G525" s="15"/>
      <c r="H525" s="106">
        <v>45806</v>
      </c>
      <c r="I525" s="29" t="b">
        <v>1</v>
      </c>
      <c r="J525" s="30" t="b">
        <v>1</v>
      </c>
      <c r="K525" s="93">
        <f t="shared" si="3"/>
        <v>45990</v>
      </c>
    </row>
    <row r="526" spans="1:11" ht="16.5" x14ac:dyDescent="0.35">
      <c r="A526" s="12"/>
      <c r="B526" s="15" t="s">
        <v>1389</v>
      </c>
      <c r="C526" s="17"/>
      <c r="D526" s="103"/>
      <c r="E526" s="57">
        <v>10322</v>
      </c>
      <c r="F526" s="25">
        <v>225</v>
      </c>
      <c r="G526" s="15"/>
      <c r="H526" s="106">
        <v>45808</v>
      </c>
      <c r="I526" s="29" t="b">
        <v>1</v>
      </c>
      <c r="J526" s="30" t="b">
        <v>1</v>
      </c>
      <c r="K526" s="93">
        <f t="shared" si="3"/>
        <v>45991</v>
      </c>
    </row>
    <row r="527" spans="1:11" ht="16.5" x14ac:dyDescent="0.35">
      <c r="A527" s="12"/>
      <c r="B527" s="15" t="s">
        <v>1390</v>
      </c>
      <c r="C527" s="17"/>
      <c r="D527" s="103"/>
      <c r="E527" s="57">
        <v>10323</v>
      </c>
      <c r="F527" s="25">
        <v>225</v>
      </c>
      <c r="G527" s="15"/>
      <c r="H527" s="106">
        <v>45811</v>
      </c>
      <c r="I527" s="29" t="b">
        <v>1</v>
      </c>
      <c r="J527" s="30" t="b">
        <v>1</v>
      </c>
      <c r="K527" s="93">
        <f t="shared" si="3"/>
        <v>45994</v>
      </c>
    </row>
    <row r="528" spans="1:11" ht="16.5" x14ac:dyDescent="0.35">
      <c r="A528" s="12"/>
      <c r="B528" s="15" t="s">
        <v>1391</v>
      </c>
      <c r="C528" s="17"/>
      <c r="D528" s="103"/>
      <c r="E528" s="57">
        <v>10324</v>
      </c>
      <c r="F528" s="25">
        <v>225</v>
      </c>
      <c r="G528" s="15"/>
      <c r="H528" s="106">
        <v>45812</v>
      </c>
      <c r="I528" s="29" t="b">
        <v>1</v>
      </c>
      <c r="J528" s="30" t="b">
        <v>0</v>
      </c>
      <c r="K528" s="93">
        <f t="shared" si="3"/>
        <v>45995</v>
      </c>
    </row>
    <row r="529" spans="1:11" ht="16.5" x14ac:dyDescent="0.35">
      <c r="A529" s="12"/>
      <c r="B529" s="15" t="s">
        <v>1392</v>
      </c>
      <c r="C529" s="17"/>
      <c r="D529" s="103"/>
      <c r="E529" s="57">
        <v>10325</v>
      </c>
      <c r="F529" s="25">
        <v>225</v>
      </c>
      <c r="G529" s="15"/>
      <c r="H529" s="106">
        <v>45812</v>
      </c>
      <c r="I529" s="29" t="b">
        <v>1</v>
      </c>
      <c r="J529" s="30" t="b">
        <v>1</v>
      </c>
      <c r="K529" s="93">
        <f t="shared" si="3"/>
        <v>45995</v>
      </c>
    </row>
    <row r="530" spans="1:11" ht="16.5" x14ac:dyDescent="0.35">
      <c r="A530" s="12"/>
      <c r="B530" s="15" t="s">
        <v>1393</v>
      </c>
      <c r="C530" s="17"/>
      <c r="D530" s="103"/>
      <c r="E530" s="57">
        <v>10326</v>
      </c>
      <c r="F530" s="25">
        <v>225</v>
      </c>
      <c r="G530" s="15"/>
      <c r="H530" s="106">
        <v>45813</v>
      </c>
      <c r="I530" s="29" t="b">
        <v>1</v>
      </c>
      <c r="J530" s="30" t="b">
        <v>1</v>
      </c>
      <c r="K530" s="93">
        <f t="shared" si="3"/>
        <v>45996</v>
      </c>
    </row>
    <row r="531" spans="1:11" ht="16.5" x14ac:dyDescent="0.35">
      <c r="A531" s="12"/>
      <c r="B531" s="15" t="s">
        <v>1394</v>
      </c>
      <c r="C531" s="17"/>
      <c r="D531" s="103"/>
      <c r="E531" s="57">
        <v>10327</v>
      </c>
      <c r="F531" s="25">
        <v>225</v>
      </c>
      <c r="G531" s="15"/>
      <c r="H531" s="106">
        <v>45814</v>
      </c>
      <c r="I531" s="29" t="b">
        <v>1</v>
      </c>
      <c r="J531" s="30" t="b">
        <v>1</v>
      </c>
      <c r="K531" s="93">
        <f t="shared" si="3"/>
        <v>45997</v>
      </c>
    </row>
    <row r="532" spans="1:11" ht="16.5" x14ac:dyDescent="0.35">
      <c r="A532" s="12"/>
      <c r="B532" s="15" t="s">
        <v>1395</v>
      </c>
      <c r="C532" s="17"/>
      <c r="D532" s="103"/>
      <c r="E532" s="57">
        <v>10328</v>
      </c>
      <c r="F532" s="25">
        <v>225</v>
      </c>
      <c r="G532" s="15"/>
      <c r="H532" s="106">
        <v>45816</v>
      </c>
      <c r="I532" s="29" t="b">
        <v>1</v>
      </c>
      <c r="J532" s="30" t="b">
        <v>1</v>
      </c>
      <c r="K532" s="93">
        <f t="shared" si="3"/>
        <v>45999</v>
      </c>
    </row>
    <row r="533" spans="1:11" ht="16.5" x14ac:dyDescent="0.35">
      <c r="A533" s="12"/>
      <c r="B533" s="15" t="s">
        <v>1395</v>
      </c>
      <c r="C533" s="17"/>
      <c r="D533" s="103"/>
      <c r="E533" s="57">
        <v>10329</v>
      </c>
      <c r="F533" s="25">
        <v>225</v>
      </c>
      <c r="G533" s="15"/>
      <c r="H533" s="106">
        <v>45816</v>
      </c>
      <c r="I533" s="29" t="b">
        <v>1</v>
      </c>
      <c r="J533" s="30" t="b">
        <v>1</v>
      </c>
      <c r="K533" s="93">
        <f t="shared" si="3"/>
        <v>45999</v>
      </c>
    </row>
    <row r="534" spans="1:11" ht="16.5" x14ac:dyDescent="0.35">
      <c r="A534" s="12"/>
      <c r="B534" s="15" t="s">
        <v>1395</v>
      </c>
      <c r="C534" s="17"/>
      <c r="D534" s="103"/>
      <c r="E534" s="57">
        <v>10330</v>
      </c>
      <c r="F534" s="25">
        <v>225</v>
      </c>
      <c r="G534" s="15"/>
      <c r="H534" s="106">
        <v>45816</v>
      </c>
      <c r="I534" s="29" t="b">
        <v>1</v>
      </c>
      <c r="J534" s="30" t="b">
        <v>1</v>
      </c>
      <c r="K534" s="93">
        <f t="shared" si="3"/>
        <v>45999</v>
      </c>
    </row>
    <row r="535" spans="1:11" ht="16.5" x14ac:dyDescent="0.35">
      <c r="A535" s="12"/>
      <c r="B535" s="15" t="s">
        <v>1395</v>
      </c>
      <c r="C535" s="17"/>
      <c r="D535" s="103"/>
      <c r="E535" s="57">
        <v>10331</v>
      </c>
      <c r="F535" s="25">
        <v>225</v>
      </c>
      <c r="G535" s="15"/>
      <c r="H535" s="106">
        <v>45816</v>
      </c>
      <c r="I535" s="29" t="b">
        <v>1</v>
      </c>
      <c r="J535" s="30" t="b">
        <v>1</v>
      </c>
      <c r="K535" s="93">
        <f t="shared" si="3"/>
        <v>45999</v>
      </c>
    </row>
    <row r="536" spans="1:11" ht="16.5" x14ac:dyDescent="0.35">
      <c r="A536" s="12"/>
      <c r="B536" s="15" t="s">
        <v>1396</v>
      </c>
      <c r="C536" s="17"/>
      <c r="D536" s="103"/>
      <c r="E536" s="57">
        <v>10332</v>
      </c>
      <c r="F536" s="25">
        <v>225</v>
      </c>
      <c r="G536" s="15"/>
      <c r="H536" s="106">
        <v>45818</v>
      </c>
      <c r="I536" s="29" t="b">
        <v>1</v>
      </c>
      <c r="J536" s="30" t="b">
        <v>1</v>
      </c>
      <c r="K536" s="93">
        <f t="shared" si="3"/>
        <v>46001</v>
      </c>
    </row>
    <row r="537" spans="1:11" ht="16.5" x14ac:dyDescent="0.35">
      <c r="A537" s="12"/>
      <c r="B537" s="15" t="s">
        <v>1397</v>
      </c>
      <c r="C537" s="17"/>
      <c r="D537" s="103"/>
      <c r="E537" s="57">
        <v>10333</v>
      </c>
      <c r="F537" s="25">
        <v>225</v>
      </c>
      <c r="G537" s="15"/>
      <c r="H537" s="106">
        <v>45822</v>
      </c>
      <c r="I537" s="29" t="b">
        <v>1</v>
      </c>
      <c r="J537" s="30" t="b">
        <v>1</v>
      </c>
      <c r="K537" s="93">
        <f t="shared" si="3"/>
        <v>46005</v>
      </c>
    </row>
    <row r="538" spans="1:11" ht="16.5" x14ac:dyDescent="0.35">
      <c r="A538" s="12"/>
      <c r="B538" s="15" t="s">
        <v>1398</v>
      </c>
      <c r="C538" s="17"/>
      <c r="D538" s="103"/>
      <c r="E538" s="57">
        <v>10334</v>
      </c>
      <c r="F538" s="25">
        <v>225</v>
      </c>
      <c r="G538" s="15"/>
      <c r="H538" s="106">
        <v>45825</v>
      </c>
      <c r="I538" s="29" t="b">
        <v>1</v>
      </c>
      <c r="J538" s="30" t="b">
        <v>1</v>
      </c>
      <c r="K538" s="93">
        <f t="shared" si="3"/>
        <v>46008</v>
      </c>
    </row>
    <row r="539" spans="1:11" ht="16.5" x14ac:dyDescent="0.35">
      <c r="A539" s="12"/>
      <c r="B539" s="15" t="s">
        <v>1399</v>
      </c>
      <c r="C539" s="17"/>
      <c r="D539" s="103"/>
      <c r="E539" s="57">
        <v>10335</v>
      </c>
      <c r="F539" s="25">
        <v>225</v>
      </c>
      <c r="G539" s="15"/>
      <c r="H539" s="106">
        <v>45827</v>
      </c>
      <c r="I539" s="29" t="b">
        <v>1</v>
      </c>
      <c r="J539" s="30" t="b">
        <v>1</v>
      </c>
      <c r="K539" s="93">
        <f t="shared" si="3"/>
        <v>46010</v>
      </c>
    </row>
    <row r="540" spans="1:11" ht="16.5" x14ac:dyDescent="0.35">
      <c r="A540" s="12"/>
      <c r="B540" s="15" t="s">
        <v>1400</v>
      </c>
      <c r="C540" s="17"/>
      <c r="D540" s="103"/>
      <c r="E540" s="57">
        <v>10336</v>
      </c>
      <c r="F540" s="25">
        <v>225</v>
      </c>
      <c r="G540" s="15"/>
      <c r="H540" s="106">
        <v>45827</v>
      </c>
      <c r="I540" s="29" t="b">
        <v>1</v>
      </c>
      <c r="J540" s="30" t="b">
        <v>1</v>
      </c>
      <c r="K540" s="93">
        <f t="shared" si="3"/>
        <v>46010</v>
      </c>
    </row>
    <row r="541" spans="1:11" ht="16.5" x14ac:dyDescent="0.35">
      <c r="A541" s="12"/>
      <c r="B541" s="15" t="s">
        <v>1401</v>
      </c>
      <c r="C541" s="17"/>
      <c r="D541" s="103"/>
      <c r="E541" s="57">
        <v>10337</v>
      </c>
      <c r="F541" s="25">
        <v>225</v>
      </c>
      <c r="G541" s="15"/>
      <c r="H541" s="106">
        <v>45831</v>
      </c>
      <c r="I541" s="29" t="b">
        <v>1</v>
      </c>
      <c r="J541" s="30" t="b">
        <v>0</v>
      </c>
      <c r="K541" s="93">
        <f t="shared" si="3"/>
        <v>46014</v>
      </c>
    </row>
    <row r="542" spans="1:11" ht="16.5" x14ac:dyDescent="0.35">
      <c r="A542" s="12"/>
      <c r="B542" s="15" t="s">
        <v>1402</v>
      </c>
      <c r="C542" s="17"/>
      <c r="D542" s="103"/>
      <c r="E542" s="57">
        <v>10338</v>
      </c>
      <c r="F542" s="25">
        <v>225</v>
      </c>
      <c r="G542" s="15"/>
      <c r="H542" s="106">
        <v>45833</v>
      </c>
      <c r="I542" s="29" t="b">
        <v>1</v>
      </c>
      <c r="J542" s="30" t="b">
        <v>0</v>
      </c>
      <c r="K542" s="93">
        <f t="shared" si="3"/>
        <v>46016</v>
      </c>
    </row>
    <row r="543" spans="1:11" ht="16.5" x14ac:dyDescent="0.35">
      <c r="A543" s="12"/>
      <c r="B543" s="15" t="s">
        <v>1403</v>
      </c>
      <c r="C543" s="17"/>
      <c r="D543" s="103"/>
      <c r="E543" s="57">
        <v>10339</v>
      </c>
      <c r="F543" s="25">
        <v>225</v>
      </c>
      <c r="G543" s="15"/>
      <c r="H543" s="106">
        <v>45838</v>
      </c>
      <c r="I543" s="29" t="b">
        <v>1</v>
      </c>
      <c r="J543" s="30" t="b">
        <v>1</v>
      </c>
      <c r="K543" s="93">
        <f t="shared" si="3"/>
        <v>46021</v>
      </c>
    </row>
    <row r="544" spans="1:11" ht="16.5" x14ac:dyDescent="0.35">
      <c r="A544" s="12"/>
      <c r="B544" s="15" t="s">
        <v>1404</v>
      </c>
      <c r="C544" s="17"/>
      <c r="D544" s="103"/>
      <c r="E544" s="57">
        <v>10340</v>
      </c>
      <c r="F544" s="25">
        <v>225</v>
      </c>
      <c r="G544" s="15"/>
      <c r="H544" s="106">
        <v>45839</v>
      </c>
      <c r="I544" s="29" t="b">
        <v>1</v>
      </c>
      <c r="J544" s="30" t="b">
        <v>1</v>
      </c>
      <c r="K544" s="93">
        <f t="shared" si="3"/>
        <v>46023</v>
      </c>
    </row>
    <row r="545" spans="1:11" ht="16.5" x14ac:dyDescent="0.35">
      <c r="A545" s="12"/>
      <c r="B545" s="15" t="s">
        <v>1405</v>
      </c>
      <c r="C545" s="17"/>
      <c r="D545" s="103"/>
      <c r="E545" s="57">
        <v>10341</v>
      </c>
      <c r="F545" s="25">
        <v>225</v>
      </c>
      <c r="G545" s="15"/>
      <c r="H545" s="106">
        <v>45839</v>
      </c>
      <c r="I545" s="29" t="b">
        <v>1</v>
      </c>
      <c r="J545" s="30" t="b">
        <v>1</v>
      </c>
      <c r="K545" s="93">
        <f t="shared" si="3"/>
        <v>46023</v>
      </c>
    </row>
    <row r="546" spans="1:11" ht="16.5" x14ac:dyDescent="0.35">
      <c r="A546" s="12"/>
      <c r="B546" s="15" t="s">
        <v>1406</v>
      </c>
      <c r="C546" s="17"/>
      <c r="D546" s="103"/>
      <c r="E546" s="57">
        <v>10342</v>
      </c>
      <c r="F546" s="25">
        <v>225</v>
      </c>
      <c r="G546" s="15"/>
      <c r="H546" s="106">
        <v>45840</v>
      </c>
      <c r="I546" s="29" t="b">
        <v>1</v>
      </c>
      <c r="J546" s="30" t="b">
        <v>1</v>
      </c>
      <c r="K546" s="93">
        <f t="shared" ref="K546:K608" si="4">IF(H546="","",EDATE(H546,6))</f>
        <v>46024</v>
      </c>
    </row>
    <row r="547" spans="1:11" ht="16.5" x14ac:dyDescent="0.35">
      <c r="A547" s="12"/>
      <c r="B547" s="15" t="s">
        <v>1407</v>
      </c>
      <c r="C547" s="17"/>
      <c r="D547" s="103"/>
      <c r="E547" s="57">
        <v>10343</v>
      </c>
      <c r="F547" s="25">
        <v>225</v>
      </c>
      <c r="G547" s="15"/>
      <c r="H547" s="106">
        <v>45840</v>
      </c>
      <c r="I547" s="29" t="b">
        <v>1</v>
      </c>
      <c r="J547" s="30" t="b">
        <v>0</v>
      </c>
      <c r="K547" s="93">
        <f t="shared" si="4"/>
        <v>46024</v>
      </c>
    </row>
    <row r="548" spans="1:11" ht="16.5" x14ac:dyDescent="0.35">
      <c r="A548" s="12"/>
      <c r="B548" s="15" t="s">
        <v>1408</v>
      </c>
      <c r="C548" s="17"/>
      <c r="D548" s="103"/>
      <c r="E548" s="57">
        <v>10344</v>
      </c>
      <c r="F548" s="25">
        <v>225</v>
      </c>
      <c r="G548" s="15"/>
      <c r="H548" s="106">
        <v>45840</v>
      </c>
      <c r="I548" s="29" t="b">
        <v>1</v>
      </c>
      <c r="J548" s="30" t="b">
        <v>1</v>
      </c>
      <c r="K548" s="93">
        <f t="shared" si="4"/>
        <v>46024</v>
      </c>
    </row>
    <row r="549" spans="1:11" ht="16.5" x14ac:dyDescent="0.35">
      <c r="A549" s="12"/>
      <c r="B549" s="15" t="s">
        <v>1407</v>
      </c>
      <c r="C549" s="17"/>
      <c r="D549" s="103"/>
      <c r="E549" s="57">
        <v>10345</v>
      </c>
      <c r="F549" s="25">
        <v>225</v>
      </c>
      <c r="G549" s="15"/>
      <c r="H549" s="106">
        <v>45841</v>
      </c>
      <c r="I549" s="29" t="b">
        <v>1</v>
      </c>
      <c r="J549" s="30" t="b">
        <v>1</v>
      </c>
      <c r="K549" s="93">
        <f t="shared" si="4"/>
        <v>46025</v>
      </c>
    </row>
    <row r="550" spans="1:11" ht="16.5" x14ac:dyDescent="0.35">
      <c r="A550" s="12"/>
      <c r="B550" s="15" t="s">
        <v>1409</v>
      </c>
      <c r="C550" s="17"/>
      <c r="D550" s="103"/>
      <c r="E550" s="57">
        <v>10346</v>
      </c>
      <c r="F550" s="25">
        <v>225</v>
      </c>
      <c r="G550" s="15"/>
      <c r="H550" s="106">
        <v>45841</v>
      </c>
      <c r="I550" s="29" t="b">
        <v>1</v>
      </c>
      <c r="J550" s="30" t="b">
        <v>0</v>
      </c>
      <c r="K550" s="93">
        <f t="shared" si="4"/>
        <v>46025</v>
      </c>
    </row>
    <row r="551" spans="1:11" ht="16.5" x14ac:dyDescent="0.35">
      <c r="A551" s="12"/>
      <c r="B551" s="15" t="s">
        <v>1410</v>
      </c>
      <c r="C551" s="17"/>
      <c r="D551" s="103"/>
      <c r="E551" s="57">
        <v>10347</v>
      </c>
      <c r="F551" s="25">
        <v>225</v>
      </c>
      <c r="G551" s="15"/>
      <c r="H551" s="106">
        <v>45845</v>
      </c>
      <c r="I551" s="29" t="b">
        <v>1</v>
      </c>
      <c r="J551" s="30" t="b">
        <v>0</v>
      </c>
      <c r="K551" s="93">
        <f t="shared" si="4"/>
        <v>46029</v>
      </c>
    </row>
    <row r="552" spans="1:11" ht="16.5" x14ac:dyDescent="0.35">
      <c r="A552" s="12"/>
      <c r="B552" s="15" t="s">
        <v>1411</v>
      </c>
      <c r="C552" s="17"/>
      <c r="D552" s="103"/>
      <c r="E552" s="57">
        <v>10348</v>
      </c>
      <c r="F552" s="25">
        <v>225</v>
      </c>
      <c r="G552" s="15"/>
      <c r="H552" s="106">
        <v>45846</v>
      </c>
      <c r="I552" s="29" t="b">
        <v>1</v>
      </c>
      <c r="J552" s="30" t="b">
        <v>1</v>
      </c>
      <c r="K552" s="93">
        <f t="shared" si="4"/>
        <v>46030</v>
      </c>
    </row>
    <row r="553" spans="1:11" ht="16.5" x14ac:dyDescent="0.35">
      <c r="A553" s="12"/>
      <c r="B553" s="15" t="s">
        <v>1412</v>
      </c>
      <c r="C553" s="17"/>
      <c r="D553" s="103"/>
      <c r="E553" s="57">
        <v>10349</v>
      </c>
      <c r="F553" s="25">
        <v>225</v>
      </c>
      <c r="G553" s="15"/>
      <c r="H553" s="106">
        <v>45846</v>
      </c>
      <c r="I553" s="29" t="b">
        <v>1</v>
      </c>
      <c r="J553" s="30" t="b">
        <v>1</v>
      </c>
      <c r="K553" s="93">
        <f t="shared" si="4"/>
        <v>46030</v>
      </c>
    </row>
    <row r="554" spans="1:11" ht="16.5" x14ac:dyDescent="0.35">
      <c r="A554" s="12"/>
      <c r="B554" s="15" t="s">
        <v>1413</v>
      </c>
      <c r="C554" s="17"/>
      <c r="D554" s="103"/>
      <c r="E554" s="57">
        <v>10350</v>
      </c>
      <c r="F554" s="25">
        <v>225</v>
      </c>
      <c r="G554" s="15"/>
      <c r="H554" s="106">
        <v>45848</v>
      </c>
      <c r="I554" s="29" t="b">
        <v>1</v>
      </c>
      <c r="J554" s="30" t="b">
        <v>1</v>
      </c>
      <c r="K554" s="93">
        <f t="shared" si="4"/>
        <v>46032</v>
      </c>
    </row>
    <row r="555" spans="1:11" ht="16.5" x14ac:dyDescent="0.35">
      <c r="A555" s="12"/>
      <c r="B555" s="15" t="s">
        <v>1414</v>
      </c>
      <c r="C555" s="17"/>
      <c r="D555" s="103"/>
      <c r="E555" s="57">
        <v>10351</v>
      </c>
      <c r="F555" s="25">
        <v>225</v>
      </c>
      <c r="G555" s="15"/>
      <c r="H555" s="106">
        <v>45848</v>
      </c>
      <c r="I555" s="29" t="b">
        <v>1</v>
      </c>
      <c r="J555" s="30" t="b">
        <v>1</v>
      </c>
      <c r="K555" s="93">
        <f t="shared" si="4"/>
        <v>46032</v>
      </c>
    </row>
    <row r="556" spans="1:11" ht="16.5" x14ac:dyDescent="0.35">
      <c r="A556" s="12"/>
      <c r="B556" s="15" t="s">
        <v>1387</v>
      </c>
      <c r="C556" s="17"/>
      <c r="D556" s="103"/>
      <c r="E556" s="57">
        <v>10352</v>
      </c>
      <c r="F556" s="25">
        <v>225</v>
      </c>
      <c r="G556" s="15"/>
      <c r="H556" s="106">
        <v>45849</v>
      </c>
      <c r="I556" s="29" t="b">
        <v>1</v>
      </c>
      <c r="J556" s="30" t="b">
        <v>0</v>
      </c>
      <c r="K556" s="93">
        <f t="shared" si="4"/>
        <v>46033</v>
      </c>
    </row>
    <row r="557" spans="1:11" ht="16.5" x14ac:dyDescent="0.35">
      <c r="A557" s="12"/>
      <c r="B557" s="15" t="s">
        <v>1387</v>
      </c>
      <c r="C557" s="17"/>
      <c r="D557" s="103"/>
      <c r="E557" s="57">
        <v>10353</v>
      </c>
      <c r="F557" s="25">
        <v>225</v>
      </c>
      <c r="G557" s="15"/>
      <c r="H557" s="106">
        <v>45849</v>
      </c>
      <c r="I557" s="29" t="b">
        <v>1</v>
      </c>
      <c r="J557" s="30" t="b">
        <v>0</v>
      </c>
      <c r="K557" s="93">
        <f t="shared" si="4"/>
        <v>46033</v>
      </c>
    </row>
    <row r="558" spans="1:11" ht="16.5" x14ac:dyDescent="0.35">
      <c r="A558" s="12"/>
      <c r="B558" s="15" t="s">
        <v>1415</v>
      </c>
      <c r="C558" s="17"/>
      <c r="D558" s="103"/>
      <c r="E558" s="57">
        <v>10354</v>
      </c>
      <c r="F558" s="25">
        <v>225</v>
      </c>
      <c r="G558" s="15"/>
      <c r="H558" s="106">
        <v>45851</v>
      </c>
      <c r="I558" s="29" t="b">
        <v>1</v>
      </c>
      <c r="J558" s="30" t="b">
        <v>1</v>
      </c>
      <c r="K558" s="93">
        <f t="shared" si="4"/>
        <v>46035</v>
      </c>
    </row>
    <row r="559" spans="1:11" ht="16.5" x14ac:dyDescent="0.35">
      <c r="A559" s="12"/>
      <c r="B559" s="15" t="s">
        <v>1416</v>
      </c>
      <c r="C559" s="17"/>
      <c r="D559" s="103"/>
      <c r="E559" s="57">
        <v>10355</v>
      </c>
      <c r="F559" s="25">
        <v>225</v>
      </c>
      <c r="G559" s="15"/>
      <c r="H559" s="106">
        <v>45853</v>
      </c>
      <c r="I559" s="29" t="b">
        <v>1</v>
      </c>
      <c r="J559" s="30" t="b">
        <v>1</v>
      </c>
      <c r="K559" s="93">
        <f t="shared" si="4"/>
        <v>46037</v>
      </c>
    </row>
    <row r="560" spans="1:11" ht="16.5" x14ac:dyDescent="0.35">
      <c r="A560" s="12"/>
      <c r="B560" s="15" t="s">
        <v>1417</v>
      </c>
      <c r="C560" s="17"/>
      <c r="D560" s="103"/>
      <c r="E560" s="57">
        <v>10356</v>
      </c>
      <c r="F560" s="25">
        <v>225</v>
      </c>
      <c r="G560" s="15"/>
      <c r="H560" s="106">
        <v>45854</v>
      </c>
      <c r="I560" s="29" t="b">
        <v>1</v>
      </c>
      <c r="J560" s="30" t="b">
        <v>1</v>
      </c>
      <c r="K560" s="93">
        <f t="shared" si="4"/>
        <v>46038</v>
      </c>
    </row>
    <row r="561" spans="1:11" ht="16.5" x14ac:dyDescent="0.35">
      <c r="A561" s="12"/>
      <c r="B561" s="15" t="s">
        <v>1418</v>
      </c>
      <c r="C561" s="17"/>
      <c r="D561" s="103"/>
      <c r="E561" s="57">
        <v>10357</v>
      </c>
      <c r="F561" s="25">
        <v>225</v>
      </c>
      <c r="G561" s="15"/>
      <c r="H561" s="106">
        <v>45855</v>
      </c>
      <c r="I561" s="29" t="b">
        <v>1</v>
      </c>
      <c r="J561" s="30" t="b">
        <v>1</v>
      </c>
      <c r="K561" s="93">
        <f t="shared" si="4"/>
        <v>46039</v>
      </c>
    </row>
    <row r="562" spans="1:11" ht="16.5" x14ac:dyDescent="0.35">
      <c r="A562" s="12"/>
      <c r="B562" s="15" t="s">
        <v>1419</v>
      </c>
      <c r="C562" s="17"/>
      <c r="D562" s="103"/>
      <c r="E562" s="57">
        <v>10358</v>
      </c>
      <c r="F562" s="25">
        <v>225</v>
      </c>
      <c r="G562" s="15"/>
      <c r="H562" s="106">
        <v>45859</v>
      </c>
      <c r="I562" s="29" t="b">
        <v>1</v>
      </c>
      <c r="J562" s="30" t="b">
        <v>1</v>
      </c>
      <c r="K562" s="93">
        <f t="shared" si="4"/>
        <v>46043</v>
      </c>
    </row>
    <row r="563" spans="1:11" ht="16.5" x14ac:dyDescent="0.35">
      <c r="A563" s="12"/>
      <c r="B563" s="15" t="s">
        <v>1420</v>
      </c>
      <c r="C563" s="17"/>
      <c r="D563" s="103"/>
      <c r="E563" s="57">
        <v>10359</v>
      </c>
      <c r="F563" s="25">
        <v>225</v>
      </c>
      <c r="G563" s="15"/>
      <c r="H563" s="106">
        <v>45861</v>
      </c>
      <c r="I563" s="29" t="b">
        <v>1</v>
      </c>
      <c r="J563" s="30" t="b">
        <v>1</v>
      </c>
      <c r="K563" s="93">
        <f t="shared" si="4"/>
        <v>46045</v>
      </c>
    </row>
    <row r="564" spans="1:11" ht="16.5" x14ac:dyDescent="0.35">
      <c r="A564" s="12"/>
      <c r="B564" s="15" t="s">
        <v>1421</v>
      </c>
      <c r="C564" s="17"/>
      <c r="D564" s="103"/>
      <c r="E564" s="57">
        <v>10360</v>
      </c>
      <c r="F564" s="25">
        <v>225</v>
      </c>
      <c r="G564" s="15"/>
      <c r="H564" s="106">
        <v>45866</v>
      </c>
      <c r="I564" s="29" t="b">
        <v>1</v>
      </c>
      <c r="J564" s="30" t="b">
        <v>0</v>
      </c>
      <c r="K564" s="93">
        <f t="shared" si="4"/>
        <v>46050</v>
      </c>
    </row>
    <row r="565" spans="1:11" ht="16.5" x14ac:dyDescent="0.35">
      <c r="A565" s="12"/>
      <c r="B565" s="15" t="s">
        <v>1422</v>
      </c>
      <c r="C565" s="17"/>
      <c r="D565" s="103"/>
      <c r="E565" s="57">
        <v>10361</v>
      </c>
      <c r="F565" s="25">
        <v>225</v>
      </c>
      <c r="G565" s="15"/>
      <c r="H565" s="106">
        <v>45868</v>
      </c>
      <c r="I565" s="29" t="b">
        <v>1</v>
      </c>
      <c r="J565" s="30" t="b">
        <v>1</v>
      </c>
      <c r="K565" s="93">
        <f t="shared" si="4"/>
        <v>46052</v>
      </c>
    </row>
    <row r="566" spans="1:11" ht="16.5" x14ac:dyDescent="0.35">
      <c r="A566" s="12"/>
      <c r="B566" s="15" t="s">
        <v>1423</v>
      </c>
      <c r="C566" s="17"/>
      <c r="D566" s="103"/>
      <c r="E566" s="57">
        <v>10362</v>
      </c>
      <c r="F566" s="25">
        <v>225</v>
      </c>
      <c r="G566" s="15"/>
      <c r="H566" s="106">
        <v>45872</v>
      </c>
      <c r="I566" s="29" t="b">
        <v>1</v>
      </c>
      <c r="J566" s="30" t="b">
        <v>1</v>
      </c>
      <c r="K566" s="93">
        <f t="shared" si="4"/>
        <v>46056</v>
      </c>
    </row>
    <row r="567" spans="1:11" ht="16.5" x14ac:dyDescent="0.35">
      <c r="A567" s="12"/>
      <c r="B567" s="15" t="s">
        <v>1424</v>
      </c>
      <c r="C567" s="17"/>
      <c r="D567" s="103"/>
      <c r="E567" s="57">
        <v>10363</v>
      </c>
      <c r="F567" s="25">
        <v>225</v>
      </c>
      <c r="G567" s="15"/>
      <c r="H567" s="106">
        <v>45873</v>
      </c>
      <c r="I567" s="29" t="b">
        <v>1</v>
      </c>
      <c r="J567" s="30" t="b">
        <v>1</v>
      </c>
      <c r="K567" s="93">
        <f t="shared" si="4"/>
        <v>46057</v>
      </c>
    </row>
    <row r="568" spans="1:11" ht="16.5" x14ac:dyDescent="0.35">
      <c r="A568" s="12"/>
      <c r="B568" s="15" t="s">
        <v>1425</v>
      </c>
      <c r="C568" s="17"/>
      <c r="D568" s="103"/>
      <c r="E568" s="57">
        <v>10364</v>
      </c>
      <c r="F568" s="25">
        <v>225</v>
      </c>
      <c r="G568" s="15"/>
      <c r="H568" s="106">
        <v>45873</v>
      </c>
      <c r="I568" s="29" t="b">
        <v>1</v>
      </c>
      <c r="J568" s="30" t="b">
        <v>1</v>
      </c>
      <c r="K568" s="93">
        <f t="shared" si="4"/>
        <v>46057</v>
      </c>
    </row>
    <row r="569" spans="1:11" ht="16.5" x14ac:dyDescent="0.35">
      <c r="A569" s="12"/>
      <c r="B569" s="15" t="s">
        <v>1426</v>
      </c>
      <c r="C569" s="17"/>
      <c r="D569" s="103"/>
      <c r="E569" s="57">
        <v>10365</v>
      </c>
      <c r="F569" s="25">
        <v>225</v>
      </c>
      <c r="G569" s="15"/>
      <c r="H569" s="106">
        <v>45873</v>
      </c>
      <c r="I569" s="29" t="b">
        <v>1</v>
      </c>
      <c r="J569" s="30" t="b">
        <v>0</v>
      </c>
      <c r="K569" s="93">
        <f t="shared" si="4"/>
        <v>46057</v>
      </c>
    </row>
    <row r="570" spans="1:11" ht="16.5" x14ac:dyDescent="0.35">
      <c r="A570" s="12"/>
      <c r="B570" s="15" t="s">
        <v>1427</v>
      </c>
      <c r="C570" s="17"/>
      <c r="D570" s="103"/>
      <c r="E570" s="57">
        <v>10366</v>
      </c>
      <c r="F570" s="25">
        <v>225</v>
      </c>
      <c r="G570" s="15"/>
      <c r="H570" s="106">
        <v>45874</v>
      </c>
      <c r="I570" s="29" t="b">
        <v>1</v>
      </c>
      <c r="J570" s="30" t="b">
        <v>1</v>
      </c>
      <c r="K570" s="93">
        <f t="shared" si="4"/>
        <v>46058</v>
      </c>
    </row>
    <row r="571" spans="1:11" ht="16.5" x14ac:dyDescent="0.35">
      <c r="A571" s="12"/>
      <c r="B571" s="15" t="s">
        <v>1428</v>
      </c>
      <c r="C571" s="17"/>
      <c r="D571" s="103"/>
      <c r="E571" s="57">
        <v>10367</v>
      </c>
      <c r="F571" s="25">
        <v>225</v>
      </c>
      <c r="G571" s="15"/>
      <c r="H571" s="106">
        <v>45875</v>
      </c>
      <c r="I571" s="29" t="b">
        <v>1</v>
      </c>
      <c r="J571" s="30" t="b">
        <v>0</v>
      </c>
      <c r="K571" s="93">
        <f t="shared" si="4"/>
        <v>46059</v>
      </c>
    </row>
    <row r="572" spans="1:11" ht="16.5" x14ac:dyDescent="0.35">
      <c r="A572" s="12"/>
      <c r="B572" s="15" t="s">
        <v>1429</v>
      </c>
      <c r="C572" s="17"/>
      <c r="D572" s="103"/>
      <c r="E572" s="57">
        <v>10368</v>
      </c>
      <c r="F572" s="25">
        <v>225</v>
      </c>
      <c r="G572" s="15"/>
      <c r="H572" s="106">
        <v>45877</v>
      </c>
      <c r="I572" s="29" t="b">
        <v>1</v>
      </c>
      <c r="J572" s="30" t="b">
        <v>1</v>
      </c>
      <c r="K572" s="93">
        <f t="shared" si="4"/>
        <v>46061</v>
      </c>
    </row>
    <row r="573" spans="1:11" ht="16.5" x14ac:dyDescent="0.35">
      <c r="A573" s="12"/>
      <c r="B573" s="15" t="s">
        <v>1430</v>
      </c>
      <c r="C573" s="17"/>
      <c r="D573" s="103"/>
      <c r="E573" s="57">
        <v>10369</v>
      </c>
      <c r="F573" s="25">
        <v>225</v>
      </c>
      <c r="G573" s="15"/>
      <c r="H573" s="106">
        <v>45882</v>
      </c>
      <c r="I573" s="29" t="b">
        <v>1</v>
      </c>
      <c r="J573" s="30" t="b">
        <v>1</v>
      </c>
      <c r="K573" s="93">
        <f t="shared" si="4"/>
        <v>46066</v>
      </c>
    </row>
    <row r="574" spans="1:11" ht="16.5" x14ac:dyDescent="0.35">
      <c r="A574" s="12"/>
      <c r="B574" s="15" t="s">
        <v>1431</v>
      </c>
      <c r="C574" s="17"/>
      <c r="D574" s="103"/>
      <c r="E574" s="57">
        <v>10370</v>
      </c>
      <c r="F574" s="25">
        <v>225</v>
      </c>
      <c r="G574" s="15"/>
      <c r="H574" s="106">
        <v>45883</v>
      </c>
      <c r="I574" s="29" t="b">
        <v>1</v>
      </c>
      <c r="J574" s="30" t="b">
        <v>0</v>
      </c>
      <c r="K574" s="93">
        <f t="shared" si="4"/>
        <v>46067</v>
      </c>
    </row>
    <row r="575" spans="1:11" ht="16.5" x14ac:dyDescent="0.35">
      <c r="A575" s="12"/>
      <c r="B575" s="15" t="s">
        <v>1432</v>
      </c>
      <c r="C575" s="17"/>
      <c r="D575" s="103"/>
      <c r="E575" s="57">
        <v>10371</v>
      </c>
      <c r="F575" s="25">
        <v>225</v>
      </c>
      <c r="G575" s="15"/>
      <c r="H575" s="106">
        <v>45885</v>
      </c>
      <c r="I575" s="29" t="b">
        <v>1</v>
      </c>
      <c r="J575" s="30" t="b">
        <v>1</v>
      </c>
      <c r="K575" s="93">
        <f t="shared" si="4"/>
        <v>46069</v>
      </c>
    </row>
    <row r="576" spans="1:11" ht="33" x14ac:dyDescent="0.35">
      <c r="A576" s="12"/>
      <c r="B576" s="15" t="s">
        <v>1433</v>
      </c>
      <c r="C576" s="17"/>
      <c r="D576" s="103"/>
      <c r="E576" s="57">
        <v>10372</v>
      </c>
      <c r="F576" s="25">
        <v>225</v>
      </c>
      <c r="G576" s="15" t="s">
        <v>1434</v>
      </c>
      <c r="H576" s="106">
        <v>45885</v>
      </c>
      <c r="I576" s="29" t="b">
        <v>1</v>
      </c>
      <c r="J576" s="30" t="b">
        <v>1</v>
      </c>
      <c r="K576" s="93">
        <f t="shared" si="4"/>
        <v>46069</v>
      </c>
    </row>
    <row r="577" spans="1:11" ht="16.5" x14ac:dyDescent="0.35">
      <c r="A577" s="12"/>
      <c r="B577" s="15" t="s">
        <v>1435</v>
      </c>
      <c r="C577" s="17"/>
      <c r="D577" s="103"/>
      <c r="E577" s="57">
        <v>10373</v>
      </c>
      <c r="F577" s="25">
        <v>225</v>
      </c>
      <c r="G577" s="15"/>
      <c r="H577" s="106">
        <v>45886</v>
      </c>
      <c r="I577" s="29" t="b">
        <v>1</v>
      </c>
      <c r="J577" s="30" t="b">
        <v>1</v>
      </c>
      <c r="K577" s="93">
        <f t="shared" si="4"/>
        <v>46070</v>
      </c>
    </row>
    <row r="578" spans="1:11" ht="16.5" x14ac:dyDescent="0.35">
      <c r="A578" s="12"/>
      <c r="B578" s="15" t="s">
        <v>1436</v>
      </c>
      <c r="C578" s="17"/>
      <c r="D578" s="103"/>
      <c r="E578" s="57">
        <v>10374</v>
      </c>
      <c r="F578" s="25">
        <v>225</v>
      </c>
      <c r="G578" s="15"/>
      <c r="H578" s="106">
        <v>45887</v>
      </c>
      <c r="I578" s="29" t="b">
        <v>1</v>
      </c>
      <c r="J578" s="30" t="b">
        <v>1</v>
      </c>
      <c r="K578" s="93">
        <f t="shared" si="4"/>
        <v>46071</v>
      </c>
    </row>
    <row r="579" spans="1:11" ht="16.5" x14ac:dyDescent="0.35">
      <c r="A579" s="12"/>
      <c r="B579" s="15" t="s">
        <v>1437</v>
      </c>
      <c r="C579" s="17"/>
      <c r="D579" s="103"/>
      <c r="E579" s="57">
        <v>10375</v>
      </c>
      <c r="F579" s="25">
        <v>225</v>
      </c>
      <c r="G579" s="15"/>
      <c r="H579" s="106">
        <v>45887</v>
      </c>
      <c r="I579" s="29" t="b">
        <v>1</v>
      </c>
      <c r="J579" s="30" t="b">
        <v>0</v>
      </c>
      <c r="K579" s="93">
        <f t="shared" si="4"/>
        <v>46071</v>
      </c>
    </row>
    <row r="580" spans="1:11" ht="16.5" x14ac:dyDescent="0.35">
      <c r="A580" s="12"/>
      <c r="B580" s="15" t="s">
        <v>1438</v>
      </c>
      <c r="C580" s="17"/>
      <c r="D580" s="103"/>
      <c r="E580" s="57">
        <v>10376</v>
      </c>
      <c r="F580" s="25">
        <v>225</v>
      </c>
      <c r="G580" s="15"/>
      <c r="H580" s="106">
        <v>45889</v>
      </c>
      <c r="I580" s="29" t="b">
        <v>1</v>
      </c>
      <c r="J580" s="30" t="b">
        <v>1</v>
      </c>
      <c r="K580" s="93">
        <f t="shared" si="4"/>
        <v>46073</v>
      </c>
    </row>
    <row r="581" spans="1:11" ht="16.5" x14ac:dyDescent="0.35">
      <c r="A581" s="12"/>
      <c r="B581" s="15" t="s">
        <v>1439</v>
      </c>
      <c r="C581" s="17"/>
      <c r="D581" s="103"/>
      <c r="E581" s="57">
        <v>10377</v>
      </c>
      <c r="F581" s="25">
        <v>225</v>
      </c>
      <c r="G581" s="15"/>
      <c r="H581" s="106">
        <v>45889</v>
      </c>
      <c r="I581" s="29" t="b">
        <v>1</v>
      </c>
      <c r="J581" s="30" t="b">
        <v>0</v>
      </c>
      <c r="K581" s="93">
        <f t="shared" si="4"/>
        <v>46073</v>
      </c>
    </row>
    <row r="582" spans="1:11" ht="16.5" x14ac:dyDescent="0.35">
      <c r="A582" s="12"/>
      <c r="B582" s="15" t="s">
        <v>1440</v>
      </c>
      <c r="C582" s="17"/>
      <c r="D582" s="103"/>
      <c r="E582" s="57">
        <v>10378</v>
      </c>
      <c r="F582" s="25">
        <v>225</v>
      </c>
      <c r="G582" s="15"/>
      <c r="H582" s="106">
        <v>45890</v>
      </c>
      <c r="I582" s="29" t="b">
        <v>1</v>
      </c>
      <c r="J582" s="30" t="b">
        <v>1</v>
      </c>
      <c r="K582" s="93">
        <f t="shared" si="4"/>
        <v>46074</v>
      </c>
    </row>
    <row r="583" spans="1:11" ht="16.5" x14ac:dyDescent="0.35">
      <c r="A583" s="12"/>
      <c r="B583" s="15" t="s">
        <v>1441</v>
      </c>
      <c r="C583" s="17"/>
      <c r="D583" s="103"/>
      <c r="E583" s="57">
        <v>10379</v>
      </c>
      <c r="F583" s="25">
        <v>225</v>
      </c>
      <c r="G583" s="15"/>
      <c r="H583" s="106">
        <v>45894</v>
      </c>
      <c r="I583" s="29" t="b">
        <v>1</v>
      </c>
      <c r="J583" s="30" t="b">
        <v>1</v>
      </c>
      <c r="K583" s="93">
        <f t="shared" si="4"/>
        <v>46078</v>
      </c>
    </row>
    <row r="584" spans="1:11" ht="16.5" x14ac:dyDescent="0.35">
      <c r="A584" s="12"/>
      <c r="B584" s="15" t="s">
        <v>1442</v>
      </c>
      <c r="C584" s="17"/>
      <c r="D584" s="103"/>
      <c r="E584" s="57">
        <v>10380</v>
      </c>
      <c r="F584" s="25">
        <v>225</v>
      </c>
      <c r="G584" s="15"/>
      <c r="H584" s="106">
        <v>45896</v>
      </c>
      <c r="I584" s="29" t="b">
        <v>1</v>
      </c>
      <c r="J584" s="30" t="b">
        <v>0</v>
      </c>
      <c r="K584" s="93">
        <f t="shared" si="4"/>
        <v>46080</v>
      </c>
    </row>
    <row r="585" spans="1:11" ht="16.5" x14ac:dyDescent="0.35">
      <c r="A585" s="12"/>
      <c r="B585" s="15" t="s">
        <v>1443</v>
      </c>
      <c r="C585" s="17"/>
      <c r="D585" s="103"/>
      <c r="E585" s="57">
        <v>10381</v>
      </c>
      <c r="F585" s="25">
        <v>225</v>
      </c>
      <c r="G585" s="15"/>
      <c r="H585" s="106">
        <v>45896</v>
      </c>
      <c r="I585" s="29" t="b">
        <v>1</v>
      </c>
      <c r="J585" s="30" t="b">
        <v>1</v>
      </c>
      <c r="K585" s="93">
        <f t="shared" si="4"/>
        <v>46080</v>
      </c>
    </row>
    <row r="586" spans="1:11" ht="16.5" x14ac:dyDescent="0.35">
      <c r="A586" s="12"/>
      <c r="B586" s="15" t="s">
        <v>1444</v>
      </c>
      <c r="C586" s="17"/>
      <c r="D586" s="103"/>
      <c r="E586" s="57">
        <v>10382</v>
      </c>
      <c r="F586" s="25">
        <v>225</v>
      </c>
      <c r="G586" s="15"/>
      <c r="H586" s="106">
        <v>45901</v>
      </c>
      <c r="I586" s="29" t="b">
        <v>1</v>
      </c>
      <c r="J586" s="30" t="b">
        <v>1</v>
      </c>
      <c r="K586" s="93">
        <f t="shared" si="4"/>
        <v>46082</v>
      </c>
    </row>
    <row r="587" spans="1:11" ht="16.5" x14ac:dyDescent="0.35">
      <c r="A587" s="12"/>
      <c r="B587" s="15" t="s">
        <v>1445</v>
      </c>
      <c r="C587" s="17"/>
      <c r="D587" s="103"/>
      <c r="E587" s="57">
        <v>10383</v>
      </c>
      <c r="F587" s="25">
        <v>225</v>
      </c>
      <c r="G587" s="15"/>
      <c r="H587" s="106">
        <v>45902</v>
      </c>
      <c r="I587" s="29" t="b">
        <v>1</v>
      </c>
      <c r="J587" s="30" t="b">
        <v>1</v>
      </c>
      <c r="K587" s="93">
        <f t="shared" si="4"/>
        <v>46083</v>
      </c>
    </row>
    <row r="588" spans="1:11" ht="16.5" x14ac:dyDescent="0.35">
      <c r="A588" s="12"/>
      <c r="B588" s="15" t="s">
        <v>1446</v>
      </c>
      <c r="C588" s="17"/>
      <c r="D588" s="103"/>
      <c r="E588" s="57">
        <v>10384</v>
      </c>
      <c r="F588" s="25">
        <v>225</v>
      </c>
      <c r="G588" s="15"/>
      <c r="H588" s="106">
        <v>45902</v>
      </c>
      <c r="I588" s="29" t="b">
        <v>1</v>
      </c>
      <c r="J588" s="30" t="b">
        <v>1</v>
      </c>
      <c r="K588" s="93">
        <f t="shared" si="4"/>
        <v>46083</v>
      </c>
    </row>
    <row r="589" spans="1:11" ht="16.5" x14ac:dyDescent="0.35">
      <c r="A589" s="12"/>
      <c r="B589" s="15" t="s">
        <v>1447</v>
      </c>
      <c r="C589" s="17"/>
      <c r="D589" s="103"/>
      <c r="E589" s="57">
        <v>10385</v>
      </c>
      <c r="F589" s="25">
        <v>225</v>
      </c>
      <c r="G589" s="15"/>
      <c r="H589" s="106">
        <v>45903</v>
      </c>
      <c r="I589" s="29" t="b">
        <v>1</v>
      </c>
      <c r="J589" s="30" t="b">
        <v>1</v>
      </c>
      <c r="K589" s="93">
        <f t="shared" si="4"/>
        <v>46084</v>
      </c>
    </row>
    <row r="590" spans="1:11" ht="16.5" x14ac:dyDescent="0.35">
      <c r="A590" s="12"/>
      <c r="B590" s="15" t="s">
        <v>1448</v>
      </c>
      <c r="C590" s="17"/>
      <c r="D590" s="103"/>
      <c r="E590" s="57">
        <v>10386</v>
      </c>
      <c r="F590" s="25">
        <v>225</v>
      </c>
      <c r="G590" s="15"/>
      <c r="H590" s="106">
        <v>45906</v>
      </c>
      <c r="I590" s="29" t="b">
        <v>1</v>
      </c>
      <c r="J590" s="30" t="b">
        <v>0</v>
      </c>
      <c r="K590" s="93">
        <f t="shared" si="4"/>
        <v>46087</v>
      </c>
    </row>
    <row r="591" spans="1:11" ht="16.5" x14ac:dyDescent="0.35">
      <c r="A591" s="12"/>
      <c r="B591" s="15" t="s">
        <v>1449</v>
      </c>
      <c r="C591" s="17"/>
      <c r="D591" s="103"/>
      <c r="E591" s="57">
        <v>10387</v>
      </c>
      <c r="F591" s="25">
        <v>225</v>
      </c>
      <c r="G591" s="15"/>
      <c r="H591" s="106">
        <v>45908</v>
      </c>
      <c r="I591" s="29" t="b">
        <v>1</v>
      </c>
      <c r="J591" s="30" t="b">
        <v>1</v>
      </c>
      <c r="K591" s="93">
        <f t="shared" si="4"/>
        <v>46089</v>
      </c>
    </row>
    <row r="592" spans="1:11" ht="16.5" x14ac:dyDescent="0.35">
      <c r="A592" s="12"/>
      <c r="B592" s="15" t="s">
        <v>1450</v>
      </c>
      <c r="C592" s="17"/>
      <c r="D592" s="103"/>
      <c r="E592" s="57">
        <v>10388</v>
      </c>
      <c r="F592" s="25">
        <v>225</v>
      </c>
      <c r="G592" s="15" t="s">
        <v>1451</v>
      </c>
      <c r="H592" s="106">
        <v>45910</v>
      </c>
      <c r="I592" s="29" t="b">
        <v>1</v>
      </c>
      <c r="J592" s="30" t="b">
        <v>1</v>
      </c>
      <c r="K592" s="93">
        <f t="shared" si="4"/>
        <v>46091</v>
      </c>
    </row>
    <row r="593" spans="1:11" ht="16.5" x14ac:dyDescent="0.35">
      <c r="A593" s="12"/>
      <c r="B593" s="15" t="s">
        <v>1452</v>
      </c>
      <c r="C593" s="17"/>
      <c r="D593" s="103"/>
      <c r="E593" s="57">
        <v>10389</v>
      </c>
      <c r="F593" s="25">
        <v>225</v>
      </c>
      <c r="G593" s="15"/>
      <c r="H593" s="106">
        <v>45911</v>
      </c>
      <c r="I593" s="29" t="b">
        <v>1</v>
      </c>
      <c r="J593" s="30" t="b">
        <v>1</v>
      </c>
      <c r="K593" s="93">
        <f t="shared" si="4"/>
        <v>46092</v>
      </c>
    </row>
    <row r="594" spans="1:11" ht="16.5" x14ac:dyDescent="0.35">
      <c r="A594" s="12"/>
      <c r="B594" s="15" t="s">
        <v>1453</v>
      </c>
      <c r="C594" s="17"/>
      <c r="D594" s="103"/>
      <c r="E594" s="57">
        <v>10390</v>
      </c>
      <c r="F594" s="25">
        <v>225</v>
      </c>
      <c r="G594" s="15"/>
      <c r="H594" s="106">
        <v>45912</v>
      </c>
      <c r="I594" s="29" t="b">
        <v>1</v>
      </c>
      <c r="J594" s="30" t="b">
        <v>1</v>
      </c>
      <c r="K594" s="93">
        <f t="shared" si="4"/>
        <v>46093</v>
      </c>
    </row>
    <row r="595" spans="1:11" ht="16.5" x14ac:dyDescent="0.35">
      <c r="A595" s="12"/>
      <c r="B595" s="15" t="s">
        <v>1454</v>
      </c>
      <c r="C595" s="17"/>
      <c r="D595" s="103"/>
      <c r="E595" s="57">
        <v>10391</v>
      </c>
      <c r="F595" s="25">
        <v>225</v>
      </c>
      <c r="G595" s="15"/>
      <c r="H595" s="106">
        <v>45915</v>
      </c>
      <c r="I595" s="29" t="b">
        <v>1</v>
      </c>
      <c r="J595" s="30" t="b">
        <v>1</v>
      </c>
      <c r="K595" s="93">
        <f t="shared" si="4"/>
        <v>46096</v>
      </c>
    </row>
    <row r="596" spans="1:11" ht="16.5" x14ac:dyDescent="0.35">
      <c r="A596" s="12"/>
      <c r="B596" s="15" t="s">
        <v>1455</v>
      </c>
      <c r="C596" s="17"/>
      <c r="D596" s="103"/>
      <c r="E596" s="57">
        <v>10392</v>
      </c>
      <c r="F596" s="25">
        <v>225</v>
      </c>
      <c r="G596" s="15"/>
      <c r="H596" s="106">
        <v>45916</v>
      </c>
      <c r="I596" s="29" t="b">
        <v>1</v>
      </c>
      <c r="J596" s="30" t="b">
        <v>1</v>
      </c>
      <c r="K596" s="93">
        <f t="shared" si="4"/>
        <v>46097</v>
      </c>
    </row>
    <row r="597" spans="1:11" ht="16.5" x14ac:dyDescent="0.35">
      <c r="A597" s="12"/>
      <c r="B597" s="15" t="s">
        <v>1456</v>
      </c>
      <c r="C597" s="17"/>
      <c r="D597" s="103"/>
      <c r="E597" s="57">
        <v>10393</v>
      </c>
      <c r="F597" s="25">
        <v>225</v>
      </c>
      <c r="G597" s="15" t="s">
        <v>1451</v>
      </c>
      <c r="H597" s="106">
        <v>45916</v>
      </c>
      <c r="I597" s="29" t="b">
        <v>1</v>
      </c>
      <c r="J597" s="30" t="b">
        <v>1</v>
      </c>
      <c r="K597" s="93">
        <f t="shared" si="4"/>
        <v>46097</v>
      </c>
    </row>
    <row r="598" spans="1:11" ht="16.5" x14ac:dyDescent="0.35">
      <c r="A598" s="12"/>
      <c r="B598" s="15" t="s">
        <v>1457</v>
      </c>
      <c r="C598" s="17"/>
      <c r="D598" s="103"/>
      <c r="E598" s="57">
        <v>10394</v>
      </c>
      <c r="F598" s="25">
        <v>225</v>
      </c>
      <c r="G598" s="15"/>
      <c r="H598" s="106">
        <v>45919</v>
      </c>
      <c r="I598" s="29" t="b">
        <v>1</v>
      </c>
      <c r="J598" s="30" t="b">
        <v>1</v>
      </c>
      <c r="K598" s="93">
        <f t="shared" si="4"/>
        <v>46100</v>
      </c>
    </row>
    <row r="599" spans="1:11" ht="16.5" x14ac:dyDescent="0.35">
      <c r="A599" s="12"/>
      <c r="B599" s="15" t="s">
        <v>1458</v>
      </c>
      <c r="C599" s="17"/>
      <c r="D599" s="103"/>
      <c r="E599" s="57">
        <v>10395</v>
      </c>
      <c r="F599" s="25">
        <v>225</v>
      </c>
      <c r="G599" s="15"/>
      <c r="H599" s="106">
        <v>45922</v>
      </c>
      <c r="I599" s="29" t="b">
        <v>1</v>
      </c>
      <c r="J599" s="30" t="b">
        <v>1</v>
      </c>
      <c r="K599" s="93">
        <f t="shared" si="4"/>
        <v>46103</v>
      </c>
    </row>
    <row r="600" spans="1:11" ht="16.5" x14ac:dyDescent="0.35">
      <c r="A600" s="12"/>
      <c r="B600" s="15" t="s">
        <v>1459</v>
      </c>
      <c r="C600" s="17"/>
      <c r="D600" s="103"/>
      <c r="E600" s="57">
        <v>10396</v>
      </c>
      <c r="F600" s="25">
        <v>225</v>
      </c>
      <c r="G600" s="15"/>
      <c r="H600" s="106">
        <v>45922</v>
      </c>
      <c r="I600" s="29" t="b">
        <v>1</v>
      </c>
      <c r="J600" s="30" t="b">
        <v>1</v>
      </c>
      <c r="K600" s="93">
        <f t="shared" si="4"/>
        <v>46103</v>
      </c>
    </row>
    <row r="601" spans="1:11" ht="16.5" x14ac:dyDescent="0.35">
      <c r="A601" s="12"/>
      <c r="B601" s="15" t="s">
        <v>1460</v>
      </c>
      <c r="C601" s="17"/>
      <c r="D601" s="103"/>
      <c r="E601" s="57">
        <v>10397</v>
      </c>
      <c r="F601" s="25">
        <v>225</v>
      </c>
      <c r="G601" s="15" t="s">
        <v>1461</v>
      </c>
      <c r="H601" s="106">
        <v>45923</v>
      </c>
      <c r="I601" s="29" t="b">
        <v>1</v>
      </c>
      <c r="J601" s="30" t="b">
        <v>0</v>
      </c>
      <c r="K601" s="93">
        <f t="shared" si="4"/>
        <v>46104</v>
      </c>
    </row>
    <row r="602" spans="1:11" ht="16.5" x14ac:dyDescent="0.35">
      <c r="A602" s="12"/>
      <c r="B602" s="15" t="s">
        <v>1462</v>
      </c>
      <c r="C602" s="17"/>
      <c r="D602" s="103"/>
      <c r="E602" s="57">
        <v>10398</v>
      </c>
      <c r="F602" s="25">
        <v>225</v>
      </c>
      <c r="G602" s="15"/>
      <c r="H602" s="106">
        <v>45928</v>
      </c>
      <c r="I602" s="29" t="b">
        <v>1</v>
      </c>
      <c r="J602" s="30" t="b">
        <v>0</v>
      </c>
      <c r="K602" s="93">
        <f t="shared" si="4"/>
        <v>46109</v>
      </c>
    </row>
    <row r="603" spans="1:11" ht="16.5" x14ac:dyDescent="0.35">
      <c r="A603" s="12"/>
      <c r="B603" s="15" t="s">
        <v>1463</v>
      </c>
      <c r="C603" s="17"/>
      <c r="D603" s="103"/>
      <c r="E603" s="57">
        <v>10399</v>
      </c>
      <c r="F603" s="25">
        <v>225</v>
      </c>
      <c r="G603" s="15"/>
      <c r="H603" s="106">
        <v>45929</v>
      </c>
      <c r="I603" s="29" t="b">
        <v>1</v>
      </c>
      <c r="J603" s="30" t="b">
        <v>1</v>
      </c>
      <c r="K603" s="93">
        <f t="shared" si="4"/>
        <v>46110</v>
      </c>
    </row>
    <row r="604" spans="1:11" ht="16.5" x14ac:dyDescent="0.35">
      <c r="A604" s="12"/>
      <c r="B604" s="15" t="s">
        <v>1464</v>
      </c>
      <c r="C604" s="17"/>
      <c r="D604" s="103"/>
      <c r="E604" s="57">
        <v>10400</v>
      </c>
      <c r="F604" s="25">
        <v>225</v>
      </c>
      <c r="G604" s="15"/>
      <c r="H604" s="106">
        <v>45931</v>
      </c>
      <c r="I604" s="29" t="b">
        <v>1</v>
      </c>
      <c r="J604" s="30" t="b">
        <v>0</v>
      </c>
      <c r="K604" s="93">
        <f t="shared" si="4"/>
        <v>46113</v>
      </c>
    </row>
    <row r="605" spans="1:11" ht="16.5" x14ac:dyDescent="0.35">
      <c r="A605" s="12"/>
      <c r="B605" s="15" t="s">
        <v>1465</v>
      </c>
      <c r="C605" s="17"/>
      <c r="D605" s="103"/>
      <c r="E605" s="57">
        <v>10401</v>
      </c>
      <c r="F605" s="25">
        <v>225</v>
      </c>
      <c r="G605" s="15"/>
      <c r="H605" s="106">
        <v>45931</v>
      </c>
      <c r="I605" s="29" t="b">
        <v>1</v>
      </c>
      <c r="J605" s="30" t="b">
        <v>1</v>
      </c>
      <c r="K605" s="93">
        <f t="shared" si="4"/>
        <v>46113</v>
      </c>
    </row>
    <row r="606" spans="1:11" ht="16.5" x14ac:dyDescent="0.35">
      <c r="A606" s="12"/>
      <c r="B606" s="15" t="s">
        <v>1466</v>
      </c>
      <c r="C606" s="17"/>
      <c r="D606" s="103"/>
      <c r="E606" s="57">
        <v>10402</v>
      </c>
      <c r="F606" s="25">
        <v>225</v>
      </c>
      <c r="G606" s="15"/>
      <c r="H606" s="106">
        <v>45933</v>
      </c>
      <c r="I606" s="29" t="b">
        <v>1</v>
      </c>
      <c r="J606" s="30" t="b">
        <v>1</v>
      </c>
      <c r="K606" s="93">
        <f t="shared" si="4"/>
        <v>46115</v>
      </c>
    </row>
    <row r="607" spans="1:11" ht="16.5" x14ac:dyDescent="0.35">
      <c r="A607" s="12"/>
      <c r="B607" s="15" t="s">
        <v>1467</v>
      </c>
      <c r="C607" s="17"/>
      <c r="D607" s="103"/>
      <c r="E607" s="57">
        <v>10403</v>
      </c>
      <c r="F607" s="25">
        <v>225</v>
      </c>
      <c r="G607" s="15"/>
      <c r="H607" s="106">
        <v>45933</v>
      </c>
      <c r="I607" s="29" t="b">
        <v>1</v>
      </c>
      <c r="J607" s="30" t="b">
        <v>0</v>
      </c>
      <c r="K607" s="93">
        <f t="shared" si="4"/>
        <v>46115</v>
      </c>
    </row>
    <row r="608" spans="1:11" ht="16.5" x14ac:dyDescent="0.35">
      <c r="A608" s="12"/>
      <c r="B608" s="15" t="s">
        <v>1468</v>
      </c>
      <c r="C608" s="17"/>
      <c r="D608" s="103"/>
      <c r="E608" s="57">
        <v>10404</v>
      </c>
      <c r="F608" s="15">
        <v>225</v>
      </c>
      <c r="G608" s="15"/>
      <c r="H608" s="106">
        <v>45986</v>
      </c>
      <c r="I608" s="29" t="b">
        <v>1</v>
      </c>
      <c r="J608" s="30" t="b">
        <v>1</v>
      </c>
      <c r="K608" s="93">
        <f t="shared" si="4"/>
        <v>46167</v>
      </c>
    </row>
    <row r="609" spans="1:11" ht="18.75" x14ac:dyDescent="0.35">
      <c r="A609" s="12"/>
      <c r="B609" s="15" t="s">
        <v>1469</v>
      </c>
      <c r="C609" s="17"/>
      <c r="D609" s="103"/>
      <c r="E609" s="57">
        <v>10405</v>
      </c>
      <c r="F609" s="25">
        <v>225</v>
      </c>
      <c r="G609" s="15"/>
      <c r="H609" s="106">
        <v>46024</v>
      </c>
      <c r="I609" s="29" t="b">
        <v>1</v>
      </c>
      <c r="J609" s="30" t="b">
        <v>0</v>
      </c>
      <c r="K609" s="161">
        <v>46205</v>
      </c>
    </row>
    <row r="610" spans="1:11" ht="112.15" x14ac:dyDescent="0.35">
      <c r="A610" s="162"/>
      <c r="B610" s="163" t="s">
        <v>1470</v>
      </c>
      <c r="C610" s="164"/>
      <c r="D610" s="164"/>
      <c r="E610" s="163">
        <v>10406</v>
      </c>
      <c r="F610" s="165">
        <v>225</v>
      </c>
      <c r="G610" s="164"/>
      <c r="H610" s="166" t="s">
        <v>41</v>
      </c>
      <c r="I610" s="167" t="b">
        <v>1</v>
      </c>
      <c r="J610" s="168" t="b">
        <v>1</v>
      </c>
      <c r="K610" s="168" t="s">
        <v>41</v>
      </c>
    </row>
    <row r="611" spans="1:11" ht="112.15" x14ac:dyDescent="0.35">
      <c r="A611" s="162"/>
      <c r="B611" s="169" t="s">
        <v>1471</v>
      </c>
      <c r="C611" s="170"/>
      <c r="D611" s="170"/>
      <c r="E611" s="169">
        <v>10407</v>
      </c>
      <c r="F611" s="171">
        <v>225</v>
      </c>
      <c r="G611" s="172" t="s">
        <v>1472</v>
      </c>
      <c r="H611" s="173">
        <v>46093</v>
      </c>
      <c r="I611" s="167" t="b">
        <v>1</v>
      </c>
      <c r="J611" s="168" t="b">
        <v>1</v>
      </c>
      <c r="K611" s="174">
        <v>46277</v>
      </c>
    </row>
    <row r="612" spans="1:11" ht="112.15" x14ac:dyDescent="0.35">
      <c r="A612" s="175"/>
      <c r="B612" s="169" t="s">
        <v>1471</v>
      </c>
      <c r="C612" s="170"/>
      <c r="D612" s="170"/>
      <c r="E612" s="169">
        <v>10408</v>
      </c>
      <c r="F612" s="171">
        <v>225</v>
      </c>
      <c r="G612" s="172" t="s">
        <v>1472</v>
      </c>
      <c r="H612" s="173">
        <v>46093</v>
      </c>
      <c r="I612" s="167" t="b">
        <v>1</v>
      </c>
      <c r="J612" s="168" t="b">
        <v>1</v>
      </c>
      <c r="K612" s="174">
        <v>46277</v>
      </c>
    </row>
    <row r="613" spans="1:11" ht="112.15" x14ac:dyDescent="0.35">
      <c r="A613" s="162"/>
      <c r="B613" s="176" t="s">
        <v>1473</v>
      </c>
      <c r="C613" s="176"/>
      <c r="D613" s="176"/>
      <c r="E613" s="176">
        <v>10409</v>
      </c>
      <c r="F613" s="177">
        <v>225</v>
      </c>
      <c r="G613" s="162"/>
      <c r="H613" s="173">
        <v>46113</v>
      </c>
      <c r="I613" s="167" t="b">
        <v>1</v>
      </c>
      <c r="J613" s="168" t="b">
        <v>0</v>
      </c>
      <c r="K613" s="178">
        <v>46303</v>
      </c>
    </row>
    <row r="614" spans="1:11" ht="112.15" x14ac:dyDescent="0.35">
      <c r="A614" s="175"/>
      <c r="B614" s="179" t="s">
        <v>1474</v>
      </c>
      <c r="C614" s="179"/>
      <c r="D614" s="179"/>
      <c r="E614" s="179">
        <v>10410</v>
      </c>
      <c r="F614" s="180">
        <v>225</v>
      </c>
      <c r="G614" s="179"/>
      <c r="H614" s="181">
        <v>46119</v>
      </c>
      <c r="I614" s="182" t="b">
        <v>1</v>
      </c>
      <c r="J614" s="183" t="b">
        <v>0</v>
      </c>
      <c r="K614" s="184">
        <v>46302</v>
      </c>
    </row>
    <row r="615" spans="1:11" ht="112.15" x14ac:dyDescent="0.35">
      <c r="A615" s="175"/>
      <c r="B615" s="185" t="s">
        <v>1475</v>
      </c>
      <c r="C615" s="162"/>
      <c r="D615" s="162"/>
      <c r="E615" s="186">
        <v>10411</v>
      </c>
      <c r="F615" s="162"/>
      <c r="G615" s="162"/>
      <c r="H615" s="173">
        <v>46134</v>
      </c>
      <c r="I615" s="167" t="b">
        <v>1</v>
      </c>
      <c r="J615" s="168" t="b">
        <v>1</v>
      </c>
      <c r="K615" s="178">
        <v>46317</v>
      </c>
    </row>
    <row r="616" spans="1:11" ht="112.15" x14ac:dyDescent="0.35">
      <c r="A616" s="175"/>
      <c r="B616" s="175"/>
      <c r="C616" s="175"/>
      <c r="D616" s="175"/>
      <c r="E616" s="175"/>
      <c r="F616" s="175"/>
      <c r="G616" s="175"/>
      <c r="H616" s="187"/>
      <c r="I616" s="188" t="b">
        <v>0</v>
      </c>
      <c r="J616" s="189" t="b">
        <v>0</v>
      </c>
      <c r="K616" s="189"/>
    </row>
    <row r="617" spans="1:11" ht="16.5" x14ac:dyDescent="0.35">
      <c r="A617" s="199" t="s">
        <v>1476</v>
      </c>
      <c r="B617" s="191"/>
      <c r="C617" s="191"/>
      <c r="D617" s="191"/>
      <c r="E617" s="191"/>
      <c r="F617" s="191"/>
      <c r="G617" s="191"/>
      <c r="H617" s="187"/>
      <c r="I617" s="188" t="b">
        <v>0</v>
      </c>
      <c r="J617" s="189" t="b">
        <v>0</v>
      </c>
      <c r="K617" s="158" t="str">
        <f>IF(H617="","",EDATE(H617,6))</f>
        <v/>
      </c>
    </row>
    <row r="618" spans="1:11" ht="16.5" x14ac:dyDescent="0.35">
      <c r="A618" s="191"/>
      <c r="B618" s="191"/>
      <c r="C618" s="191"/>
      <c r="D618" s="191"/>
      <c r="E618" s="191"/>
      <c r="F618" s="191"/>
      <c r="G618" s="191"/>
      <c r="H618" s="187"/>
      <c r="I618" s="188" t="b">
        <v>0</v>
      </c>
      <c r="J618" s="189" t="b">
        <v>0</v>
      </c>
      <c r="K618" s="158"/>
    </row>
    <row r="619" spans="1:11" ht="16.5" x14ac:dyDescent="0.35">
      <c r="A619" s="191"/>
      <c r="B619" s="191"/>
      <c r="C619" s="191"/>
      <c r="D619" s="191"/>
      <c r="E619" s="191"/>
      <c r="F619" s="191"/>
      <c r="G619" s="191"/>
      <c r="H619" s="187"/>
      <c r="I619" s="188" t="b">
        <v>0</v>
      </c>
      <c r="J619" s="189" t="b">
        <v>0</v>
      </c>
      <c r="K619" s="158"/>
    </row>
    <row r="620" spans="1:11" ht="16.5" x14ac:dyDescent="0.35">
      <c r="A620" s="191"/>
      <c r="B620" s="191"/>
      <c r="C620" s="191"/>
      <c r="D620" s="191"/>
      <c r="E620" s="191"/>
      <c r="F620" s="191"/>
      <c r="G620" s="191"/>
      <c r="H620" s="187"/>
      <c r="I620" s="188" t="b">
        <v>0</v>
      </c>
      <c r="J620" s="189" t="b">
        <v>0</v>
      </c>
      <c r="K620" s="158" t="str">
        <f t="shared" ref="K620:K874" si="5">IF(H620="","",EDATE(H620,6))</f>
        <v/>
      </c>
    </row>
    <row r="621" spans="1:11" ht="16.5" x14ac:dyDescent="0.35">
      <c r="A621" s="191"/>
      <c r="B621" s="191"/>
      <c r="C621" s="191"/>
      <c r="D621" s="191"/>
      <c r="E621" s="191"/>
      <c r="F621" s="191"/>
      <c r="G621" s="191"/>
      <c r="H621" s="187"/>
      <c r="I621" s="188" t="b">
        <v>0</v>
      </c>
      <c r="J621" s="189" t="b">
        <v>0</v>
      </c>
      <c r="K621" s="158" t="str">
        <f t="shared" si="5"/>
        <v/>
      </c>
    </row>
    <row r="622" spans="1:11" ht="16.5" x14ac:dyDescent="0.35">
      <c r="A622" s="191"/>
      <c r="B622" s="191"/>
      <c r="C622" s="191"/>
      <c r="D622" s="191"/>
      <c r="E622" s="191"/>
      <c r="F622" s="191"/>
      <c r="G622" s="191"/>
      <c r="H622" s="187"/>
      <c r="I622" s="188" t="b">
        <v>0</v>
      </c>
      <c r="J622" s="189" t="b">
        <v>0</v>
      </c>
      <c r="K622" s="158" t="str">
        <f t="shared" si="5"/>
        <v/>
      </c>
    </row>
    <row r="623" spans="1:11" ht="16.5" x14ac:dyDescent="0.35">
      <c r="A623" s="191"/>
      <c r="B623" s="191"/>
      <c r="C623" s="191"/>
      <c r="D623" s="191"/>
      <c r="E623" s="191"/>
      <c r="F623" s="191"/>
      <c r="G623" s="191"/>
      <c r="H623" s="187"/>
      <c r="I623" s="188" t="b">
        <v>0</v>
      </c>
      <c r="J623" s="189" t="b">
        <v>0</v>
      </c>
      <c r="K623" s="158" t="str">
        <f t="shared" si="5"/>
        <v/>
      </c>
    </row>
    <row r="624" spans="1:11" ht="16.5" x14ac:dyDescent="0.35">
      <c r="A624" s="191"/>
      <c r="B624" s="191"/>
      <c r="C624" s="191"/>
      <c r="D624" s="191"/>
      <c r="E624" s="191"/>
      <c r="F624" s="191"/>
      <c r="G624" s="191"/>
      <c r="H624" s="187"/>
      <c r="I624" s="188" t="b">
        <v>0</v>
      </c>
      <c r="J624" s="189" t="b">
        <v>0</v>
      </c>
      <c r="K624" s="158" t="str">
        <f t="shared" si="5"/>
        <v/>
      </c>
    </row>
    <row r="625" spans="1:11" ht="16.5" x14ac:dyDescent="0.35">
      <c r="A625" s="191"/>
      <c r="B625" s="191"/>
      <c r="C625" s="191"/>
      <c r="D625" s="191"/>
      <c r="E625" s="191"/>
      <c r="F625" s="191"/>
      <c r="G625" s="191"/>
      <c r="H625" s="187"/>
      <c r="I625" s="188" t="b">
        <v>0</v>
      </c>
      <c r="J625" s="189" t="b">
        <v>0</v>
      </c>
      <c r="K625" s="158" t="str">
        <f t="shared" si="5"/>
        <v/>
      </c>
    </row>
    <row r="626" spans="1:11" ht="16.5" x14ac:dyDescent="0.35">
      <c r="A626" s="191"/>
      <c r="B626" s="191"/>
      <c r="C626" s="191"/>
      <c r="D626" s="191"/>
      <c r="E626" s="191"/>
      <c r="F626" s="191"/>
      <c r="G626" s="191"/>
      <c r="H626" s="187"/>
      <c r="I626" s="188" t="b">
        <v>0</v>
      </c>
      <c r="J626" s="189" t="b">
        <v>0</v>
      </c>
      <c r="K626" s="158" t="str">
        <f t="shared" si="5"/>
        <v/>
      </c>
    </row>
    <row r="627" spans="1:11" ht="16.5" x14ac:dyDescent="0.35">
      <c r="A627" s="191"/>
      <c r="B627" s="191"/>
      <c r="C627" s="191"/>
      <c r="D627" s="191"/>
      <c r="E627" s="191"/>
      <c r="F627" s="191"/>
      <c r="G627" s="191"/>
      <c r="H627" s="187"/>
      <c r="I627" s="188" t="b">
        <v>0</v>
      </c>
      <c r="J627" s="189" t="b">
        <v>0</v>
      </c>
      <c r="K627" s="158" t="str">
        <f t="shared" si="5"/>
        <v/>
      </c>
    </row>
    <row r="628" spans="1:11" ht="16.5" x14ac:dyDescent="0.35">
      <c r="A628" s="12"/>
      <c r="B628" s="15"/>
      <c r="C628" s="17"/>
      <c r="D628" s="103"/>
      <c r="E628" s="57"/>
      <c r="F628" s="25"/>
      <c r="G628" s="15"/>
      <c r="H628" s="106"/>
      <c r="I628" s="29" t="b">
        <v>0</v>
      </c>
      <c r="J628" s="30" t="b">
        <v>0</v>
      </c>
      <c r="K628" s="93" t="str">
        <f t="shared" si="5"/>
        <v/>
      </c>
    </row>
    <row r="629" spans="1:11" ht="16.5" x14ac:dyDescent="0.35">
      <c r="A629" s="12"/>
      <c r="B629" s="15"/>
      <c r="C629" s="17"/>
      <c r="D629" s="103"/>
      <c r="E629" s="57"/>
      <c r="F629" s="25"/>
      <c r="G629" s="15"/>
      <c r="H629" s="106"/>
      <c r="I629" s="29" t="b">
        <v>0</v>
      </c>
      <c r="J629" s="30" t="b">
        <v>0</v>
      </c>
      <c r="K629" s="93" t="str">
        <f t="shared" si="5"/>
        <v/>
      </c>
    </row>
    <row r="630" spans="1:11" ht="16.5" x14ac:dyDescent="0.35">
      <c r="A630" s="12"/>
      <c r="B630" s="15"/>
      <c r="C630" s="17"/>
      <c r="D630" s="103"/>
      <c r="E630" s="57"/>
      <c r="F630" s="25"/>
      <c r="G630" s="15"/>
      <c r="H630" s="106"/>
      <c r="I630" s="29" t="b">
        <v>0</v>
      </c>
      <c r="J630" s="30" t="b">
        <v>0</v>
      </c>
      <c r="K630" s="93" t="str">
        <f t="shared" si="5"/>
        <v/>
      </c>
    </row>
    <row r="631" spans="1:11" ht="16.5" x14ac:dyDescent="0.35">
      <c r="A631" s="12"/>
      <c r="B631" s="15"/>
      <c r="C631" s="17"/>
      <c r="D631" s="103"/>
      <c r="E631" s="57"/>
      <c r="F631" s="25"/>
      <c r="G631" s="15"/>
      <c r="H631" s="106"/>
      <c r="I631" s="29" t="b">
        <v>0</v>
      </c>
      <c r="J631" s="30" t="b">
        <v>0</v>
      </c>
      <c r="K631" s="93" t="str">
        <f t="shared" si="5"/>
        <v/>
      </c>
    </row>
    <row r="632" spans="1:11" ht="16.5" x14ac:dyDescent="0.35">
      <c r="A632" s="12"/>
      <c r="B632" s="15"/>
      <c r="C632" s="17"/>
      <c r="D632" s="103"/>
      <c r="E632" s="57"/>
      <c r="F632" s="25"/>
      <c r="G632" s="15"/>
      <c r="H632" s="106"/>
      <c r="I632" s="29" t="b">
        <v>0</v>
      </c>
      <c r="J632" s="30" t="b">
        <v>0</v>
      </c>
      <c r="K632" s="93" t="str">
        <f t="shared" si="5"/>
        <v/>
      </c>
    </row>
    <row r="633" spans="1:11" ht="16.5" x14ac:dyDescent="0.35">
      <c r="A633" s="12"/>
      <c r="B633" s="15"/>
      <c r="C633" s="17"/>
      <c r="D633" s="103"/>
      <c r="E633" s="57"/>
      <c r="F633" s="25"/>
      <c r="G633" s="15"/>
      <c r="H633" s="106"/>
      <c r="I633" s="29" t="b">
        <v>0</v>
      </c>
      <c r="J633" s="30" t="b">
        <v>0</v>
      </c>
      <c r="K633" s="93" t="str">
        <f t="shared" si="5"/>
        <v/>
      </c>
    </row>
    <row r="634" spans="1:11" ht="16.5" x14ac:dyDescent="0.35">
      <c r="A634" s="12"/>
      <c r="B634" s="15"/>
      <c r="C634" s="17"/>
      <c r="D634" s="103"/>
      <c r="E634" s="57"/>
      <c r="F634" s="25"/>
      <c r="G634" s="15"/>
      <c r="H634" s="106"/>
      <c r="I634" s="29" t="b">
        <v>0</v>
      </c>
      <c r="J634" s="30" t="b">
        <v>0</v>
      </c>
      <c r="K634" s="93" t="str">
        <f t="shared" si="5"/>
        <v/>
      </c>
    </row>
    <row r="635" spans="1:11" ht="16.5" x14ac:dyDescent="0.35">
      <c r="A635" s="12"/>
      <c r="B635" s="15"/>
      <c r="C635" s="17"/>
      <c r="D635" s="103"/>
      <c r="E635" s="57"/>
      <c r="F635" s="25"/>
      <c r="G635" s="15"/>
      <c r="H635" s="106"/>
      <c r="I635" s="29" t="b">
        <v>0</v>
      </c>
      <c r="J635" s="30" t="b">
        <v>0</v>
      </c>
      <c r="K635" s="93" t="str">
        <f t="shared" si="5"/>
        <v/>
      </c>
    </row>
    <row r="636" spans="1:11" ht="16.5" x14ac:dyDescent="0.35">
      <c r="A636" s="12"/>
      <c r="B636" s="15"/>
      <c r="C636" s="17"/>
      <c r="D636" s="103"/>
      <c r="E636" s="57"/>
      <c r="F636" s="25"/>
      <c r="G636" s="15"/>
      <c r="H636" s="106"/>
      <c r="I636" s="29" t="b">
        <v>0</v>
      </c>
      <c r="J636" s="30" t="b">
        <v>0</v>
      </c>
      <c r="K636" s="93" t="str">
        <f t="shared" si="5"/>
        <v/>
      </c>
    </row>
    <row r="637" spans="1:11" ht="16.5" x14ac:dyDescent="0.35">
      <c r="A637" s="12"/>
      <c r="B637" s="15"/>
      <c r="C637" s="17"/>
      <c r="D637" s="103"/>
      <c r="E637" s="57"/>
      <c r="F637" s="25"/>
      <c r="G637" s="15"/>
      <c r="H637" s="106"/>
      <c r="I637" s="29" t="b">
        <v>0</v>
      </c>
      <c r="J637" s="30" t="b">
        <v>0</v>
      </c>
      <c r="K637" s="93" t="str">
        <f t="shared" si="5"/>
        <v/>
      </c>
    </row>
    <row r="638" spans="1:11" ht="16.5" x14ac:dyDescent="0.35">
      <c r="A638" s="12"/>
      <c r="B638" s="15"/>
      <c r="C638" s="17"/>
      <c r="D638" s="103"/>
      <c r="E638" s="57"/>
      <c r="F638" s="25"/>
      <c r="G638" s="15"/>
      <c r="H638" s="106"/>
      <c r="I638" s="29" t="b">
        <v>0</v>
      </c>
      <c r="J638" s="30" t="b">
        <v>0</v>
      </c>
      <c r="K638" s="93" t="str">
        <f t="shared" si="5"/>
        <v/>
      </c>
    </row>
    <row r="639" spans="1:11" ht="16.5" x14ac:dyDescent="0.35">
      <c r="A639" s="12"/>
      <c r="B639" s="15"/>
      <c r="C639" s="17"/>
      <c r="D639" s="103"/>
      <c r="E639" s="57"/>
      <c r="F639" s="25"/>
      <c r="G639" s="15"/>
      <c r="H639" s="106"/>
      <c r="I639" s="29" t="b">
        <v>0</v>
      </c>
      <c r="J639" s="30" t="b">
        <v>0</v>
      </c>
      <c r="K639" s="93" t="str">
        <f t="shared" si="5"/>
        <v/>
      </c>
    </row>
    <row r="640" spans="1:11" ht="16.5" x14ac:dyDescent="0.35">
      <c r="A640" s="12"/>
      <c r="B640" s="15"/>
      <c r="C640" s="17"/>
      <c r="D640" s="103"/>
      <c r="E640" s="57"/>
      <c r="F640" s="25"/>
      <c r="G640" s="15"/>
      <c r="H640" s="106"/>
      <c r="I640" s="29" t="b">
        <v>0</v>
      </c>
      <c r="J640" s="30" t="b">
        <v>0</v>
      </c>
      <c r="K640" s="93" t="str">
        <f t="shared" si="5"/>
        <v/>
      </c>
    </row>
    <row r="641" spans="1:11" ht="16.5" x14ac:dyDescent="0.35">
      <c r="A641" s="12"/>
      <c r="B641" s="15"/>
      <c r="C641" s="17"/>
      <c r="D641" s="103"/>
      <c r="E641" s="57"/>
      <c r="F641" s="25"/>
      <c r="G641" s="15"/>
      <c r="H641" s="106"/>
      <c r="I641" s="29" t="b">
        <v>0</v>
      </c>
      <c r="J641" s="30" t="b">
        <v>0</v>
      </c>
      <c r="K641" s="93" t="str">
        <f t="shared" si="5"/>
        <v/>
      </c>
    </row>
    <row r="642" spans="1:11" ht="16.5" x14ac:dyDescent="0.35">
      <c r="A642" s="12"/>
      <c r="B642" s="15"/>
      <c r="C642" s="17"/>
      <c r="D642" s="103"/>
      <c r="E642" s="57"/>
      <c r="F642" s="25"/>
      <c r="G642" s="15"/>
      <c r="H642" s="106"/>
      <c r="I642" s="29" t="b">
        <v>0</v>
      </c>
      <c r="J642" s="30" t="b">
        <v>0</v>
      </c>
      <c r="K642" s="93" t="str">
        <f t="shared" si="5"/>
        <v/>
      </c>
    </row>
    <row r="643" spans="1:11" ht="16.5" x14ac:dyDescent="0.35">
      <c r="A643" s="12"/>
      <c r="B643" s="15"/>
      <c r="C643" s="17"/>
      <c r="D643" s="103"/>
      <c r="E643" s="57"/>
      <c r="F643" s="25"/>
      <c r="G643" s="15"/>
      <c r="H643" s="106"/>
      <c r="I643" s="29" t="b">
        <v>0</v>
      </c>
      <c r="J643" s="30" t="b">
        <v>0</v>
      </c>
      <c r="K643" s="93" t="str">
        <f t="shared" si="5"/>
        <v/>
      </c>
    </row>
    <row r="644" spans="1:11" ht="16.5" x14ac:dyDescent="0.35">
      <c r="A644" s="12"/>
      <c r="B644" s="15"/>
      <c r="C644" s="17"/>
      <c r="D644" s="103"/>
      <c r="E644" s="57"/>
      <c r="F644" s="25"/>
      <c r="G644" s="15"/>
      <c r="H644" s="106"/>
      <c r="I644" s="29" t="b">
        <v>0</v>
      </c>
      <c r="J644" s="30" t="b">
        <v>0</v>
      </c>
      <c r="K644" s="93" t="str">
        <f t="shared" si="5"/>
        <v/>
      </c>
    </row>
    <row r="645" spans="1:11" ht="16.5" x14ac:dyDescent="0.35">
      <c r="A645" s="12"/>
      <c r="B645" s="15"/>
      <c r="C645" s="17"/>
      <c r="D645" s="103"/>
      <c r="E645" s="57"/>
      <c r="F645" s="25"/>
      <c r="G645" s="15"/>
      <c r="H645" s="106"/>
      <c r="I645" s="29" t="b">
        <v>0</v>
      </c>
      <c r="J645" s="30" t="b">
        <v>0</v>
      </c>
      <c r="K645" s="93" t="str">
        <f t="shared" si="5"/>
        <v/>
      </c>
    </row>
    <row r="646" spans="1:11" ht="16.5" x14ac:dyDescent="0.35">
      <c r="A646" s="12"/>
      <c r="B646" s="15"/>
      <c r="C646" s="17"/>
      <c r="D646" s="103"/>
      <c r="E646" s="57"/>
      <c r="F646" s="25"/>
      <c r="G646" s="15"/>
      <c r="H646" s="106"/>
      <c r="I646" s="29" t="b">
        <v>0</v>
      </c>
      <c r="J646" s="30" t="b">
        <v>0</v>
      </c>
      <c r="K646" s="93" t="str">
        <f t="shared" si="5"/>
        <v/>
      </c>
    </row>
    <row r="647" spans="1:11" ht="16.5" x14ac:dyDescent="0.35">
      <c r="A647" s="12"/>
      <c r="B647" s="15"/>
      <c r="C647" s="17"/>
      <c r="D647" s="103"/>
      <c r="E647" s="57"/>
      <c r="F647" s="25"/>
      <c r="G647" s="15"/>
      <c r="H647" s="106"/>
      <c r="I647" s="29" t="b">
        <v>0</v>
      </c>
      <c r="J647" s="30" t="b">
        <v>0</v>
      </c>
      <c r="K647" s="93" t="str">
        <f t="shared" si="5"/>
        <v/>
      </c>
    </row>
    <row r="648" spans="1:11" ht="16.5" x14ac:dyDescent="0.35">
      <c r="A648" s="12"/>
      <c r="B648" s="15"/>
      <c r="C648" s="17"/>
      <c r="D648" s="103"/>
      <c r="E648" s="57"/>
      <c r="F648" s="25"/>
      <c r="G648" s="15"/>
      <c r="H648" s="106"/>
      <c r="I648" s="29" t="b">
        <v>0</v>
      </c>
      <c r="J648" s="30" t="b">
        <v>0</v>
      </c>
      <c r="K648" s="93" t="str">
        <f t="shared" si="5"/>
        <v/>
      </c>
    </row>
    <row r="649" spans="1:11" ht="16.5" x14ac:dyDescent="0.35">
      <c r="A649" s="12"/>
      <c r="B649" s="15"/>
      <c r="C649" s="17"/>
      <c r="D649" s="103"/>
      <c r="E649" s="57"/>
      <c r="F649" s="25"/>
      <c r="G649" s="15"/>
      <c r="H649" s="106"/>
      <c r="I649" s="29" t="b">
        <v>0</v>
      </c>
      <c r="J649" s="30" t="b">
        <v>0</v>
      </c>
      <c r="K649" s="93" t="str">
        <f t="shared" si="5"/>
        <v/>
      </c>
    </row>
    <row r="650" spans="1:11" ht="16.5" x14ac:dyDescent="0.35">
      <c r="A650" s="12"/>
      <c r="B650" s="15"/>
      <c r="C650" s="17"/>
      <c r="D650" s="103"/>
      <c r="E650" s="57"/>
      <c r="F650" s="25"/>
      <c r="G650" s="15"/>
      <c r="H650" s="106"/>
      <c r="I650" s="29" t="b">
        <v>0</v>
      </c>
      <c r="J650" s="30" t="b">
        <v>0</v>
      </c>
      <c r="K650" s="93" t="str">
        <f t="shared" si="5"/>
        <v/>
      </c>
    </row>
    <row r="651" spans="1:11" ht="16.5" x14ac:dyDescent="0.35">
      <c r="A651" s="12"/>
      <c r="B651" s="15"/>
      <c r="C651" s="17"/>
      <c r="D651" s="103"/>
      <c r="E651" s="57"/>
      <c r="F651" s="25"/>
      <c r="G651" s="15"/>
      <c r="H651" s="106"/>
      <c r="I651" s="29" t="b">
        <v>0</v>
      </c>
      <c r="J651" s="30" t="b">
        <v>0</v>
      </c>
      <c r="K651" s="93" t="str">
        <f t="shared" si="5"/>
        <v/>
      </c>
    </row>
    <row r="652" spans="1:11" ht="16.5" x14ac:dyDescent="0.35">
      <c r="A652" s="12"/>
      <c r="B652" s="15"/>
      <c r="C652" s="17"/>
      <c r="D652" s="103"/>
      <c r="E652" s="57"/>
      <c r="F652" s="25"/>
      <c r="G652" s="15"/>
      <c r="H652" s="106"/>
      <c r="I652" s="29" t="b">
        <v>0</v>
      </c>
      <c r="J652" s="30" t="b">
        <v>0</v>
      </c>
      <c r="K652" s="93" t="str">
        <f t="shared" si="5"/>
        <v/>
      </c>
    </row>
    <row r="653" spans="1:11" ht="16.5" x14ac:dyDescent="0.35">
      <c r="A653" s="12"/>
      <c r="B653" s="15"/>
      <c r="C653" s="17"/>
      <c r="D653" s="103"/>
      <c r="E653" s="57"/>
      <c r="F653" s="25"/>
      <c r="G653" s="15"/>
      <c r="H653" s="106"/>
      <c r="I653" s="29" t="b">
        <v>0</v>
      </c>
      <c r="J653" s="30" t="b">
        <v>0</v>
      </c>
      <c r="K653" s="93" t="str">
        <f t="shared" si="5"/>
        <v/>
      </c>
    </row>
    <row r="654" spans="1:11" ht="16.5" x14ac:dyDescent="0.35">
      <c r="A654" s="12"/>
      <c r="B654" s="15"/>
      <c r="C654" s="17"/>
      <c r="D654" s="103"/>
      <c r="E654" s="57"/>
      <c r="F654" s="25"/>
      <c r="G654" s="15"/>
      <c r="H654" s="106"/>
      <c r="I654" s="29" t="b">
        <v>0</v>
      </c>
      <c r="J654" s="30" t="b">
        <v>0</v>
      </c>
      <c r="K654" s="93" t="str">
        <f t="shared" si="5"/>
        <v/>
      </c>
    </row>
    <row r="655" spans="1:11" ht="16.5" x14ac:dyDescent="0.35">
      <c r="A655" s="12"/>
      <c r="B655" s="15"/>
      <c r="C655" s="17"/>
      <c r="D655" s="103"/>
      <c r="E655" s="57"/>
      <c r="F655" s="25"/>
      <c r="G655" s="15"/>
      <c r="H655" s="106"/>
      <c r="I655" s="29" t="b">
        <v>0</v>
      </c>
      <c r="J655" s="30" t="b">
        <v>0</v>
      </c>
      <c r="K655" s="93" t="str">
        <f t="shared" si="5"/>
        <v/>
      </c>
    </row>
    <row r="656" spans="1:11" ht="16.5" x14ac:dyDescent="0.35">
      <c r="A656" s="12"/>
      <c r="B656" s="15"/>
      <c r="C656" s="17"/>
      <c r="D656" s="103"/>
      <c r="E656" s="57"/>
      <c r="F656" s="25"/>
      <c r="G656" s="15"/>
      <c r="H656" s="106"/>
      <c r="I656" s="29" t="b">
        <v>0</v>
      </c>
      <c r="J656" s="30" t="b">
        <v>0</v>
      </c>
      <c r="K656" s="93" t="str">
        <f t="shared" si="5"/>
        <v/>
      </c>
    </row>
    <row r="657" spans="1:11" ht="16.5" x14ac:dyDescent="0.35">
      <c r="A657" s="12"/>
      <c r="B657" s="15"/>
      <c r="C657" s="17"/>
      <c r="D657" s="103"/>
      <c r="E657" s="57"/>
      <c r="F657" s="25"/>
      <c r="G657" s="15"/>
      <c r="H657" s="106"/>
      <c r="I657" s="29" t="b">
        <v>0</v>
      </c>
      <c r="J657" s="30" t="b">
        <v>0</v>
      </c>
      <c r="K657" s="93" t="str">
        <f t="shared" si="5"/>
        <v/>
      </c>
    </row>
    <row r="658" spans="1:11" ht="16.5" x14ac:dyDescent="0.35">
      <c r="A658" s="12"/>
      <c r="B658" s="15"/>
      <c r="C658" s="17"/>
      <c r="D658" s="103"/>
      <c r="E658" s="57"/>
      <c r="F658" s="25"/>
      <c r="G658" s="15"/>
      <c r="H658" s="106"/>
      <c r="I658" s="29" t="b">
        <v>0</v>
      </c>
      <c r="J658" s="30" t="b">
        <v>0</v>
      </c>
      <c r="K658" s="93" t="str">
        <f t="shared" si="5"/>
        <v/>
      </c>
    </row>
    <row r="659" spans="1:11" ht="16.5" x14ac:dyDescent="0.35">
      <c r="A659" s="12"/>
      <c r="B659" s="15"/>
      <c r="C659" s="17"/>
      <c r="D659" s="103"/>
      <c r="E659" s="57"/>
      <c r="F659" s="25"/>
      <c r="G659" s="15"/>
      <c r="H659" s="106"/>
      <c r="I659" s="29" t="b">
        <v>0</v>
      </c>
      <c r="J659" s="30" t="b">
        <v>0</v>
      </c>
      <c r="K659" s="93" t="str">
        <f t="shared" si="5"/>
        <v/>
      </c>
    </row>
    <row r="660" spans="1:11" ht="16.5" x14ac:dyDescent="0.35">
      <c r="A660" s="12"/>
      <c r="B660" s="15"/>
      <c r="C660" s="17"/>
      <c r="D660" s="103"/>
      <c r="E660" s="57"/>
      <c r="F660" s="25"/>
      <c r="G660" s="15"/>
      <c r="H660" s="106"/>
      <c r="I660" s="29" t="b">
        <v>0</v>
      </c>
      <c r="J660" s="30" t="b">
        <v>0</v>
      </c>
      <c r="K660" s="93" t="str">
        <f t="shared" si="5"/>
        <v/>
      </c>
    </row>
    <row r="661" spans="1:11" ht="16.5" x14ac:dyDescent="0.35">
      <c r="A661" s="12"/>
      <c r="B661" s="15"/>
      <c r="C661" s="17"/>
      <c r="D661" s="103"/>
      <c r="E661" s="57"/>
      <c r="F661" s="25"/>
      <c r="G661" s="15"/>
      <c r="H661" s="106"/>
      <c r="I661" s="29" t="b">
        <v>0</v>
      </c>
      <c r="J661" s="30" t="b">
        <v>0</v>
      </c>
      <c r="K661" s="93" t="str">
        <f t="shared" si="5"/>
        <v/>
      </c>
    </row>
    <row r="662" spans="1:11" ht="16.5" x14ac:dyDescent="0.35">
      <c r="A662" s="12"/>
      <c r="B662" s="15"/>
      <c r="C662" s="17"/>
      <c r="D662" s="103"/>
      <c r="E662" s="57"/>
      <c r="F662" s="25"/>
      <c r="G662" s="15"/>
      <c r="H662" s="106"/>
      <c r="I662" s="29" t="b">
        <v>0</v>
      </c>
      <c r="J662" s="30" t="b">
        <v>0</v>
      </c>
      <c r="K662" s="93" t="str">
        <f t="shared" si="5"/>
        <v/>
      </c>
    </row>
    <row r="663" spans="1:11" ht="16.5" x14ac:dyDescent="0.35">
      <c r="A663" s="12"/>
      <c r="B663" s="15"/>
      <c r="C663" s="17"/>
      <c r="D663" s="103"/>
      <c r="E663" s="57"/>
      <c r="F663" s="25"/>
      <c r="G663" s="15"/>
      <c r="H663" s="106"/>
      <c r="I663" s="29" t="b">
        <v>0</v>
      </c>
      <c r="J663" s="30" t="b">
        <v>0</v>
      </c>
      <c r="K663" s="93" t="str">
        <f t="shared" si="5"/>
        <v/>
      </c>
    </row>
    <row r="664" spans="1:11" ht="16.5" x14ac:dyDescent="0.35">
      <c r="A664" s="12"/>
      <c r="B664" s="15"/>
      <c r="C664" s="17"/>
      <c r="D664" s="103"/>
      <c r="E664" s="57"/>
      <c r="F664" s="25"/>
      <c r="G664" s="15"/>
      <c r="H664" s="106"/>
      <c r="I664" s="29" t="b">
        <v>0</v>
      </c>
      <c r="J664" s="30" t="b">
        <v>0</v>
      </c>
      <c r="K664" s="93" t="str">
        <f t="shared" si="5"/>
        <v/>
      </c>
    </row>
    <row r="665" spans="1:11" ht="16.5" x14ac:dyDescent="0.35">
      <c r="A665" s="12"/>
      <c r="B665" s="15"/>
      <c r="C665" s="17"/>
      <c r="D665" s="103"/>
      <c r="E665" s="57"/>
      <c r="F665" s="25"/>
      <c r="G665" s="15"/>
      <c r="H665" s="106"/>
      <c r="I665" s="29" t="b">
        <v>0</v>
      </c>
      <c r="J665" s="30" t="b">
        <v>0</v>
      </c>
      <c r="K665" s="93" t="str">
        <f t="shared" si="5"/>
        <v/>
      </c>
    </row>
    <row r="666" spans="1:11" ht="16.5" x14ac:dyDescent="0.35">
      <c r="A666" s="12"/>
      <c r="B666" s="15"/>
      <c r="C666" s="17"/>
      <c r="D666" s="103"/>
      <c r="E666" s="57"/>
      <c r="F666" s="25"/>
      <c r="G666" s="15"/>
      <c r="H666" s="106"/>
      <c r="I666" s="29" t="b">
        <v>0</v>
      </c>
      <c r="J666" s="30" t="b">
        <v>0</v>
      </c>
      <c r="K666" s="93" t="str">
        <f t="shared" si="5"/>
        <v/>
      </c>
    </row>
    <row r="667" spans="1:11" ht="16.5" x14ac:dyDescent="0.35">
      <c r="A667" s="12"/>
      <c r="B667" s="15"/>
      <c r="C667" s="17"/>
      <c r="D667" s="103"/>
      <c r="E667" s="57"/>
      <c r="F667" s="25"/>
      <c r="G667" s="15"/>
      <c r="H667" s="106"/>
      <c r="I667" s="29" t="b">
        <v>0</v>
      </c>
      <c r="J667" s="30" t="b">
        <v>0</v>
      </c>
      <c r="K667" s="93" t="str">
        <f t="shared" si="5"/>
        <v/>
      </c>
    </row>
    <row r="668" spans="1:11" ht="16.5" x14ac:dyDescent="0.35">
      <c r="A668" s="12"/>
      <c r="B668" s="15"/>
      <c r="C668" s="17"/>
      <c r="D668" s="103"/>
      <c r="E668" s="57"/>
      <c r="F668" s="25"/>
      <c r="G668" s="15"/>
      <c r="H668" s="106"/>
      <c r="I668" s="29" t="b">
        <v>0</v>
      </c>
      <c r="J668" s="30" t="b">
        <v>0</v>
      </c>
      <c r="K668" s="93" t="str">
        <f t="shared" si="5"/>
        <v/>
      </c>
    </row>
    <row r="669" spans="1:11" ht="16.5" x14ac:dyDescent="0.35">
      <c r="A669" s="12"/>
      <c r="B669" s="15"/>
      <c r="C669" s="17"/>
      <c r="D669" s="103"/>
      <c r="E669" s="57"/>
      <c r="F669" s="25"/>
      <c r="G669" s="15"/>
      <c r="H669" s="106"/>
      <c r="I669" s="29" t="b">
        <v>0</v>
      </c>
      <c r="J669" s="30" t="b">
        <v>0</v>
      </c>
      <c r="K669" s="93" t="str">
        <f t="shared" si="5"/>
        <v/>
      </c>
    </row>
    <row r="670" spans="1:11" ht="16.5" x14ac:dyDescent="0.35">
      <c r="A670" s="12"/>
      <c r="B670" s="15"/>
      <c r="C670" s="17"/>
      <c r="D670" s="103"/>
      <c r="E670" s="57"/>
      <c r="F670" s="25"/>
      <c r="G670" s="15"/>
      <c r="H670" s="106"/>
      <c r="I670" s="29" t="b">
        <v>0</v>
      </c>
      <c r="J670" s="30" t="b">
        <v>0</v>
      </c>
      <c r="K670" s="93" t="str">
        <f t="shared" si="5"/>
        <v/>
      </c>
    </row>
    <row r="671" spans="1:11" ht="16.5" x14ac:dyDescent="0.35">
      <c r="A671" s="12"/>
      <c r="B671" s="15"/>
      <c r="C671" s="17"/>
      <c r="D671" s="103"/>
      <c r="E671" s="57"/>
      <c r="F671" s="25"/>
      <c r="G671" s="15"/>
      <c r="H671" s="106"/>
      <c r="I671" s="29" t="b">
        <v>0</v>
      </c>
      <c r="J671" s="30" t="b">
        <v>0</v>
      </c>
      <c r="K671" s="93" t="str">
        <f t="shared" si="5"/>
        <v/>
      </c>
    </row>
    <row r="672" spans="1:11" ht="16.5" x14ac:dyDescent="0.35">
      <c r="A672" s="12"/>
      <c r="B672" s="15"/>
      <c r="C672" s="17"/>
      <c r="D672" s="103"/>
      <c r="E672" s="57"/>
      <c r="F672" s="25"/>
      <c r="G672" s="15"/>
      <c r="H672" s="106"/>
      <c r="I672" s="29" t="b">
        <v>0</v>
      </c>
      <c r="J672" s="30" t="b">
        <v>0</v>
      </c>
      <c r="K672" s="93" t="str">
        <f t="shared" si="5"/>
        <v/>
      </c>
    </row>
    <row r="673" spans="1:11" ht="16.5" x14ac:dyDescent="0.35">
      <c r="A673" s="12"/>
      <c r="B673" s="15"/>
      <c r="C673" s="17"/>
      <c r="D673" s="103"/>
      <c r="E673" s="57"/>
      <c r="F673" s="25"/>
      <c r="G673" s="15"/>
      <c r="H673" s="106"/>
      <c r="I673" s="29" t="b">
        <v>0</v>
      </c>
      <c r="J673" s="30" t="b">
        <v>0</v>
      </c>
      <c r="K673" s="93" t="str">
        <f t="shared" si="5"/>
        <v/>
      </c>
    </row>
    <row r="674" spans="1:11" ht="16.5" x14ac:dyDescent="0.35">
      <c r="A674" s="12"/>
      <c r="B674" s="15"/>
      <c r="C674" s="17"/>
      <c r="D674" s="103"/>
      <c r="E674" s="57"/>
      <c r="F674" s="25"/>
      <c r="G674" s="15"/>
      <c r="H674" s="106"/>
      <c r="I674" s="29" t="b">
        <v>0</v>
      </c>
      <c r="J674" s="30" t="b">
        <v>0</v>
      </c>
      <c r="K674" s="93" t="str">
        <f t="shared" si="5"/>
        <v/>
      </c>
    </row>
    <row r="675" spans="1:11" ht="16.5" x14ac:dyDescent="0.35">
      <c r="A675" s="12"/>
      <c r="B675" s="15"/>
      <c r="C675" s="17"/>
      <c r="D675" s="103"/>
      <c r="E675" s="57"/>
      <c r="F675" s="25"/>
      <c r="G675" s="15"/>
      <c r="H675" s="106"/>
      <c r="I675" s="29" t="b">
        <v>0</v>
      </c>
      <c r="J675" s="30" t="b">
        <v>0</v>
      </c>
      <c r="K675" s="93" t="str">
        <f t="shared" si="5"/>
        <v/>
      </c>
    </row>
    <row r="676" spans="1:11" ht="16.5" x14ac:dyDescent="0.35">
      <c r="A676" s="12"/>
      <c r="B676" s="15"/>
      <c r="C676" s="17"/>
      <c r="D676" s="103"/>
      <c r="E676" s="57"/>
      <c r="F676" s="25"/>
      <c r="G676" s="15"/>
      <c r="H676" s="106"/>
      <c r="I676" s="29" t="b">
        <v>0</v>
      </c>
      <c r="J676" s="30" t="b">
        <v>0</v>
      </c>
      <c r="K676" s="93" t="str">
        <f t="shared" si="5"/>
        <v/>
      </c>
    </row>
    <row r="677" spans="1:11" ht="16.5" x14ac:dyDescent="0.35">
      <c r="A677" s="12"/>
      <c r="B677" s="15"/>
      <c r="C677" s="17"/>
      <c r="D677" s="103"/>
      <c r="E677" s="57"/>
      <c r="F677" s="25"/>
      <c r="G677" s="15"/>
      <c r="H677" s="106"/>
      <c r="I677" s="29" t="b">
        <v>0</v>
      </c>
      <c r="J677" s="30" t="b">
        <v>0</v>
      </c>
      <c r="K677" s="93" t="str">
        <f t="shared" si="5"/>
        <v/>
      </c>
    </row>
    <row r="678" spans="1:11" ht="16.5" x14ac:dyDescent="0.35">
      <c r="A678" s="12"/>
      <c r="B678" s="15"/>
      <c r="C678" s="17"/>
      <c r="D678" s="103"/>
      <c r="E678" s="57"/>
      <c r="F678" s="25"/>
      <c r="G678" s="15"/>
      <c r="H678" s="106"/>
      <c r="I678" s="29" t="b">
        <v>0</v>
      </c>
      <c r="J678" s="30" t="b">
        <v>0</v>
      </c>
      <c r="K678" s="93" t="str">
        <f t="shared" si="5"/>
        <v/>
      </c>
    </row>
    <row r="679" spans="1:11" ht="16.5" x14ac:dyDescent="0.35">
      <c r="A679" s="12"/>
      <c r="B679" s="15"/>
      <c r="C679" s="17"/>
      <c r="D679" s="103"/>
      <c r="E679" s="57"/>
      <c r="F679" s="25"/>
      <c r="G679" s="15"/>
      <c r="H679" s="106"/>
      <c r="I679" s="29" t="b">
        <v>0</v>
      </c>
      <c r="J679" s="30" t="b">
        <v>0</v>
      </c>
      <c r="K679" s="93" t="str">
        <f t="shared" si="5"/>
        <v/>
      </c>
    </row>
    <row r="680" spans="1:11" ht="16.5" x14ac:dyDescent="0.35">
      <c r="A680" s="12"/>
      <c r="B680" s="15"/>
      <c r="C680" s="17"/>
      <c r="D680" s="103"/>
      <c r="E680" s="57"/>
      <c r="F680" s="25"/>
      <c r="G680" s="15"/>
      <c r="H680" s="106"/>
      <c r="I680" s="29" t="b">
        <v>0</v>
      </c>
      <c r="J680" s="30" t="b">
        <v>0</v>
      </c>
      <c r="K680" s="93" t="str">
        <f t="shared" si="5"/>
        <v/>
      </c>
    </row>
    <row r="681" spans="1:11" ht="16.5" x14ac:dyDescent="0.35">
      <c r="A681" s="12"/>
      <c r="B681" s="15"/>
      <c r="C681" s="17"/>
      <c r="D681" s="103"/>
      <c r="E681" s="57"/>
      <c r="F681" s="25"/>
      <c r="G681" s="15"/>
      <c r="H681" s="106"/>
      <c r="I681" s="29" t="b">
        <v>0</v>
      </c>
      <c r="J681" s="30" t="b">
        <v>0</v>
      </c>
      <c r="K681" s="93" t="str">
        <f t="shared" si="5"/>
        <v/>
      </c>
    </row>
    <row r="682" spans="1:11" ht="16.5" x14ac:dyDescent="0.35">
      <c r="A682" s="12"/>
      <c r="B682" s="15"/>
      <c r="C682" s="17"/>
      <c r="D682" s="103"/>
      <c r="E682" s="57"/>
      <c r="F682" s="25"/>
      <c r="G682" s="15"/>
      <c r="H682" s="106"/>
      <c r="I682" s="29" t="b">
        <v>0</v>
      </c>
      <c r="J682" s="30" t="b">
        <v>0</v>
      </c>
      <c r="K682" s="93" t="str">
        <f t="shared" si="5"/>
        <v/>
      </c>
    </row>
    <row r="683" spans="1:11" ht="16.5" x14ac:dyDescent="0.35">
      <c r="A683" s="12"/>
      <c r="B683" s="15"/>
      <c r="C683" s="17"/>
      <c r="D683" s="103"/>
      <c r="E683" s="57"/>
      <c r="F683" s="25"/>
      <c r="G683" s="15"/>
      <c r="H683" s="106"/>
      <c r="I683" s="29" t="b">
        <v>0</v>
      </c>
      <c r="J683" s="30" t="b">
        <v>0</v>
      </c>
      <c r="K683" s="93" t="str">
        <f t="shared" si="5"/>
        <v/>
      </c>
    </row>
    <row r="684" spans="1:11" ht="16.5" x14ac:dyDescent="0.35">
      <c r="A684" s="12"/>
      <c r="B684" s="15"/>
      <c r="C684" s="17"/>
      <c r="D684" s="103"/>
      <c r="E684" s="57"/>
      <c r="F684" s="25"/>
      <c r="G684" s="15"/>
      <c r="H684" s="106"/>
      <c r="I684" s="29" t="b">
        <v>0</v>
      </c>
      <c r="J684" s="30" t="b">
        <v>0</v>
      </c>
      <c r="K684" s="93" t="str">
        <f t="shared" si="5"/>
        <v/>
      </c>
    </row>
    <row r="685" spans="1:11" ht="16.5" x14ac:dyDescent="0.35">
      <c r="A685" s="12"/>
      <c r="B685" s="15"/>
      <c r="C685" s="17"/>
      <c r="D685" s="103"/>
      <c r="E685" s="57"/>
      <c r="F685" s="25"/>
      <c r="G685" s="15"/>
      <c r="H685" s="106"/>
      <c r="I685" s="29" t="b">
        <v>0</v>
      </c>
      <c r="J685" s="30" t="b">
        <v>0</v>
      </c>
      <c r="K685" s="93" t="str">
        <f t="shared" si="5"/>
        <v/>
      </c>
    </row>
    <row r="686" spans="1:11" ht="16.5" x14ac:dyDescent="0.35">
      <c r="A686" s="12"/>
      <c r="B686" s="15"/>
      <c r="C686" s="17"/>
      <c r="D686" s="103"/>
      <c r="E686" s="57"/>
      <c r="F686" s="25"/>
      <c r="G686" s="15"/>
      <c r="H686" s="106"/>
      <c r="I686" s="29" t="b">
        <v>0</v>
      </c>
      <c r="J686" s="30" t="b">
        <v>0</v>
      </c>
      <c r="K686" s="93" t="str">
        <f t="shared" si="5"/>
        <v/>
      </c>
    </row>
    <row r="687" spans="1:11" ht="16.5" x14ac:dyDescent="0.35">
      <c r="A687" s="12"/>
      <c r="B687" s="15"/>
      <c r="C687" s="17"/>
      <c r="D687" s="103"/>
      <c r="E687" s="57"/>
      <c r="F687" s="25"/>
      <c r="G687" s="15"/>
      <c r="H687" s="106"/>
      <c r="I687" s="29" t="b">
        <v>0</v>
      </c>
      <c r="J687" s="30" t="b">
        <v>0</v>
      </c>
      <c r="K687" s="93" t="str">
        <f t="shared" si="5"/>
        <v/>
      </c>
    </row>
    <row r="688" spans="1:11" ht="16.5" x14ac:dyDescent="0.35">
      <c r="A688" s="12"/>
      <c r="B688" s="15"/>
      <c r="C688" s="17"/>
      <c r="D688" s="103"/>
      <c r="E688" s="57"/>
      <c r="F688" s="25"/>
      <c r="G688" s="15"/>
      <c r="H688" s="106"/>
      <c r="I688" s="29" t="b">
        <v>0</v>
      </c>
      <c r="J688" s="30" t="b">
        <v>0</v>
      </c>
      <c r="K688" s="93" t="str">
        <f t="shared" si="5"/>
        <v/>
      </c>
    </row>
    <row r="689" spans="1:11" ht="16.5" x14ac:dyDescent="0.35">
      <c r="A689" s="12"/>
      <c r="B689" s="15"/>
      <c r="C689" s="17"/>
      <c r="D689" s="103"/>
      <c r="E689" s="57"/>
      <c r="F689" s="25"/>
      <c r="G689" s="15"/>
      <c r="H689" s="106"/>
      <c r="I689" s="29" t="b">
        <v>0</v>
      </c>
      <c r="J689" s="30" t="b">
        <v>0</v>
      </c>
      <c r="K689" s="93" t="str">
        <f t="shared" si="5"/>
        <v/>
      </c>
    </row>
    <row r="690" spans="1:11" ht="16.5" x14ac:dyDescent="0.35">
      <c r="A690" s="12"/>
      <c r="B690" s="15"/>
      <c r="C690" s="17"/>
      <c r="D690" s="103"/>
      <c r="E690" s="57"/>
      <c r="F690" s="25"/>
      <c r="G690" s="15"/>
      <c r="H690" s="106"/>
      <c r="I690" s="29" t="b">
        <v>0</v>
      </c>
      <c r="J690" s="30" t="b">
        <v>0</v>
      </c>
      <c r="K690" s="93" t="str">
        <f t="shared" si="5"/>
        <v/>
      </c>
    </row>
    <row r="691" spans="1:11" ht="16.5" x14ac:dyDescent="0.35">
      <c r="A691" s="12"/>
      <c r="B691" s="15"/>
      <c r="C691" s="17"/>
      <c r="D691" s="103"/>
      <c r="E691" s="57"/>
      <c r="F691" s="25"/>
      <c r="G691" s="15"/>
      <c r="H691" s="106"/>
      <c r="I691" s="29" t="b">
        <v>0</v>
      </c>
      <c r="J691" s="30" t="b">
        <v>0</v>
      </c>
      <c r="K691" s="93" t="str">
        <f t="shared" si="5"/>
        <v/>
      </c>
    </row>
    <row r="692" spans="1:11" ht="16.5" x14ac:dyDescent="0.35">
      <c r="A692" s="12"/>
      <c r="B692" s="15"/>
      <c r="C692" s="17"/>
      <c r="D692" s="103"/>
      <c r="E692" s="57"/>
      <c r="F692" s="25"/>
      <c r="G692" s="15"/>
      <c r="H692" s="106"/>
      <c r="I692" s="29" t="b">
        <v>0</v>
      </c>
      <c r="J692" s="30" t="b">
        <v>0</v>
      </c>
      <c r="K692" s="93" t="str">
        <f t="shared" si="5"/>
        <v/>
      </c>
    </row>
    <row r="693" spans="1:11" ht="16.5" x14ac:dyDescent="0.35">
      <c r="A693" s="12"/>
      <c r="B693" s="15"/>
      <c r="C693" s="17"/>
      <c r="D693" s="103"/>
      <c r="E693" s="57"/>
      <c r="F693" s="25"/>
      <c r="G693" s="15"/>
      <c r="H693" s="106"/>
      <c r="I693" s="29" t="b">
        <v>0</v>
      </c>
      <c r="J693" s="30" t="b">
        <v>0</v>
      </c>
      <c r="K693" s="93" t="str">
        <f t="shared" si="5"/>
        <v/>
      </c>
    </row>
    <row r="694" spans="1:11" ht="16.5" x14ac:dyDescent="0.35">
      <c r="A694" s="12"/>
      <c r="B694" s="15"/>
      <c r="C694" s="17"/>
      <c r="D694" s="103"/>
      <c r="E694" s="57"/>
      <c r="F694" s="25"/>
      <c r="G694" s="15"/>
      <c r="H694" s="106"/>
      <c r="I694" s="29" t="b">
        <v>0</v>
      </c>
      <c r="J694" s="30" t="b">
        <v>0</v>
      </c>
      <c r="K694" s="93" t="str">
        <f t="shared" si="5"/>
        <v/>
      </c>
    </row>
    <row r="695" spans="1:11" ht="16.5" x14ac:dyDescent="0.35">
      <c r="A695" s="12"/>
      <c r="B695" s="15"/>
      <c r="C695" s="17"/>
      <c r="D695" s="103"/>
      <c r="E695" s="57"/>
      <c r="F695" s="25"/>
      <c r="G695" s="15"/>
      <c r="H695" s="106"/>
      <c r="I695" s="29" t="b">
        <v>0</v>
      </c>
      <c r="J695" s="30" t="b">
        <v>0</v>
      </c>
      <c r="K695" s="93" t="str">
        <f t="shared" si="5"/>
        <v/>
      </c>
    </row>
    <row r="696" spans="1:11" ht="16.5" x14ac:dyDescent="0.35">
      <c r="A696" s="12"/>
      <c r="B696" s="15"/>
      <c r="C696" s="17"/>
      <c r="D696" s="103"/>
      <c r="E696" s="57"/>
      <c r="F696" s="25"/>
      <c r="G696" s="15"/>
      <c r="H696" s="106"/>
      <c r="I696" s="29" t="b">
        <v>0</v>
      </c>
      <c r="J696" s="30" t="b">
        <v>0</v>
      </c>
      <c r="K696" s="93" t="str">
        <f t="shared" si="5"/>
        <v/>
      </c>
    </row>
    <row r="697" spans="1:11" ht="16.5" x14ac:dyDescent="0.35">
      <c r="A697" s="12"/>
      <c r="B697" s="15"/>
      <c r="C697" s="17"/>
      <c r="D697" s="103"/>
      <c r="E697" s="57"/>
      <c r="F697" s="25"/>
      <c r="G697" s="15"/>
      <c r="H697" s="106"/>
      <c r="I697" s="29" t="b">
        <v>0</v>
      </c>
      <c r="J697" s="30" t="b">
        <v>0</v>
      </c>
      <c r="K697" s="93" t="str">
        <f t="shared" si="5"/>
        <v/>
      </c>
    </row>
    <row r="698" spans="1:11" ht="16.5" x14ac:dyDescent="0.35">
      <c r="A698" s="12"/>
      <c r="B698" s="15"/>
      <c r="C698" s="17"/>
      <c r="D698" s="103"/>
      <c r="E698" s="57"/>
      <c r="F698" s="25"/>
      <c r="G698" s="15"/>
      <c r="H698" s="106"/>
      <c r="I698" s="29" t="b">
        <v>0</v>
      </c>
      <c r="J698" s="30" t="b">
        <v>0</v>
      </c>
      <c r="K698" s="93" t="str">
        <f t="shared" si="5"/>
        <v/>
      </c>
    </row>
    <row r="699" spans="1:11" ht="16.5" x14ac:dyDescent="0.35">
      <c r="A699" s="12"/>
      <c r="B699" s="15"/>
      <c r="C699" s="17"/>
      <c r="D699" s="103"/>
      <c r="E699" s="57"/>
      <c r="F699" s="25"/>
      <c r="G699" s="15"/>
      <c r="H699" s="106"/>
      <c r="I699" s="29" t="b">
        <v>0</v>
      </c>
      <c r="J699" s="30" t="b">
        <v>0</v>
      </c>
      <c r="K699" s="93" t="str">
        <f t="shared" si="5"/>
        <v/>
      </c>
    </row>
    <row r="700" spans="1:11" ht="16.5" x14ac:dyDescent="0.35">
      <c r="A700" s="12"/>
      <c r="B700" s="15"/>
      <c r="C700" s="17"/>
      <c r="D700" s="103"/>
      <c r="E700" s="57"/>
      <c r="F700" s="25"/>
      <c r="G700" s="15"/>
      <c r="H700" s="106"/>
      <c r="I700" s="29" t="b">
        <v>0</v>
      </c>
      <c r="J700" s="30" t="b">
        <v>0</v>
      </c>
      <c r="K700" s="93" t="str">
        <f t="shared" si="5"/>
        <v/>
      </c>
    </row>
    <row r="701" spans="1:11" ht="16.5" x14ac:dyDescent="0.35">
      <c r="A701" s="12"/>
      <c r="B701" s="15"/>
      <c r="C701" s="17"/>
      <c r="D701" s="103"/>
      <c r="E701" s="57"/>
      <c r="F701" s="25"/>
      <c r="G701" s="15"/>
      <c r="H701" s="106"/>
      <c r="I701" s="29" t="b">
        <v>0</v>
      </c>
      <c r="J701" s="30" t="b">
        <v>0</v>
      </c>
      <c r="K701" s="93" t="str">
        <f t="shared" si="5"/>
        <v/>
      </c>
    </row>
    <row r="702" spans="1:11" ht="16.5" x14ac:dyDescent="0.35">
      <c r="A702" s="12"/>
      <c r="B702" s="15"/>
      <c r="C702" s="17"/>
      <c r="D702" s="103"/>
      <c r="E702" s="57"/>
      <c r="F702" s="25"/>
      <c r="G702" s="15"/>
      <c r="H702" s="106"/>
      <c r="I702" s="29" t="b">
        <v>0</v>
      </c>
      <c r="J702" s="30" t="b">
        <v>0</v>
      </c>
      <c r="K702" s="93" t="str">
        <f t="shared" si="5"/>
        <v/>
      </c>
    </row>
    <row r="703" spans="1:11" ht="16.5" x14ac:dyDescent="0.35">
      <c r="A703" s="12"/>
      <c r="B703" s="15"/>
      <c r="C703" s="17"/>
      <c r="D703" s="103"/>
      <c r="E703" s="57"/>
      <c r="F703" s="25"/>
      <c r="G703" s="15"/>
      <c r="H703" s="106"/>
      <c r="I703" s="29" t="b">
        <v>0</v>
      </c>
      <c r="J703" s="30" t="b">
        <v>0</v>
      </c>
      <c r="K703" s="93" t="str">
        <f t="shared" si="5"/>
        <v/>
      </c>
    </row>
    <row r="704" spans="1:11" ht="16.5" x14ac:dyDescent="0.35">
      <c r="A704" s="12"/>
      <c r="B704" s="15"/>
      <c r="C704" s="17"/>
      <c r="D704" s="103"/>
      <c r="E704" s="57"/>
      <c r="F704" s="25"/>
      <c r="G704" s="15"/>
      <c r="H704" s="106"/>
      <c r="I704" s="29" t="b">
        <v>0</v>
      </c>
      <c r="J704" s="30" t="b">
        <v>0</v>
      </c>
      <c r="K704" s="93" t="str">
        <f t="shared" si="5"/>
        <v/>
      </c>
    </row>
    <row r="705" spans="1:11" ht="16.5" x14ac:dyDescent="0.35">
      <c r="A705" s="12"/>
      <c r="B705" s="15"/>
      <c r="C705" s="17"/>
      <c r="D705" s="103"/>
      <c r="E705" s="57"/>
      <c r="F705" s="25"/>
      <c r="G705" s="15"/>
      <c r="H705" s="106"/>
      <c r="I705" s="29" t="b">
        <v>0</v>
      </c>
      <c r="J705" s="30" t="b">
        <v>0</v>
      </c>
      <c r="K705" s="93" t="str">
        <f t="shared" si="5"/>
        <v/>
      </c>
    </row>
    <row r="706" spans="1:11" ht="16.5" x14ac:dyDescent="0.35">
      <c r="A706" s="12"/>
      <c r="B706" s="15"/>
      <c r="C706" s="17"/>
      <c r="D706" s="103"/>
      <c r="E706" s="57"/>
      <c r="F706" s="25"/>
      <c r="G706" s="15"/>
      <c r="H706" s="106"/>
      <c r="I706" s="29" t="b">
        <v>0</v>
      </c>
      <c r="J706" s="30" t="b">
        <v>0</v>
      </c>
      <c r="K706" s="93" t="str">
        <f t="shared" si="5"/>
        <v/>
      </c>
    </row>
    <row r="707" spans="1:11" ht="16.5" x14ac:dyDescent="0.35">
      <c r="A707" s="12"/>
      <c r="B707" s="15"/>
      <c r="C707" s="17"/>
      <c r="D707" s="103"/>
      <c r="E707" s="57"/>
      <c r="F707" s="25"/>
      <c r="G707" s="15"/>
      <c r="H707" s="106"/>
      <c r="I707" s="29" t="b">
        <v>0</v>
      </c>
      <c r="J707" s="30" t="b">
        <v>0</v>
      </c>
      <c r="K707" s="93" t="str">
        <f t="shared" si="5"/>
        <v/>
      </c>
    </row>
    <row r="708" spans="1:11" ht="16.5" x14ac:dyDescent="0.35">
      <c r="A708" s="12"/>
      <c r="B708" s="15"/>
      <c r="C708" s="17"/>
      <c r="D708" s="103"/>
      <c r="E708" s="57"/>
      <c r="F708" s="25"/>
      <c r="G708" s="15"/>
      <c r="H708" s="106"/>
      <c r="I708" s="29" t="b">
        <v>0</v>
      </c>
      <c r="J708" s="30" t="b">
        <v>0</v>
      </c>
      <c r="K708" s="93" t="str">
        <f t="shared" si="5"/>
        <v/>
      </c>
    </row>
    <row r="709" spans="1:11" ht="16.5" x14ac:dyDescent="0.35">
      <c r="A709" s="12"/>
      <c r="B709" s="15"/>
      <c r="C709" s="17"/>
      <c r="D709" s="103"/>
      <c r="E709" s="57"/>
      <c r="F709" s="25"/>
      <c r="G709" s="15"/>
      <c r="H709" s="106"/>
      <c r="I709" s="29" t="b">
        <v>0</v>
      </c>
      <c r="J709" s="30" t="b">
        <v>0</v>
      </c>
      <c r="K709" s="93" t="str">
        <f t="shared" si="5"/>
        <v/>
      </c>
    </row>
    <row r="710" spans="1:11" ht="16.5" x14ac:dyDescent="0.35">
      <c r="A710" s="12"/>
      <c r="B710" s="15"/>
      <c r="C710" s="17"/>
      <c r="D710" s="103"/>
      <c r="E710" s="57"/>
      <c r="F710" s="25"/>
      <c r="G710" s="15"/>
      <c r="H710" s="106"/>
      <c r="I710" s="29" t="b">
        <v>0</v>
      </c>
      <c r="J710" s="30" t="b">
        <v>0</v>
      </c>
      <c r="K710" s="93" t="str">
        <f t="shared" si="5"/>
        <v/>
      </c>
    </row>
    <row r="711" spans="1:11" ht="16.5" x14ac:dyDescent="0.35">
      <c r="A711" s="12"/>
      <c r="B711" s="15"/>
      <c r="C711" s="17"/>
      <c r="D711" s="103"/>
      <c r="E711" s="57"/>
      <c r="F711" s="25"/>
      <c r="G711" s="15"/>
      <c r="H711" s="106"/>
      <c r="I711" s="29" t="b">
        <v>0</v>
      </c>
      <c r="J711" s="30" t="b">
        <v>0</v>
      </c>
      <c r="K711" s="93" t="str">
        <f t="shared" si="5"/>
        <v/>
      </c>
    </row>
    <row r="712" spans="1:11" ht="16.5" x14ac:dyDescent="0.35">
      <c r="A712" s="12"/>
      <c r="B712" s="15"/>
      <c r="C712" s="17"/>
      <c r="D712" s="103"/>
      <c r="E712" s="57"/>
      <c r="F712" s="25"/>
      <c r="G712" s="15"/>
      <c r="H712" s="106"/>
      <c r="I712" s="29" t="b">
        <v>0</v>
      </c>
      <c r="J712" s="30" t="b">
        <v>0</v>
      </c>
      <c r="K712" s="93" t="str">
        <f t="shared" si="5"/>
        <v/>
      </c>
    </row>
    <row r="713" spans="1:11" ht="16.5" x14ac:dyDescent="0.35">
      <c r="A713" s="12"/>
      <c r="B713" s="15"/>
      <c r="C713" s="17"/>
      <c r="D713" s="103"/>
      <c r="E713" s="57"/>
      <c r="F713" s="25"/>
      <c r="G713" s="15"/>
      <c r="H713" s="106"/>
      <c r="I713" s="29" t="b">
        <v>0</v>
      </c>
      <c r="J713" s="30" t="b">
        <v>0</v>
      </c>
      <c r="K713" s="93" t="str">
        <f t="shared" si="5"/>
        <v/>
      </c>
    </row>
    <row r="714" spans="1:11" ht="16.5" x14ac:dyDescent="0.35">
      <c r="A714" s="12"/>
      <c r="B714" s="15"/>
      <c r="C714" s="17"/>
      <c r="D714" s="103"/>
      <c r="E714" s="57"/>
      <c r="F714" s="25"/>
      <c r="G714" s="15"/>
      <c r="H714" s="106"/>
      <c r="I714" s="29" t="b">
        <v>0</v>
      </c>
      <c r="J714" s="30" t="b">
        <v>0</v>
      </c>
      <c r="K714" s="93" t="str">
        <f t="shared" si="5"/>
        <v/>
      </c>
    </row>
    <row r="715" spans="1:11" ht="16.5" x14ac:dyDescent="0.35">
      <c r="A715" s="12"/>
      <c r="B715" s="15"/>
      <c r="C715" s="17"/>
      <c r="D715" s="103"/>
      <c r="E715" s="57"/>
      <c r="F715" s="25"/>
      <c r="G715" s="15"/>
      <c r="H715" s="106"/>
      <c r="I715" s="29" t="b">
        <v>0</v>
      </c>
      <c r="J715" s="30" t="b">
        <v>0</v>
      </c>
      <c r="K715" s="93" t="str">
        <f t="shared" si="5"/>
        <v/>
      </c>
    </row>
    <row r="716" spans="1:11" ht="16.5" x14ac:dyDescent="0.35">
      <c r="A716" s="12"/>
      <c r="B716" s="15"/>
      <c r="C716" s="17"/>
      <c r="D716" s="103"/>
      <c r="E716" s="57"/>
      <c r="F716" s="25"/>
      <c r="G716" s="15"/>
      <c r="H716" s="106"/>
      <c r="I716" s="29" t="b">
        <v>0</v>
      </c>
      <c r="J716" s="30" t="b">
        <v>0</v>
      </c>
      <c r="K716" s="93" t="str">
        <f t="shared" si="5"/>
        <v/>
      </c>
    </row>
    <row r="717" spans="1:11" ht="16.5" x14ac:dyDescent="0.35">
      <c r="A717" s="12"/>
      <c r="B717" s="15"/>
      <c r="C717" s="17"/>
      <c r="D717" s="103"/>
      <c r="E717" s="57"/>
      <c r="F717" s="25"/>
      <c r="G717" s="15"/>
      <c r="H717" s="106"/>
      <c r="I717" s="29" t="b">
        <v>0</v>
      </c>
      <c r="J717" s="30" t="b">
        <v>0</v>
      </c>
      <c r="K717" s="93" t="str">
        <f t="shared" si="5"/>
        <v/>
      </c>
    </row>
    <row r="718" spans="1:11" ht="16.5" x14ac:dyDescent="0.35">
      <c r="A718" s="12"/>
      <c r="B718" s="15"/>
      <c r="C718" s="17"/>
      <c r="D718" s="103"/>
      <c r="E718" s="57"/>
      <c r="F718" s="25"/>
      <c r="G718" s="15"/>
      <c r="H718" s="106"/>
      <c r="I718" s="29" t="b">
        <v>0</v>
      </c>
      <c r="J718" s="30" t="b">
        <v>0</v>
      </c>
      <c r="K718" s="93" t="str">
        <f t="shared" si="5"/>
        <v/>
      </c>
    </row>
    <row r="719" spans="1:11" ht="16.5" x14ac:dyDescent="0.35">
      <c r="A719" s="12"/>
      <c r="B719" s="15"/>
      <c r="C719" s="17"/>
      <c r="D719" s="103"/>
      <c r="E719" s="57"/>
      <c r="F719" s="25"/>
      <c r="G719" s="15"/>
      <c r="H719" s="106"/>
      <c r="I719" s="29" t="b">
        <v>0</v>
      </c>
      <c r="J719" s="30" t="b">
        <v>0</v>
      </c>
      <c r="K719" s="93" t="str">
        <f t="shared" si="5"/>
        <v/>
      </c>
    </row>
    <row r="720" spans="1:11" ht="16.5" x14ac:dyDescent="0.35">
      <c r="A720" s="12"/>
      <c r="B720" s="15"/>
      <c r="C720" s="17"/>
      <c r="D720" s="103"/>
      <c r="E720" s="57"/>
      <c r="F720" s="25"/>
      <c r="G720" s="15"/>
      <c r="H720" s="106"/>
      <c r="I720" s="29" t="b">
        <v>0</v>
      </c>
      <c r="J720" s="30" t="b">
        <v>0</v>
      </c>
      <c r="K720" s="93" t="str">
        <f t="shared" si="5"/>
        <v/>
      </c>
    </row>
    <row r="721" spans="1:11" ht="16.5" x14ac:dyDescent="0.35">
      <c r="A721" s="12"/>
      <c r="B721" s="15"/>
      <c r="C721" s="17"/>
      <c r="D721" s="103"/>
      <c r="E721" s="57"/>
      <c r="F721" s="25"/>
      <c r="G721" s="15"/>
      <c r="H721" s="106"/>
      <c r="I721" s="29" t="b">
        <v>0</v>
      </c>
      <c r="J721" s="30" t="b">
        <v>0</v>
      </c>
      <c r="K721" s="93" t="str">
        <f t="shared" si="5"/>
        <v/>
      </c>
    </row>
    <row r="722" spans="1:11" ht="16.5" x14ac:dyDescent="0.35">
      <c r="A722" s="12"/>
      <c r="B722" s="15"/>
      <c r="C722" s="17"/>
      <c r="D722" s="103"/>
      <c r="E722" s="57"/>
      <c r="F722" s="25"/>
      <c r="G722" s="15"/>
      <c r="H722" s="106"/>
      <c r="I722" s="29" t="b">
        <v>0</v>
      </c>
      <c r="J722" s="30" t="b">
        <v>0</v>
      </c>
      <c r="K722" s="93" t="str">
        <f t="shared" si="5"/>
        <v/>
      </c>
    </row>
    <row r="723" spans="1:11" ht="16.5" x14ac:dyDescent="0.35">
      <c r="A723" s="12"/>
      <c r="B723" s="15"/>
      <c r="C723" s="17"/>
      <c r="D723" s="103"/>
      <c r="E723" s="57"/>
      <c r="F723" s="25"/>
      <c r="G723" s="15"/>
      <c r="H723" s="106"/>
      <c r="I723" s="29" t="b">
        <v>0</v>
      </c>
      <c r="J723" s="30" t="b">
        <v>0</v>
      </c>
      <c r="K723" s="93" t="str">
        <f t="shared" si="5"/>
        <v/>
      </c>
    </row>
    <row r="724" spans="1:11" ht="16.5" x14ac:dyDescent="0.35">
      <c r="A724" s="12"/>
      <c r="B724" s="15"/>
      <c r="C724" s="17"/>
      <c r="D724" s="103"/>
      <c r="E724" s="57"/>
      <c r="F724" s="25"/>
      <c r="G724" s="15"/>
      <c r="H724" s="106"/>
      <c r="I724" s="29" t="b">
        <v>0</v>
      </c>
      <c r="J724" s="30" t="b">
        <v>0</v>
      </c>
      <c r="K724" s="93" t="str">
        <f t="shared" si="5"/>
        <v/>
      </c>
    </row>
    <row r="725" spans="1:11" ht="16.5" x14ac:dyDescent="0.35">
      <c r="A725" s="12"/>
      <c r="B725" s="15"/>
      <c r="C725" s="17"/>
      <c r="D725" s="103"/>
      <c r="E725" s="57"/>
      <c r="F725" s="25"/>
      <c r="G725" s="15"/>
      <c r="H725" s="106"/>
      <c r="I725" s="29" t="b">
        <v>0</v>
      </c>
      <c r="J725" s="30" t="b">
        <v>0</v>
      </c>
      <c r="K725" s="93" t="str">
        <f t="shared" si="5"/>
        <v/>
      </c>
    </row>
    <row r="726" spans="1:11" ht="16.5" x14ac:dyDescent="0.35">
      <c r="A726" s="12"/>
      <c r="B726" s="15"/>
      <c r="C726" s="17"/>
      <c r="D726" s="103"/>
      <c r="E726" s="57"/>
      <c r="F726" s="25"/>
      <c r="G726" s="15"/>
      <c r="H726" s="106"/>
      <c r="I726" s="29" t="b">
        <v>0</v>
      </c>
      <c r="J726" s="30" t="b">
        <v>0</v>
      </c>
      <c r="K726" s="93" t="str">
        <f t="shared" si="5"/>
        <v/>
      </c>
    </row>
    <row r="727" spans="1:11" ht="16.5" x14ac:dyDescent="0.35">
      <c r="A727" s="12"/>
      <c r="B727" s="15"/>
      <c r="C727" s="17"/>
      <c r="D727" s="103"/>
      <c r="E727" s="57"/>
      <c r="F727" s="25"/>
      <c r="G727" s="15"/>
      <c r="H727" s="106"/>
      <c r="I727" s="29" t="b">
        <v>0</v>
      </c>
      <c r="J727" s="30" t="b">
        <v>0</v>
      </c>
      <c r="K727" s="93" t="str">
        <f t="shared" si="5"/>
        <v/>
      </c>
    </row>
    <row r="728" spans="1:11" ht="16.5" x14ac:dyDescent="0.35">
      <c r="A728" s="12"/>
      <c r="B728" s="15"/>
      <c r="C728" s="17"/>
      <c r="D728" s="103"/>
      <c r="E728" s="57"/>
      <c r="F728" s="25"/>
      <c r="G728" s="15"/>
      <c r="H728" s="106"/>
      <c r="I728" s="29" t="b">
        <v>0</v>
      </c>
      <c r="J728" s="30" t="b">
        <v>0</v>
      </c>
      <c r="K728" s="93" t="str">
        <f t="shared" si="5"/>
        <v/>
      </c>
    </row>
    <row r="729" spans="1:11" ht="16.5" x14ac:dyDescent="0.35">
      <c r="A729" s="12"/>
      <c r="B729" s="15"/>
      <c r="C729" s="17"/>
      <c r="D729" s="103"/>
      <c r="E729" s="57"/>
      <c r="F729" s="25"/>
      <c r="G729" s="15"/>
      <c r="H729" s="106"/>
      <c r="I729" s="29" t="b">
        <v>0</v>
      </c>
      <c r="J729" s="30" t="b">
        <v>0</v>
      </c>
      <c r="K729" s="93" t="str">
        <f t="shared" si="5"/>
        <v/>
      </c>
    </row>
    <row r="730" spans="1:11" ht="16.5" x14ac:dyDescent="0.35">
      <c r="A730" s="12"/>
      <c r="B730" s="15"/>
      <c r="C730" s="17"/>
      <c r="D730" s="103"/>
      <c r="E730" s="57"/>
      <c r="F730" s="25"/>
      <c r="G730" s="15"/>
      <c r="H730" s="106"/>
      <c r="I730" s="29" t="b">
        <v>0</v>
      </c>
      <c r="J730" s="30" t="b">
        <v>0</v>
      </c>
      <c r="K730" s="93" t="str">
        <f t="shared" si="5"/>
        <v/>
      </c>
    </row>
    <row r="731" spans="1:11" ht="16.5" x14ac:dyDescent="0.35">
      <c r="A731" s="12"/>
      <c r="B731" s="15"/>
      <c r="C731" s="17"/>
      <c r="D731" s="103"/>
      <c r="E731" s="57"/>
      <c r="F731" s="25"/>
      <c r="G731" s="15"/>
      <c r="H731" s="106"/>
      <c r="I731" s="29" t="b">
        <v>0</v>
      </c>
      <c r="J731" s="30" t="b">
        <v>0</v>
      </c>
      <c r="K731" s="93" t="str">
        <f t="shared" si="5"/>
        <v/>
      </c>
    </row>
    <row r="732" spans="1:11" ht="16.5" x14ac:dyDescent="0.35">
      <c r="A732" s="12"/>
      <c r="B732" s="15"/>
      <c r="C732" s="17"/>
      <c r="D732" s="103"/>
      <c r="E732" s="57"/>
      <c r="F732" s="25"/>
      <c r="G732" s="15"/>
      <c r="H732" s="106"/>
      <c r="I732" s="29" t="b">
        <v>0</v>
      </c>
      <c r="J732" s="30" t="b">
        <v>0</v>
      </c>
      <c r="K732" s="93" t="str">
        <f t="shared" si="5"/>
        <v/>
      </c>
    </row>
    <row r="733" spans="1:11" ht="16.5" x14ac:dyDescent="0.35">
      <c r="A733" s="12"/>
      <c r="B733" s="15"/>
      <c r="C733" s="17"/>
      <c r="D733" s="103"/>
      <c r="E733" s="57"/>
      <c r="F733" s="25"/>
      <c r="G733" s="15"/>
      <c r="H733" s="106"/>
      <c r="I733" s="29" t="b">
        <v>0</v>
      </c>
      <c r="J733" s="30" t="b">
        <v>0</v>
      </c>
      <c r="K733" s="93" t="str">
        <f t="shared" si="5"/>
        <v/>
      </c>
    </row>
    <row r="734" spans="1:11" ht="16.5" x14ac:dyDescent="0.35">
      <c r="A734" s="12"/>
      <c r="B734" s="15"/>
      <c r="C734" s="17"/>
      <c r="D734" s="103"/>
      <c r="E734" s="57"/>
      <c r="F734" s="25"/>
      <c r="G734" s="15"/>
      <c r="H734" s="106"/>
      <c r="I734" s="29" t="b">
        <v>0</v>
      </c>
      <c r="J734" s="30" t="b">
        <v>0</v>
      </c>
      <c r="K734" s="93" t="str">
        <f t="shared" si="5"/>
        <v/>
      </c>
    </row>
    <row r="735" spans="1:11" ht="16.5" x14ac:dyDescent="0.35">
      <c r="A735" s="12"/>
      <c r="B735" s="15"/>
      <c r="C735" s="17"/>
      <c r="D735" s="103"/>
      <c r="E735" s="57"/>
      <c r="F735" s="25"/>
      <c r="G735" s="15"/>
      <c r="H735" s="106"/>
      <c r="I735" s="29" t="b">
        <v>0</v>
      </c>
      <c r="J735" s="30" t="b">
        <v>0</v>
      </c>
      <c r="K735" s="93" t="str">
        <f t="shared" si="5"/>
        <v/>
      </c>
    </row>
    <row r="736" spans="1:11" ht="16.5" x14ac:dyDescent="0.35">
      <c r="A736" s="12"/>
      <c r="B736" s="15"/>
      <c r="C736" s="17"/>
      <c r="D736" s="103"/>
      <c r="E736" s="57"/>
      <c r="F736" s="25"/>
      <c r="G736" s="15"/>
      <c r="H736" s="106"/>
      <c r="I736" s="29" t="b">
        <v>0</v>
      </c>
      <c r="J736" s="30" t="b">
        <v>0</v>
      </c>
      <c r="K736" s="93" t="str">
        <f t="shared" si="5"/>
        <v/>
      </c>
    </row>
    <row r="737" spans="1:11" ht="16.5" x14ac:dyDescent="0.35">
      <c r="A737" s="12"/>
      <c r="B737" s="15"/>
      <c r="C737" s="17"/>
      <c r="D737" s="103"/>
      <c r="E737" s="57"/>
      <c r="F737" s="25"/>
      <c r="G737" s="15"/>
      <c r="H737" s="106"/>
      <c r="I737" s="29" t="b">
        <v>0</v>
      </c>
      <c r="J737" s="30" t="b">
        <v>0</v>
      </c>
      <c r="K737" s="93" t="str">
        <f t="shared" si="5"/>
        <v/>
      </c>
    </row>
    <row r="738" spans="1:11" ht="16.5" x14ac:dyDescent="0.35">
      <c r="A738" s="12"/>
      <c r="B738" s="15"/>
      <c r="C738" s="17"/>
      <c r="D738" s="103"/>
      <c r="E738" s="57"/>
      <c r="F738" s="25"/>
      <c r="G738" s="15"/>
      <c r="H738" s="106"/>
      <c r="I738" s="29" t="b">
        <v>0</v>
      </c>
      <c r="J738" s="30" t="b">
        <v>0</v>
      </c>
      <c r="K738" s="93" t="str">
        <f t="shared" si="5"/>
        <v/>
      </c>
    </row>
    <row r="739" spans="1:11" ht="16.5" x14ac:dyDescent="0.35">
      <c r="A739" s="12"/>
      <c r="B739" s="15"/>
      <c r="C739" s="17"/>
      <c r="D739" s="103"/>
      <c r="E739" s="57"/>
      <c r="F739" s="25"/>
      <c r="G739" s="15"/>
      <c r="H739" s="106"/>
      <c r="I739" s="29" t="b">
        <v>0</v>
      </c>
      <c r="J739" s="30" t="b">
        <v>0</v>
      </c>
      <c r="K739" s="93" t="str">
        <f t="shared" si="5"/>
        <v/>
      </c>
    </row>
    <row r="740" spans="1:11" ht="16.5" x14ac:dyDescent="0.35">
      <c r="A740" s="12"/>
      <c r="B740" s="15"/>
      <c r="C740" s="17"/>
      <c r="D740" s="103"/>
      <c r="E740" s="57"/>
      <c r="F740" s="25"/>
      <c r="G740" s="15"/>
      <c r="H740" s="106"/>
      <c r="I740" s="29" t="b">
        <v>0</v>
      </c>
      <c r="J740" s="30" t="b">
        <v>0</v>
      </c>
      <c r="K740" s="93" t="str">
        <f t="shared" si="5"/>
        <v/>
      </c>
    </row>
    <row r="741" spans="1:11" ht="16.5" x14ac:dyDescent="0.35">
      <c r="A741" s="12"/>
      <c r="B741" s="15"/>
      <c r="C741" s="17"/>
      <c r="D741" s="103"/>
      <c r="E741" s="57"/>
      <c r="F741" s="25"/>
      <c r="G741" s="15"/>
      <c r="H741" s="106"/>
      <c r="I741" s="29" t="b">
        <v>0</v>
      </c>
      <c r="J741" s="30" t="b">
        <v>0</v>
      </c>
      <c r="K741" s="93" t="str">
        <f t="shared" si="5"/>
        <v/>
      </c>
    </row>
    <row r="742" spans="1:11" ht="16.5" x14ac:dyDescent="0.35">
      <c r="A742" s="12"/>
      <c r="B742" s="15"/>
      <c r="C742" s="17"/>
      <c r="D742" s="103"/>
      <c r="E742" s="57"/>
      <c r="F742" s="25"/>
      <c r="G742" s="15"/>
      <c r="H742" s="106"/>
      <c r="I742" s="29" t="b">
        <v>0</v>
      </c>
      <c r="J742" s="30" t="b">
        <v>0</v>
      </c>
      <c r="K742" s="93" t="str">
        <f t="shared" si="5"/>
        <v/>
      </c>
    </row>
    <row r="743" spans="1:11" ht="16.5" x14ac:dyDescent="0.35">
      <c r="A743" s="12"/>
      <c r="B743" s="15"/>
      <c r="C743" s="17"/>
      <c r="D743" s="103"/>
      <c r="E743" s="57"/>
      <c r="F743" s="25"/>
      <c r="G743" s="15"/>
      <c r="H743" s="106"/>
      <c r="I743" s="29" t="b">
        <v>0</v>
      </c>
      <c r="J743" s="30" t="b">
        <v>0</v>
      </c>
      <c r="K743" s="93" t="str">
        <f t="shared" si="5"/>
        <v/>
      </c>
    </row>
    <row r="744" spans="1:11" ht="16.5" x14ac:dyDescent="0.35">
      <c r="A744" s="12"/>
      <c r="B744" s="15"/>
      <c r="C744" s="17"/>
      <c r="D744" s="103"/>
      <c r="E744" s="57"/>
      <c r="F744" s="25"/>
      <c r="G744" s="15"/>
      <c r="H744" s="106"/>
      <c r="I744" s="29" t="b">
        <v>0</v>
      </c>
      <c r="J744" s="30" t="b">
        <v>0</v>
      </c>
      <c r="K744" s="93" t="str">
        <f t="shared" si="5"/>
        <v/>
      </c>
    </row>
    <row r="745" spans="1:11" ht="16.5" x14ac:dyDescent="0.35">
      <c r="A745" s="12"/>
      <c r="B745" s="15"/>
      <c r="C745" s="17"/>
      <c r="D745" s="103"/>
      <c r="E745" s="57"/>
      <c r="F745" s="25"/>
      <c r="G745" s="15"/>
      <c r="H745" s="106"/>
      <c r="I745" s="29" t="b">
        <v>0</v>
      </c>
      <c r="J745" s="30" t="b">
        <v>0</v>
      </c>
      <c r="K745" s="93" t="str">
        <f t="shared" si="5"/>
        <v/>
      </c>
    </row>
    <row r="746" spans="1:11" ht="16.5" x14ac:dyDescent="0.35">
      <c r="A746" s="12"/>
      <c r="B746" s="15"/>
      <c r="C746" s="17"/>
      <c r="D746" s="103"/>
      <c r="E746" s="57"/>
      <c r="F746" s="25"/>
      <c r="G746" s="15"/>
      <c r="H746" s="106"/>
      <c r="I746" s="29" t="b">
        <v>0</v>
      </c>
      <c r="J746" s="30" t="b">
        <v>0</v>
      </c>
      <c r="K746" s="93" t="str">
        <f t="shared" si="5"/>
        <v/>
      </c>
    </row>
    <row r="747" spans="1:11" ht="16.5" x14ac:dyDescent="0.35">
      <c r="A747" s="12"/>
      <c r="B747" s="15"/>
      <c r="C747" s="17"/>
      <c r="D747" s="103"/>
      <c r="E747" s="57"/>
      <c r="F747" s="25"/>
      <c r="G747" s="15"/>
      <c r="H747" s="106"/>
      <c r="I747" s="29" t="b">
        <v>0</v>
      </c>
      <c r="J747" s="30" t="b">
        <v>0</v>
      </c>
      <c r="K747" s="93" t="str">
        <f t="shared" si="5"/>
        <v/>
      </c>
    </row>
    <row r="748" spans="1:11" ht="16.5" x14ac:dyDescent="0.35">
      <c r="A748" s="12"/>
      <c r="B748" s="15"/>
      <c r="C748" s="17"/>
      <c r="D748" s="103"/>
      <c r="E748" s="57"/>
      <c r="F748" s="25"/>
      <c r="G748" s="15"/>
      <c r="H748" s="106"/>
      <c r="I748" s="29" t="b">
        <v>0</v>
      </c>
      <c r="J748" s="30" t="b">
        <v>0</v>
      </c>
      <c r="K748" s="93" t="str">
        <f t="shared" si="5"/>
        <v/>
      </c>
    </row>
    <row r="749" spans="1:11" ht="16.5" x14ac:dyDescent="0.35">
      <c r="A749" s="12"/>
      <c r="B749" s="15"/>
      <c r="C749" s="17"/>
      <c r="D749" s="103"/>
      <c r="E749" s="57"/>
      <c r="F749" s="25"/>
      <c r="G749" s="15"/>
      <c r="H749" s="106"/>
      <c r="I749" s="29" t="b">
        <v>0</v>
      </c>
      <c r="J749" s="30" t="b">
        <v>0</v>
      </c>
      <c r="K749" s="93" t="str">
        <f t="shared" si="5"/>
        <v/>
      </c>
    </row>
    <row r="750" spans="1:11" ht="16.5" x14ac:dyDescent="0.35">
      <c r="A750" s="12"/>
      <c r="B750" s="15"/>
      <c r="C750" s="17"/>
      <c r="D750" s="103"/>
      <c r="E750" s="57"/>
      <c r="F750" s="25"/>
      <c r="G750" s="15"/>
      <c r="H750" s="106"/>
      <c r="I750" s="29" t="b">
        <v>0</v>
      </c>
      <c r="J750" s="30" t="b">
        <v>0</v>
      </c>
      <c r="K750" s="93" t="str">
        <f t="shared" si="5"/>
        <v/>
      </c>
    </row>
    <row r="751" spans="1:11" ht="16.5" x14ac:dyDescent="0.35">
      <c r="A751" s="12"/>
      <c r="B751" s="15"/>
      <c r="C751" s="17"/>
      <c r="D751" s="103"/>
      <c r="E751" s="57"/>
      <c r="F751" s="25"/>
      <c r="G751" s="15"/>
      <c r="H751" s="106"/>
      <c r="I751" s="29" t="b">
        <v>0</v>
      </c>
      <c r="J751" s="30" t="b">
        <v>0</v>
      </c>
      <c r="K751" s="93" t="str">
        <f t="shared" si="5"/>
        <v/>
      </c>
    </row>
    <row r="752" spans="1:11" ht="16.5" x14ac:dyDescent="0.35">
      <c r="A752" s="12"/>
      <c r="B752" s="15"/>
      <c r="C752" s="17"/>
      <c r="D752" s="103"/>
      <c r="E752" s="57"/>
      <c r="F752" s="25"/>
      <c r="G752" s="15"/>
      <c r="H752" s="106"/>
      <c r="I752" s="29" t="b">
        <v>0</v>
      </c>
      <c r="J752" s="30" t="b">
        <v>0</v>
      </c>
      <c r="K752" s="93" t="str">
        <f t="shared" si="5"/>
        <v/>
      </c>
    </row>
    <row r="753" spans="1:11" ht="16.5" x14ac:dyDescent="0.35">
      <c r="A753" s="12"/>
      <c r="B753" s="15"/>
      <c r="C753" s="17"/>
      <c r="D753" s="103"/>
      <c r="E753" s="57"/>
      <c r="F753" s="25"/>
      <c r="G753" s="15"/>
      <c r="H753" s="106"/>
      <c r="I753" s="29" t="b">
        <v>0</v>
      </c>
      <c r="J753" s="30" t="b">
        <v>0</v>
      </c>
      <c r="K753" s="93" t="str">
        <f t="shared" si="5"/>
        <v/>
      </c>
    </row>
    <row r="754" spans="1:11" ht="16.5" x14ac:dyDescent="0.35">
      <c r="A754" s="12"/>
      <c r="B754" s="15"/>
      <c r="C754" s="17"/>
      <c r="D754" s="103"/>
      <c r="E754" s="57"/>
      <c r="F754" s="25"/>
      <c r="G754" s="15"/>
      <c r="H754" s="106"/>
      <c r="I754" s="29" t="b">
        <v>0</v>
      </c>
      <c r="J754" s="30" t="b">
        <v>0</v>
      </c>
      <c r="K754" s="93" t="str">
        <f t="shared" si="5"/>
        <v/>
      </c>
    </row>
    <row r="755" spans="1:11" ht="16.5" x14ac:dyDescent="0.35">
      <c r="A755" s="12"/>
      <c r="B755" s="15"/>
      <c r="C755" s="17"/>
      <c r="D755" s="103"/>
      <c r="E755" s="57"/>
      <c r="F755" s="25"/>
      <c r="G755" s="15"/>
      <c r="H755" s="106"/>
      <c r="I755" s="29" t="b">
        <v>0</v>
      </c>
      <c r="J755" s="30" t="b">
        <v>0</v>
      </c>
      <c r="K755" s="93" t="str">
        <f t="shared" si="5"/>
        <v/>
      </c>
    </row>
    <row r="756" spans="1:11" ht="16.5" x14ac:dyDescent="0.35">
      <c r="A756" s="12"/>
      <c r="B756" s="15"/>
      <c r="C756" s="17"/>
      <c r="D756" s="103"/>
      <c r="E756" s="57"/>
      <c r="F756" s="25"/>
      <c r="G756" s="15"/>
      <c r="H756" s="106"/>
      <c r="I756" s="29" t="b">
        <v>0</v>
      </c>
      <c r="J756" s="30" t="b">
        <v>0</v>
      </c>
      <c r="K756" s="93" t="str">
        <f t="shared" si="5"/>
        <v/>
      </c>
    </row>
    <row r="757" spans="1:11" ht="16.5" x14ac:dyDescent="0.35">
      <c r="A757" s="12"/>
      <c r="B757" s="15"/>
      <c r="C757" s="17"/>
      <c r="D757" s="103"/>
      <c r="E757" s="57"/>
      <c r="F757" s="25"/>
      <c r="G757" s="15"/>
      <c r="H757" s="106"/>
      <c r="I757" s="29" t="b">
        <v>0</v>
      </c>
      <c r="J757" s="30" t="b">
        <v>0</v>
      </c>
      <c r="K757" s="93" t="str">
        <f t="shared" si="5"/>
        <v/>
      </c>
    </row>
    <row r="758" spans="1:11" ht="16.5" x14ac:dyDescent="0.35">
      <c r="A758" s="12"/>
      <c r="B758" s="15"/>
      <c r="C758" s="17"/>
      <c r="D758" s="103"/>
      <c r="E758" s="57"/>
      <c r="F758" s="25"/>
      <c r="G758" s="15"/>
      <c r="H758" s="106"/>
      <c r="I758" s="29" t="b">
        <v>0</v>
      </c>
      <c r="J758" s="30" t="b">
        <v>0</v>
      </c>
      <c r="K758" s="93" t="str">
        <f t="shared" si="5"/>
        <v/>
      </c>
    </row>
    <row r="759" spans="1:11" ht="16.5" x14ac:dyDescent="0.35">
      <c r="A759" s="12"/>
      <c r="B759" s="15"/>
      <c r="C759" s="17"/>
      <c r="D759" s="103"/>
      <c r="E759" s="57"/>
      <c r="F759" s="25"/>
      <c r="G759" s="15"/>
      <c r="H759" s="106"/>
      <c r="I759" s="29" t="b">
        <v>0</v>
      </c>
      <c r="J759" s="30" t="b">
        <v>0</v>
      </c>
      <c r="K759" s="93" t="str">
        <f t="shared" si="5"/>
        <v/>
      </c>
    </row>
    <row r="760" spans="1:11" ht="16.5" x14ac:dyDescent="0.35">
      <c r="A760" s="12"/>
      <c r="B760" s="15"/>
      <c r="C760" s="17"/>
      <c r="D760" s="103"/>
      <c r="E760" s="57"/>
      <c r="F760" s="25"/>
      <c r="G760" s="15"/>
      <c r="H760" s="106"/>
      <c r="I760" s="29" t="b">
        <v>0</v>
      </c>
      <c r="J760" s="30" t="b">
        <v>0</v>
      </c>
      <c r="K760" s="93" t="str">
        <f t="shared" si="5"/>
        <v/>
      </c>
    </row>
    <row r="761" spans="1:11" ht="16.5" x14ac:dyDescent="0.35">
      <c r="A761" s="12"/>
      <c r="B761" s="15"/>
      <c r="C761" s="17"/>
      <c r="D761" s="103"/>
      <c r="E761" s="57"/>
      <c r="F761" s="25"/>
      <c r="G761" s="15"/>
      <c r="H761" s="106"/>
      <c r="I761" s="29" t="b">
        <v>0</v>
      </c>
      <c r="J761" s="30" t="b">
        <v>0</v>
      </c>
      <c r="K761" s="93" t="str">
        <f t="shared" si="5"/>
        <v/>
      </c>
    </row>
    <row r="762" spans="1:11" ht="16.5" x14ac:dyDescent="0.35">
      <c r="A762" s="12"/>
      <c r="B762" s="15"/>
      <c r="C762" s="17"/>
      <c r="D762" s="103"/>
      <c r="E762" s="57"/>
      <c r="F762" s="25"/>
      <c r="G762" s="15"/>
      <c r="H762" s="106"/>
      <c r="I762" s="29" t="b">
        <v>0</v>
      </c>
      <c r="J762" s="30" t="b">
        <v>0</v>
      </c>
      <c r="K762" s="93" t="str">
        <f t="shared" si="5"/>
        <v/>
      </c>
    </row>
    <row r="763" spans="1:11" ht="16.5" x14ac:dyDescent="0.35">
      <c r="A763" s="12"/>
      <c r="B763" s="15"/>
      <c r="C763" s="17"/>
      <c r="D763" s="103"/>
      <c r="E763" s="57"/>
      <c r="F763" s="25"/>
      <c r="G763" s="15"/>
      <c r="H763" s="106"/>
      <c r="I763" s="29" t="b">
        <v>0</v>
      </c>
      <c r="J763" s="30" t="b">
        <v>0</v>
      </c>
      <c r="K763" s="93" t="str">
        <f t="shared" si="5"/>
        <v/>
      </c>
    </row>
    <row r="764" spans="1:11" ht="16.5" x14ac:dyDescent="0.35">
      <c r="A764" s="12"/>
      <c r="B764" s="15"/>
      <c r="C764" s="17"/>
      <c r="D764" s="103"/>
      <c r="E764" s="57"/>
      <c r="F764" s="25"/>
      <c r="G764" s="15"/>
      <c r="H764" s="106"/>
      <c r="I764" s="29" t="b">
        <v>0</v>
      </c>
      <c r="J764" s="30" t="b">
        <v>0</v>
      </c>
      <c r="K764" s="93" t="str">
        <f t="shared" si="5"/>
        <v/>
      </c>
    </row>
    <row r="765" spans="1:11" ht="16.5" x14ac:dyDescent="0.35">
      <c r="A765" s="12"/>
      <c r="B765" s="15"/>
      <c r="C765" s="17"/>
      <c r="D765" s="103"/>
      <c r="E765" s="57"/>
      <c r="F765" s="25"/>
      <c r="G765" s="15"/>
      <c r="H765" s="106"/>
      <c r="I765" s="29" t="b">
        <v>0</v>
      </c>
      <c r="J765" s="30" t="b">
        <v>0</v>
      </c>
      <c r="K765" s="93" t="str">
        <f t="shared" si="5"/>
        <v/>
      </c>
    </row>
    <row r="766" spans="1:11" ht="16.5" x14ac:dyDescent="0.35">
      <c r="A766" s="12"/>
      <c r="B766" s="15"/>
      <c r="C766" s="17"/>
      <c r="D766" s="103"/>
      <c r="E766" s="57"/>
      <c r="F766" s="25"/>
      <c r="G766" s="15"/>
      <c r="H766" s="106"/>
      <c r="I766" s="29" t="b">
        <v>0</v>
      </c>
      <c r="J766" s="30" t="b">
        <v>0</v>
      </c>
      <c r="K766" s="93" t="str">
        <f t="shared" si="5"/>
        <v/>
      </c>
    </row>
    <row r="767" spans="1:11" ht="16.5" x14ac:dyDescent="0.35">
      <c r="A767" s="12"/>
      <c r="B767" s="15"/>
      <c r="C767" s="17"/>
      <c r="D767" s="103"/>
      <c r="E767" s="57"/>
      <c r="F767" s="25"/>
      <c r="G767" s="15"/>
      <c r="H767" s="106"/>
      <c r="I767" s="29" t="b">
        <v>0</v>
      </c>
      <c r="J767" s="30" t="b">
        <v>0</v>
      </c>
      <c r="K767" s="93" t="str">
        <f t="shared" si="5"/>
        <v/>
      </c>
    </row>
    <row r="768" spans="1:11" ht="16.5" x14ac:dyDescent="0.35">
      <c r="A768" s="12"/>
      <c r="B768" s="15"/>
      <c r="C768" s="17"/>
      <c r="D768" s="103"/>
      <c r="E768" s="57"/>
      <c r="F768" s="25"/>
      <c r="G768" s="15"/>
      <c r="H768" s="106"/>
      <c r="I768" s="29" t="b">
        <v>0</v>
      </c>
      <c r="J768" s="30" t="b">
        <v>0</v>
      </c>
      <c r="K768" s="93" t="str">
        <f t="shared" si="5"/>
        <v/>
      </c>
    </row>
    <row r="769" spans="1:11" ht="16.5" x14ac:dyDescent="0.35">
      <c r="A769" s="12"/>
      <c r="B769" s="15"/>
      <c r="C769" s="17"/>
      <c r="D769" s="103"/>
      <c r="E769" s="57"/>
      <c r="F769" s="25"/>
      <c r="G769" s="15"/>
      <c r="H769" s="106"/>
      <c r="I769" s="29" t="b">
        <v>0</v>
      </c>
      <c r="J769" s="30" t="b">
        <v>0</v>
      </c>
      <c r="K769" s="93" t="str">
        <f t="shared" si="5"/>
        <v/>
      </c>
    </row>
    <row r="770" spans="1:11" ht="16.5" x14ac:dyDescent="0.35">
      <c r="A770" s="12"/>
      <c r="B770" s="15"/>
      <c r="C770" s="17"/>
      <c r="D770" s="103"/>
      <c r="E770" s="57"/>
      <c r="F770" s="25"/>
      <c r="G770" s="15"/>
      <c r="H770" s="106"/>
      <c r="I770" s="29" t="b">
        <v>0</v>
      </c>
      <c r="J770" s="30" t="b">
        <v>0</v>
      </c>
      <c r="K770" s="93" t="str">
        <f t="shared" si="5"/>
        <v/>
      </c>
    </row>
    <row r="771" spans="1:11" ht="16.5" x14ac:dyDescent="0.35">
      <c r="A771" s="12"/>
      <c r="B771" s="15"/>
      <c r="C771" s="17"/>
      <c r="D771" s="103"/>
      <c r="E771" s="57"/>
      <c r="F771" s="25"/>
      <c r="G771" s="15"/>
      <c r="H771" s="106"/>
      <c r="I771" s="29" t="b">
        <v>0</v>
      </c>
      <c r="J771" s="30" t="b">
        <v>0</v>
      </c>
      <c r="K771" s="93" t="str">
        <f t="shared" si="5"/>
        <v/>
      </c>
    </row>
    <row r="772" spans="1:11" ht="16.5" x14ac:dyDescent="0.35">
      <c r="A772" s="12"/>
      <c r="B772" s="15"/>
      <c r="C772" s="17"/>
      <c r="D772" s="103"/>
      <c r="E772" s="57"/>
      <c r="F772" s="25"/>
      <c r="G772" s="15"/>
      <c r="H772" s="106"/>
      <c r="I772" s="29" t="b">
        <v>0</v>
      </c>
      <c r="J772" s="30" t="b">
        <v>0</v>
      </c>
      <c r="K772" s="93" t="str">
        <f t="shared" si="5"/>
        <v/>
      </c>
    </row>
    <row r="773" spans="1:11" ht="16.5" x14ac:dyDescent="0.35">
      <c r="A773" s="12"/>
      <c r="B773" s="15"/>
      <c r="C773" s="17"/>
      <c r="D773" s="103"/>
      <c r="E773" s="57"/>
      <c r="F773" s="25"/>
      <c r="G773" s="15"/>
      <c r="H773" s="106"/>
      <c r="I773" s="29" t="b">
        <v>0</v>
      </c>
      <c r="J773" s="30" t="b">
        <v>0</v>
      </c>
      <c r="K773" s="93" t="str">
        <f t="shared" si="5"/>
        <v/>
      </c>
    </row>
    <row r="774" spans="1:11" ht="16.5" x14ac:dyDescent="0.35">
      <c r="A774" s="12"/>
      <c r="B774" s="15"/>
      <c r="C774" s="17"/>
      <c r="D774" s="103"/>
      <c r="E774" s="57"/>
      <c r="F774" s="25"/>
      <c r="G774" s="15"/>
      <c r="H774" s="106"/>
      <c r="I774" s="29" t="b">
        <v>0</v>
      </c>
      <c r="J774" s="30" t="b">
        <v>0</v>
      </c>
      <c r="K774" s="93" t="str">
        <f t="shared" si="5"/>
        <v/>
      </c>
    </row>
    <row r="775" spans="1:11" ht="16.5" x14ac:dyDescent="0.35">
      <c r="A775" s="12"/>
      <c r="B775" s="15"/>
      <c r="C775" s="17"/>
      <c r="D775" s="103"/>
      <c r="E775" s="57"/>
      <c r="F775" s="25"/>
      <c r="G775" s="15"/>
      <c r="H775" s="106"/>
      <c r="I775" s="29" t="b">
        <v>0</v>
      </c>
      <c r="J775" s="30" t="b">
        <v>0</v>
      </c>
      <c r="K775" s="93" t="str">
        <f t="shared" si="5"/>
        <v/>
      </c>
    </row>
    <row r="776" spans="1:11" ht="16.5" x14ac:dyDescent="0.35">
      <c r="A776" s="12"/>
      <c r="B776" s="15"/>
      <c r="C776" s="17"/>
      <c r="D776" s="103"/>
      <c r="E776" s="57"/>
      <c r="F776" s="25"/>
      <c r="G776" s="15"/>
      <c r="H776" s="106"/>
      <c r="I776" s="29" t="b">
        <v>0</v>
      </c>
      <c r="J776" s="30" t="b">
        <v>0</v>
      </c>
      <c r="K776" s="93" t="str">
        <f t="shared" si="5"/>
        <v/>
      </c>
    </row>
    <row r="777" spans="1:11" ht="16.5" x14ac:dyDescent="0.35">
      <c r="A777" s="12"/>
      <c r="B777" s="15"/>
      <c r="C777" s="17"/>
      <c r="D777" s="103"/>
      <c r="E777" s="57"/>
      <c r="F777" s="25"/>
      <c r="G777" s="15"/>
      <c r="H777" s="106"/>
      <c r="I777" s="29" t="b">
        <v>0</v>
      </c>
      <c r="J777" s="30" t="b">
        <v>0</v>
      </c>
      <c r="K777" s="93" t="str">
        <f t="shared" si="5"/>
        <v/>
      </c>
    </row>
    <row r="778" spans="1:11" ht="16.5" x14ac:dyDescent="0.35">
      <c r="A778" s="12"/>
      <c r="B778" s="15"/>
      <c r="C778" s="17"/>
      <c r="D778" s="103"/>
      <c r="E778" s="57"/>
      <c r="F778" s="25"/>
      <c r="G778" s="15"/>
      <c r="H778" s="106"/>
      <c r="I778" s="29" t="b">
        <v>0</v>
      </c>
      <c r="J778" s="30" t="b">
        <v>0</v>
      </c>
      <c r="K778" s="93" t="str">
        <f t="shared" si="5"/>
        <v/>
      </c>
    </row>
    <row r="779" spans="1:11" ht="16.5" x14ac:dyDescent="0.35">
      <c r="A779" s="12"/>
      <c r="B779" s="15"/>
      <c r="C779" s="17"/>
      <c r="D779" s="103"/>
      <c r="E779" s="57"/>
      <c r="F779" s="25"/>
      <c r="G779" s="15"/>
      <c r="H779" s="106"/>
      <c r="I779" s="29" t="b">
        <v>0</v>
      </c>
      <c r="J779" s="30" t="b">
        <v>0</v>
      </c>
      <c r="K779" s="93" t="str">
        <f t="shared" si="5"/>
        <v/>
      </c>
    </row>
    <row r="780" spans="1:11" ht="16.5" x14ac:dyDescent="0.35">
      <c r="A780" s="12"/>
      <c r="B780" s="15"/>
      <c r="C780" s="17"/>
      <c r="D780" s="103"/>
      <c r="E780" s="57"/>
      <c r="F780" s="25"/>
      <c r="G780" s="15"/>
      <c r="H780" s="106"/>
      <c r="I780" s="29" t="b">
        <v>0</v>
      </c>
      <c r="J780" s="30" t="b">
        <v>0</v>
      </c>
      <c r="K780" s="93" t="str">
        <f t="shared" si="5"/>
        <v/>
      </c>
    </row>
    <row r="781" spans="1:11" ht="16.5" x14ac:dyDescent="0.35">
      <c r="A781" s="12"/>
      <c r="B781" s="15"/>
      <c r="C781" s="17"/>
      <c r="D781" s="103"/>
      <c r="E781" s="57"/>
      <c r="F781" s="25"/>
      <c r="G781" s="15"/>
      <c r="H781" s="106"/>
      <c r="I781" s="29" t="b">
        <v>0</v>
      </c>
      <c r="J781" s="30" t="b">
        <v>0</v>
      </c>
      <c r="K781" s="93" t="str">
        <f t="shared" si="5"/>
        <v/>
      </c>
    </row>
    <row r="782" spans="1:11" ht="16.5" x14ac:dyDescent="0.35">
      <c r="A782" s="12"/>
      <c r="B782" s="15"/>
      <c r="C782" s="17"/>
      <c r="D782" s="103"/>
      <c r="E782" s="57"/>
      <c r="F782" s="25"/>
      <c r="G782" s="15"/>
      <c r="H782" s="106"/>
      <c r="I782" s="29" t="b">
        <v>0</v>
      </c>
      <c r="J782" s="30" t="b">
        <v>0</v>
      </c>
      <c r="K782" s="93" t="str">
        <f t="shared" si="5"/>
        <v/>
      </c>
    </row>
    <row r="783" spans="1:11" ht="16.5" x14ac:dyDescent="0.35">
      <c r="A783" s="12"/>
      <c r="B783" s="15"/>
      <c r="C783" s="17"/>
      <c r="D783" s="103"/>
      <c r="E783" s="57"/>
      <c r="F783" s="25"/>
      <c r="G783" s="15"/>
      <c r="H783" s="106"/>
      <c r="I783" s="29" t="b">
        <v>0</v>
      </c>
      <c r="J783" s="30" t="b">
        <v>0</v>
      </c>
      <c r="K783" s="93" t="str">
        <f t="shared" si="5"/>
        <v/>
      </c>
    </row>
    <row r="784" spans="1:11" ht="16.5" x14ac:dyDescent="0.35">
      <c r="A784" s="12"/>
      <c r="B784" s="15"/>
      <c r="C784" s="17"/>
      <c r="D784" s="103"/>
      <c r="E784" s="57"/>
      <c r="F784" s="25"/>
      <c r="G784" s="15"/>
      <c r="H784" s="106"/>
      <c r="I784" s="29" t="b">
        <v>0</v>
      </c>
      <c r="J784" s="30" t="b">
        <v>0</v>
      </c>
      <c r="K784" s="93" t="str">
        <f t="shared" si="5"/>
        <v/>
      </c>
    </row>
    <row r="785" spans="1:11" ht="16.5" x14ac:dyDescent="0.35">
      <c r="A785" s="12"/>
      <c r="B785" s="15"/>
      <c r="C785" s="17"/>
      <c r="D785" s="103"/>
      <c r="E785" s="57"/>
      <c r="F785" s="25"/>
      <c r="G785" s="15"/>
      <c r="H785" s="106"/>
      <c r="I785" s="29" t="b">
        <v>0</v>
      </c>
      <c r="J785" s="30" t="b">
        <v>0</v>
      </c>
      <c r="K785" s="93" t="str">
        <f t="shared" si="5"/>
        <v/>
      </c>
    </row>
    <row r="786" spans="1:11" ht="16.5" x14ac:dyDescent="0.35">
      <c r="A786" s="12"/>
      <c r="B786" s="15"/>
      <c r="C786" s="17"/>
      <c r="D786" s="103"/>
      <c r="E786" s="57"/>
      <c r="F786" s="25"/>
      <c r="G786" s="15"/>
      <c r="H786" s="106"/>
      <c r="I786" s="29" t="b">
        <v>0</v>
      </c>
      <c r="J786" s="30" t="b">
        <v>0</v>
      </c>
      <c r="K786" s="93" t="str">
        <f t="shared" si="5"/>
        <v/>
      </c>
    </row>
    <row r="787" spans="1:11" ht="16.5" x14ac:dyDescent="0.35">
      <c r="A787" s="12"/>
      <c r="B787" s="15"/>
      <c r="C787" s="17"/>
      <c r="D787" s="103"/>
      <c r="E787" s="57"/>
      <c r="F787" s="25"/>
      <c r="G787" s="15"/>
      <c r="H787" s="106"/>
      <c r="I787" s="29" t="b">
        <v>0</v>
      </c>
      <c r="J787" s="30" t="b">
        <v>0</v>
      </c>
      <c r="K787" s="93" t="str">
        <f t="shared" si="5"/>
        <v/>
      </c>
    </row>
    <row r="788" spans="1:11" ht="16.5" x14ac:dyDescent="0.35">
      <c r="A788" s="12"/>
      <c r="B788" s="15"/>
      <c r="C788" s="17"/>
      <c r="D788" s="103"/>
      <c r="E788" s="57"/>
      <c r="F788" s="25"/>
      <c r="G788" s="15"/>
      <c r="H788" s="106"/>
      <c r="I788" s="29" t="b">
        <v>0</v>
      </c>
      <c r="J788" s="30" t="b">
        <v>0</v>
      </c>
      <c r="K788" s="93" t="str">
        <f t="shared" si="5"/>
        <v/>
      </c>
    </row>
    <row r="789" spans="1:11" ht="16.5" x14ac:dyDescent="0.35">
      <c r="A789" s="12"/>
      <c r="B789" s="15"/>
      <c r="C789" s="17"/>
      <c r="D789" s="103"/>
      <c r="E789" s="57"/>
      <c r="F789" s="25"/>
      <c r="G789" s="15"/>
      <c r="H789" s="106"/>
      <c r="I789" s="29" t="b">
        <v>0</v>
      </c>
      <c r="J789" s="30" t="b">
        <v>0</v>
      </c>
      <c r="K789" s="93" t="str">
        <f t="shared" si="5"/>
        <v/>
      </c>
    </row>
    <row r="790" spans="1:11" ht="16.5" x14ac:dyDescent="0.35">
      <c r="A790" s="12"/>
      <c r="B790" s="15"/>
      <c r="C790" s="17"/>
      <c r="D790" s="103"/>
      <c r="E790" s="57"/>
      <c r="F790" s="25"/>
      <c r="G790" s="15"/>
      <c r="H790" s="106"/>
      <c r="I790" s="29" t="b">
        <v>0</v>
      </c>
      <c r="J790" s="30" t="b">
        <v>0</v>
      </c>
      <c r="K790" s="93" t="str">
        <f t="shared" si="5"/>
        <v/>
      </c>
    </row>
    <row r="791" spans="1:11" ht="16.5" x14ac:dyDescent="0.35">
      <c r="A791" s="12"/>
      <c r="B791" s="15"/>
      <c r="C791" s="17"/>
      <c r="D791" s="103"/>
      <c r="E791" s="57"/>
      <c r="F791" s="25"/>
      <c r="G791" s="15"/>
      <c r="H791" s="106"/>
      <c r="I791" s="29" t="b">
        <v>0</v>
      </c>
      <c r="J791" s="30" t="b">
        <v>0</v>
      </c>
      <c r="K791" s="93" t="str">
        <f t="shared" si="5"/>
        <v/>
      </c>
    </row>
    <row r="792" spans="1:11" ht="16.5" x14ac:dyDescent="0.35">
      <c r="A792" s="12"/>
      <c r="B792" s="15"/>
      <c r="C792" s="17"/>
      <c r="D792" s="103"/>
      <c r="E792" s="57"/>
      <c r="F792" s="25"/>
      <c r="G792" s="15"/>
      <c r="H792" s="106"/>
      <c r="I792" s="29" t="b">
        <v>0</v>
      </c>
      <c r="J792" s="30" t="b">
        <v>0</v>
      </c>
      <c r="K792" s="93" t="str">
        <f t="shared" si="5"/>
        <v/>
      </c>
    </row>
    <row r="793" spans="1:11" ht="16.5" x14ac:dyDescent="0.35">
      <c r="A793" s="12"/>
      <c r="B793" s="15"/>
      <c r="C793" s="17"/>
      <c r="D793" s="103"/>
      <c r="E793" s="57"/>
      <c r="F793" s="25"/>
      <c r="G793" s="15"/>
      <c r="H793" s="106"/>
      <c r="I793" s="29" t="b">
        <v>0</v>
      </c>
      <c r="J793" s="30" t="b">
        <v>0</v>
      </c>
      <c r="K793" s="93" t="str">
        <f t="shared" si="5"/>
        <v/>
      </c>
    </row>
    <row r="794" spans="1:11" ht="16.5" x14ac:dyDescent="0.35">
      <c r="A794" s="12"/>
      <c r="B794" s="15"/>
      <c r="C794" s="17"/>
      <c r="D794" s="103"/>
      <c r="E794" s="57"/>
      <c r="F794" s="25"/>
      <c r="G794" s="15"/>
      <c r="H794" s="106"/>
      <c r="I794" s="29" t="b">
        <v>0</v>
      </c>
      <c r="J794" s="30" t="b">
        <v>0</v>
      </c>
      <c r="K794" s="93" t="str">
        <f t="shared" si="5"/>
        <v/>
      </c>
    </row>
    <row r="795" spans="1:11" ht="16.5" x14ac:dyDescent="0.35">
      <c r="A795" s="12"/>
      <c r="B795" s="15"/>
      <c r="C795" s="17"/>
      <c r="D795" s="103"/>
      <c r="E795" s="57"/>
      <c r="F795" s="25"/>
      <c r="G795" s="15"/>
      <c r="H795" s="106"/>
      <c r="I795" s="29" t="b">
        <v>0</v>
      </c>
      <c r="J795" s="30" t="b">
        <v>0</v>
      </c>
      <c r="K795" s="93" t="str">
        <f t="shared" si="5"/>
        <v/>
      </c>
    </row>
    <row r="796" spans="1:11" ht="16.5" x14ac:dyDescent="0.35">
      <c r="A796" s="12"/>
      <c r="B796" s="15"/>
      <c r="C796" s="17"/>
      <c r="D796" s="103"/>
      <c r="E796" s="57"/>
      <c r="F796" s="25"/>
      <c r="G796" s="15"/>
      <c r="H796" s="106"/>
      <c r="I796" s="29" t="b">
        <v>0</v>
      </c>
      <c r="J796" s="30" t="b">
        <v>0</v>
      </c>
      <c r="K796" s="93" t="str">
        <f t="shared" si="5"/>
        <v/>
      </c>
    </row>
    <row r="797" spans="1:11" ht="16.5" x14ac:dyDescent="0.35">
      <c r="A797" s="12"/>
      <c r="B797" s="15"/>
      <c r="C797" s="17"/>
      <c r="D797" s="103"/>
      <c r="E797" s="57"/>
      <c r="F797" s="25"/>
      <c r="G797" s="15"/>
      <c r="H797" s="106"/>
      <c r="I797" s="29" t="b">
        <v>0</v>
      </c>
      <c r="J797" s="30" t="b">
        <v>0</v>
      </c>
      <c r="K797" s="93" t="str">
        <f t="shared" si="5"/>
        <v/>
      </c>
    </row>
    <row r="798" spans="1:11" ht="16.5" x14ac:dyDescent="0.35">
      <c r="A798" s="12"/>
      <c r="B798" s="15"/>
      <c r="C798" s="17"/>
      <c r="D798" s="103"/>
      <c r="E798" s="57"/>
      <c r="F798" s="25"/>
      <c r="G798" s="15"/>
      <c r="H798" s="106"/>
      <c r="I798" s="29" t="b">
        <v>0</v>
      </c>
      <c r="J798" s="30" t="b">
        <v>0</v>
      </c>
      <c r="K798" s="93" t="str">
        <f t="shared" si="5"/>
        <v/>
      </c>
    </row>
    <row r="799" spans="1:11" ht="16.5" x14ac:dyDescent="0.35">
      <c r="A799" s="12"/>
      <c r="B799" s="15"/>
      <c r="C799" s="17"/>
      <c r="D799" s="103"/>
      <c r="E799" s="57"/>
      <c r="F799" s="25"/>
      <c r="G799" s="15"/>
      <c r="H799" s="106"/>
      <c r="I799" s="29" t="b">
        <v>0</v>
      </c>
      <c r="J799" s="30" t="b">
        <v>0</v>
      </c>
      <c r="K799" s="93" t="str">
        <f t="shared" si="5"/>
        <v/>
      </c>
    </row>
    <row r="800" spans="1:11" ht="16.5" x14ac:dyDescent="0.35">
      <c r="A800" s="12"/>
      <c r="B800" s="15"/>
      <c r="C800" s="17"/>
      <c r="D800" s="103"/>
      <c r="E800" s="57"/>
      <c r="F800" s="25"/>
      <c r="G800" s="15"/>
      <c r="H800" s="106"/>
      <c r="I800" s="29" t="b">
        <v>0</v>
      </c>
      <c r="J800" s="30" t="b">
        <v>0</v>
      </c>
      <c r="K800" s="93" t="str">
        <f t="shared" si="5"/>
        <v/>
      </c>
    </row>
    <row r="801" spans="1:11" ht="16.5" x14ac:dyDescent="0.35">
      <c r="A801" s="12"/>
      <c r="B801" s="15"/>
      <c r="C801" s="17"/>
      <c r="D801" s="103"/>
      <c r="E801" s="57"/>
      <c r="F801" s="25"/>
      <c r="G801" s="15"/>
      <c r="H801" s="106"/>
      <c r="I801" s="29" t="b">
        <v>0</v>
      </c>
      <c r="J801" s="30" t="b">
        <v>0</v>
      </c>
      <c r="K801" s="93" t="str">
        <f t="shared" si="5"/>
        <v/>
      </c>
    </row>
    <row r="802" spans="1:11" ht="16.5" x14ac:dyDescent="0.35">
      <c r="A802" s="12"/>
      <c r="B802" s="15"/>
      <c r="C802" s="17"/>
      <c r="D802" s="103"/>
      <c r="E802" s="57"/>
      <c r="F802" s="25"/>
      <c r="G802" s="15"/>
      <c r="H802" s="106"/>
      <c r="I802" s="29" t="b">
        <v>0</v>
      </c>
      <c r="J802" s="30" t="b">
        <v>0</v>
      </c>
      <c r="K802" s="93" t="str">
        <f t="shared" si="5"/>
        <v/>
      </c>
    </row>
    <row r="803" spans="1:11" ht="16.5" x14ac:dyDescent="0.35">
      <c r="A803" s="12"/>
      <c r="B803" s="15"/>
      <c r="C803" s="17"/>
      <c r="D803" s="103"/>
      <c r="E803" s="57"/>
      <c r="F803" s="25"/>
      <c r="G803" s="15"/>
      <c r="H803" s="106"/>
      <c r="I803" s="29" t="b">
        <v>0</v>
      </c>
      <c r="J803" s="30" t="b">
        <v>0</v>
      </c>
      <c r="K803" s="93" t="str">
        <f t="shared" si="5"/>
        <v/>
      </c>
    </row>
    <row r="804" spans="1:11" ht="16.5" x14ac:dyDescent="0.35">
      <c r="A804" s="12"/>
      <c r="B804" s="15"/>
      <c r="C804" s="17"/>
      <c r="D804" s="103"/>
      <c r="E804" s="57"/>
      <c r="F804" s="25"/>
      <c r="G804" s="15"/>
      <c r="H804" s="106"/>
      <c r="I804" s="29" t="b">
        <v>0</v>
      </c>
      <c r="J804" s="30" t="b">
        <v>0</v>
      </c>
      <c r="K804" s="93" t="str">
        <f t="shared" si="5"/>
        <v/>
      </c>
    </row>
    <row r="805" spans="1:11" ht="16.5" x14ac:dyDescent="0.35">
      <c r="A805" s="12"/>
      <c r="B805" s="15"/>
      <c r="C805" s="17"/>
      <c r="D805" s="103"/>
      <c r="E805" s="57"/>
      <c r="F805" s="25"/>
      <c r="G805" s="15"/>
      <c r="H805" s="106"/>
      <c r="I805" s="29" t="b">
        <v>0</v>
      </c>
      <c r="J805" s="30" t="b">
        <v>0</v>
      </c>
      <c r="K805" s="93" t="str">
        <f t="shared" si="5"/>
        <v/>
      </c>
    </row>
    <row r="806" spans="1:11" ht="16.5" x14ac:dyDescent="0.35">
      <c r="A806" s="12"/>
      <c r="B806" s="15"/>
      <c r="C806" s="17"/>
      <c r="D806" s="103"/>
      <c r="E806" s="57"/>
      <c r="F806" s="25"/>
      <c r="G806" s="15"/>
      <c r="H806" s="106"/>
      <c r="I806" s="29" t="b">
        <v>0</v>
      </c>
      <c r="J806" s="30" t="b">
        <v>0</v>
      </c>
      <c r="K806" s="93" t="str">
        <f t="shared" si="5"/>
        <v/>
      </c>
    </row>
    <row r="807" spans="1:11" ht="16.5" x14ac:dyDescent="0.35">
      <c r="A807" s="12"/>
      <c r="B807" s="15"/>
      <c r="C807" s="17"/>
      <c r="D807" s="103"/>
      <c r="E807" s="57"/>
      <c r="F807" s="25"/>
      <c r="G807" s="15"/>
      <c r="H807" s="106"/>
      <c r="I807" s="29" t="b">
        <v>0</v>
      </c>
      <c r="J807" s="30" t="b">
        <v>0</v>
      </c>
      <c r="K807" s="93" t="str">
        <f t="shared" si="5"/>
        <v/>
      </c>
    </row>
    <row r="808" spans="1:11" ht="16.5" x14ac:dyDescent="0.35">
      <c r="A808" s="12"/>
      <c r="B808" s="15"/>
      <c r="C808" s="17"/>
      <c r="D808" s="103"/>
      <c r="E808" s="57"/>
      <c r="F808" s="25"/>
      <c r="G808" s="15"/>
      <c r="H808" s="106"/>
      <c r="I808" s="29" t="b">
        <v>0</v>
      </c>
      <c r="J808" s="30" t="b">
        <v>0</v>
      </c>
      <c r="K808" s="93" t="str">
        <f t="shared" si="5"/>
        <v/>
      </c>
    </row>
    <row r="809" spans="1:11" ht="16.5" x14ac:dyDescent="0.35">
      <c r="A809" s="12"/>
      <c r="B809" s="15"/>
      <c r="C809" s="17"/>
      <c r="D809" s="103"/>
      <c r="E809" s="57"/>
      <c r="F809" s="25"/>
      <c r="G809" s="15"/>
      <c r="H809" s="106"/>
      <c r="I809" s="29" t="b">
        <v>0</v>
      </c>
      <c r="J809" s="30" t="b">
        <v>0</v>
      </c>
      <c r="K809" s="93" t="str">
        <f t="shared" si="5"/>
        <v/>
      </c>
    </row>
    <row r="810" spans="1:11" ht="16.5" x14ac:dyDescent="0.35">
      <c r="A810" s="12"/>
      <c r="B810" s="15"/>
      <c r="C810" s="17"/>
      <c r="D810" s="103"/>
      <c r="E810" s="57"/>
      <c r="F810" s="25"/>
      <c r="G810" s="15"/>
      <c r="H810" s="106"/>
      <c r="I810" s="29" t="b">
        <v>0</v>
      </c>
      <c r="J810" s="30" t="b">
        <v>0</v>
      </c>
      <c r="K810" s="93" t="str">
        <f t="shared" si="5"/>
        <v/>
      </c>
    </row>
    <row r="811" spans="1:11" ht="16.5" x14ac:dyDescent="0.35">
      <c r="A811" s="12"/>
      <c r="B811" s="15"/>
      <c r="C811" s="17"/>
      <c r="D811" s="103"/>
      <c r="E811" s="57"/>
      <c r="F811" s="25"/>
      <c r="G811" s="15"/>
      <c r="H811" s="106"/>
      <c r="I811" s="29" t="b">
        <v>0</v>
      </c>
      <c r="J811" s="30" t="b">
        <v>0</v>
      </c>
      <c r="K811" s="93" t="str">
        <f t="shared" si="5"/>
        <v/>
      </c>
    </row>
    <row r="812" spans="1:11" ht="16.5" x14ac:dyDescent="0.35">
      <c r="A812" s="12"/>
      <c r="B812" s="15"/>
      <c r="C812" s="17"/>
      <c r="D812" s="103"/>
      <c r="E812" s="57"/>
      <c r="F812" s="25"/>
      <c r="G812" s="15"/>
      <c r="H812" s="106"/>
      <c r="I812" s="29" t="b">
        <v>0</v>
      </c>
      <c r="J812" s="30" t="b">
        <v>0</v>
      </c>
      <c r="K812" s="93" t="str">
        <f t="shared" si="5"/>
        <v/>
      </c>
    </row>
    <row r="813" spans="1:11" ht="16.5" x14ac:dyDescent="0.35">
      <c r="A813" s="12"/>
      <c r="B813" s="15"/>
      <c r="C813" s="17"/>
      <c r="D813" s="103"/>
      <c r="E813" s="57"/>
      <c r="F813" s="25"/>
      <c r="G813" s="15"/>
      <c r="H813" s="106"/>
      <c r="I813" s="29" t="b">
        <v>0</v>
      </c>
      <c r="J813" s="30" t="b">
        <v>0</v>
      </c>
      <c r="K813" s="93" t="str">
        <f t="shared" si="5"/>
        <v/>
      </c>
    </row>
    <row r="814" spans="1:11" ht="16.5" x14ac:dyDescent="0.35">
      <c r="A814" s="12"/>
      <c r="B814" s="15"/>
      <c r="C814" s="17"/>
      <c r="D814" s="103"/>
      <c r="E814" s="57"/>
      <c r="F814" s="25"/>
      <c r="G814" s="15"/>
      <c r="H814" s="106"/>
      <c r="I814" s="29" t="b">
        <v>0</v>
      </c>
      <c r="J814" s="30" t="b">
        <v>0</v>
      </c>
      <c r="K814" s="93" t="str">
        <f t="shared" si="5"/>
        <v/>
      </c>
    </row>
    <row r="815" spans="1:11" ht="16.5" x14ac:dyDescent="0.35">
      <c r="A815" s="12"/>
      <c r="B815" s="15"/>
      <c r="C815" s="17"/>
      <c r="D815" s="103"/>
      <c r="E815" s="57"/>
      <c r="F815" s="25"/>
      <c r="G815" s="15"/>
      <c r="H815" s="106"/>
      <c r="I815" s="29" t="b">
        <v>0</v>
      </c>
      <c r="J815" s="30" t="b">
        <v>0</v>
      </c>
      <c r="K815" s="93" t="str">
        <f t="shared" si="5"/>
        <v/>
      </c>
    </row>
    <row r="816" spans="1:11" ht="16.5" x14ac:dyDescent="0.35">
      <c r="A816" s="12"/>
      <c r="B816" s="15"/>
      <c r="C816" s="17"/>
      <c r="D816" s="103"/>
      <c r="E816" s="57"/>
      <c r="F816" s="25"/>
      <c r="G816" s="15"/>
      <c r="H816" s="106"/>
      <c r="I816" s="29" t="b">
        <v>0</v>
      </c>
      <c r="J816" s="30" t="b">
        <v>0</v>
      </c>
      <c r="K816" s="93" t="str">
        <f t="shared" si="5"/>
        <v/>
      </c>
    </row>
    <row r="817" spans="1:11" ht="16.5" x14ac:dyDescent="0.35">
      <c r="A817" s="12"/>
      <c r="B817" s="15"/>
      <c r="C817" s="17"/>
      <c r="D817" s="103"/>
      <c r="E817" s="57"/>
      <c r="F817" s="25"/>
      <c r="G817" s="15"/>
      <c r="H817" s="106"/>
      <c r="I817" s="29" t="b">
        <v>0</v>
      </c>
      <c r="J817" s="30" t="b">
        <v>0</v>
      </c>
      <c r="K817" s="93" t="str">
        <f t="shared" si="5"/>
        <v/>
      </c>
    </row>
    <row r="818" spans="1:11" ht="16.5" x14ac:dyDescent="0.35">
      <c r="A818" s="12"/>
      <c r="B818" s="15"/>
      <c r="C818" s="17"/>
      <c r="D818" s="103"/>
      <c r="E818" s="57"/>
      <c r="F818" s="25"/>
      <c r="G818" s="15"/>
      <c r="H818" s="106"/>
      <c r="I818" s="29" t="b">
        <v>0</v>
      </c>
      <c r="J818" s="30" t="b">
        <v>0</v>
      </c>
      <c r="K818" s="93" t="str">
        <f t="shared" si="5"/>
        <v/>
      </c>
    </row>
    <row r="819" spans="1:11" ht="16.5" x14ac:dyDescent="0.35">
      <c r="A819" s="12"/>
      <c r="B819" s="15"/>
      <c r="C819" s="17"/>
      <c r="D819" s="103"/>
      <c r="E819" s="57"/>
      <c r="F819" s="25"/>
      <c r="G819" s="15"/>
      <c r="H819" s="106"/>
      <c r="I819" s="29" t="b">
        <v>0</v>
      </c>
      <c r="J819" s="30" t="b">
        <v>0</v>
      </c>
      <c r="K819" s="93" t="str">
        <f t="shared" si="5"/>
        <v/>
      </c>
    </row>
    <row r="820" spans="1:11" ht="16.5" x14ac:dyDescent="0.35">
      <c r="A820" s="12"/>
      <c r="B820" s="15"/>
      <c r="C820" s="17"/>
      <c r="D820" s="103"/>
      <c r="E820" s="57"/>
      <c r="F820" s="25"/>
      <c r="G820" s="15"/>
      <c r="H820" s="106"/>
      <c r="I820" s="29" t="b">
        <v>0</v>
      </c>
      <c r="J820" s="30" t="b">
        <v>0</v>
      </c>
      <c r="K820" s="93" t="str">
        <f t="shared" si="5"/>
        <v/>
      </c>
    </row>
    <row r="821" spans="1:11" ht="16.5" x14ac:dyDescent="0.35">
      <c r="A821" s="12"/>
      <c r="B821" s="15"/>
      <c r="C821" s="17"/>
      <c r="D821" s="103"/>
      <c r="E821" s="57"/>
      <c r="F821" s="25"/>
      <c r="G821" s="15"/>
      <c r="H821" s="106"/>
      <c r="I821" s="29" t="b">
        <v>0</v>
      </c>
      <c r="J821" s="30" t="b">
        <v>0</v>
      </c>
      <c r="K821" s="93" t="str">
        <f t="shared" si="5"/>
        <v/>
      </c>
    </row>
    <row r="822" spans="1:11" ht="16.5" x14ac:dyDescent="0.35">
      <c r="A822" s="12"/>
      <c r="B822" s="15"/>
      <c r="C822" s="17"/>
      <c r="D822" s="103"/>
      <c r="E822" s="57"/>
      <c r="F822" s="25"/>
      <c r="G822" s="15"/>
      <c r="H822" s="106"/>
      <c r="I822" s="29" t="b">
        <v>0</v>
      </c>
      <c r="J822" s="30" t="b">
        <v>0</v>
      </c>
      <c r="K822" s="93" t="str">
        <f t="shared" si="5"/>
        <v/>
      </c>
    </row>
    <row r="823" spans="1:11" ht="16.5" x14ac:dyDescent="0.35">
      <c r="A823" s="12"/>
      <c r="B823" s="15"/>
      <c r="C823" s="17"/>
      <c r="D823" s="103"/>
      <c r="E823" s="57"/>
      <c r="F823" s="25"/>
      <c r="G823" s="15"/>
      <c r="H823" s="106"/>
      <c r="I823" s="29" t="b">
        <v>0</v>
      </c>
      <c r="J823" s="30" t="b">
        <v>0</v>
      </c>
      <c r="K823" s="93" t="str">
        <f t="shared" si="5"/>
        <v/>
      </c>
    </row>
    <row r="824" spans="1:11" ht="16.5" x14ac:dyDescent="0.35">
      <c r="A824" s="12"/>
      <c r="B824" s="15"/>
      <c r="C824" s="17"/>
      <c r="D824" s="103"/>
      <c r="E824" s="57"/>
      <c r="F824" s="25"/>
      <c r="G824" s="15"/>
      <c r="H824" s="106"/>
      <c r="I824" s="29" t="b">
        <v>0</v>
      </c>
      <c r="J824" s="30" t="b">
        <v>0</v>
      </c>
      <c r="K824" s="93" t="str">
        <f t="shared" si="5"/>
        <v/>
      </c>
    </row>
    <row r="825" spans="1:11" ht="16.5" x14ac:dyDescent="0.35">
      <c r="A825" s="12"/>
      <c r="B825" s="15"/>
      <c r="C825" s="17"/>
      <c r="D825" s="103"/>
      <c r="E825" s="57"/>
      <c r="F825" s="25"/>
      <c r="G825" s="15"/>
      <c r="H825" s="106"/>
      <c r="I825" s="29" t="b">
        <v>0</v>
      </c>
      <c r="J825" s="30" t="b">
        <v>0</v>
      </c>
      <c r="K825" s="93" t="str">
        <f t="shared" si="5"/>
        <v/>
      </c>
    </row>
    <row r="826" spans="1:11" ht="16.5" x14ac:dyDescent="0.35">
      <c r="A826" s="12"/>
      <c r="B826" s="15"/>
      <c r="C826" s="17"/>
      <c r="D826" s="103"/>
      <c r="E826" s="57"/>
      <c r="F826" s="25"/>
      <c r="G826" s="15"/>
      <c r="H826" s="106"/>
      <c r="I826" s="29" t="b">
        <v>0</v>
      </c>
      <c r="J826" s="30" t="b">
        <v>0</v>
      </c>
      <c r="K826" s="93" t="str">
        <f t="shared" si="5"/>
        <v/>
      </c>
    </row>
    <row r="827" spans="1:11" ht="16.5" x14ac:dyDescent="0.35">
      <c r="A827" s="12"/>
      <c r="B827" s="15"/>
      <c r="C827" s="17"/>
      <c r="D827" s="103"/>
      <c r="E827" s="57"/>
      <c r="F827" s="25"/>
      <c r="G827" s="15"/>
      <c r="H827" s="106"/>
      <c r="I827" s="29" t="b">
        <v>0</v>
      </c>
      <c r="J827" s="30" t="b">
        <v>0</v>
      </c>
      <c r="K827" s="93" t="str">
        <f t="shared" si="5"/>
        <v/>
      </c>
    </row>
    <row r="828" spans="1:11" ht="16.5" x14ac:dyDescent="0.35">
      <c r="A828" s="12"/>
      <c r="B828" s="15"/>
      <c r="C828" s="17"/>
      <c r="D828" s="103"/>
      <c r="E828" s="57"/>
      <c r="F828" s="25"/>
      <c r="G828" s="15"/>
      <c r="H828" s="106"/>
      <c r="I828" s="29" t="b">
        <v>0</v>
      </c>
      <c r="J828" s="30" t="b">
        <v>0</v>
      </c>
      <c r="K828" s="93" t="str">
        <f t="shared" si="5"/>
        <v/>
      </c>
    </row>
    <row r="829" spans="1:11" ht="16.5" x14ac:dyDescent="0.35">
      <c r="A829" s="12"/>
      <c r="B829" s="15"/>
      <c r="C829" s="17"/>
      <c r="D829" s="103"/>
      <c r="E829" s="57"/>
      <c r="F829" s="25"/>
      <c r="G829" s="15"/>
      <c r="H829" s="106"/>
      <c r="I829" s="29" t="b">
        <v>0</v>
      </c>
      <c r="J829" s="30" t="b">
        <v>0</v>
      </c>
      <c r="K829" s="93" t="str">
        <f t="shared" si="5"/>
        <v/>
      </c>
    </row>
    <row r="830" spans="1:11" ht="16.5" x14ac:dyDescent="0.35">
      <c r="A830" s="12"/>
      <c r="B830" s="15"/>
      <c r="C830" s="17"/>
      <c r="D830" s="103"/>
      <c r="E830" s="57"/>
      <c r="F830" s="25"/>
      <c r="G830" s="15"/>
      <c r="H830" s="106"/>
      <c r="I830" s="29" t="b">
        <v>0</v>
      </c>
      <c r="J830" s="30" t="b">
        <v>0</v>
      </c>
      <c r="K830" s="93" t="str">
        <f t="shared" si="5"/>
        <v/>
      </c>
    </row>
    <row r="831" spans="1:11" ht="16.5" x14ac:dyDescent="0.35">
      <c r="A831" s="12"/>
      <c r="B831" s="15"/>
      <c r="C831" s="17"/>
      <c r="D831" s="103"/>
      <c r="E831" s="57"/>
      <c r="F831" s="25"/>
      <c r="G831" s="15"/>
      <c r="H831" s="106"/>
      <c r="I831" s="29" t="b">
        <v>0</v>
      </c>
      <c r="J831" s="30" t="b">
        <v>0</v>
      </c>
      <c r="K831" s="93" t="str">
        <f t="shared" si="5"/>
        <v/>
      </c>
    </row>
    <row r="832" spans="1:11" ht="16.5" x14ac:dyDescent="0.35">
      <c r="A832" s="12"/>
      <c r="B832" s="15"/>
      <c r="C832" s="17"/>
      <c r="D832" s="103"/>
      <c r="E832" s="57"/>
      <c r="F832" s="25"/>
      <c r="G832" s="15"/>
      <c r="H832" s="106"/>
      <c r="I832" s="29" t="b">
        <v>0</v>
      </c>
      <c r="J832" s="30" t="b">
        <v>0</v>
      </c>
      <c r="K832" s="93" t="str">
        <f t="shared" si="5"/>
        <v/>
      </c>
    </row>
    <row r="833" spans="1:11" ht="16.5" x14ac:dyDescent="0.35">
      <c r="A833" s="12"/>
      <c r="B833" s="15"/>
      <c r="C833" s="17"/>
      <c r="D833" s="103"/>
      <c r="E833" s="57"/>
      <c r="F833" s="25"/>
      <c r="G833" s="15"/>
      <c r="H833" s="106"/>
      <c r="I833" s="29" t="b">
        <v>0</v>
      </c>
      <c r="J833" s="30" t="b">
        <v>0</v>
      </c>
      <c r="K833" s="93" t="str">
        <f t="shared" si="5"/>
        <v/>
      </c>
    </row>
    <row r="834" spans="1:11" ht="16.5" x14ac:dyDescent="0.35">
      <c r="A834" s="12"/>
      <c r="B834" s="15"/>
      <c r="C834" s="17"/>
      <c r="D834" s="103"/>
      <c r="E834" s="57"/>
      <c r="F834" s="25"/>
      <c r="G834" s="15"/>
      <c r="H834" s="106"/>
      <c r="I834" s="29" t="b">
        <v>0</v>
      </c>
      <c r="J834" s="30" t="b">
        <v>0</v>
      </c>
      <c r="K834" s="93" t="str">
        <f t="shared" si="5"/>
        <v/>
      </c>
    </row>
    <row r="835" spans="1:11" ht="16.5" x14ac:dyDescent="0.35">
      <c r="A835" s="12"/>
      <c r="B835" s="15"/>
      <c r="C835" s="17"/>
      <c r="D835" s="103"/>
      <c r="E835" s="57"/>
      <c r="F835" s="25"/>
      <c r="G835" s="15"/>
      <c r="H835" s="106"/>
      <c r="I835" s="29" t="b">
        <v>0</v>
      </c>
      <c r="J835" s="30" t="b">
        <v>0</v>
      </c>
      <c r="K835" s="93" t="str">
        <f t="shared" si="5"/>
        <v/>
      </c>
    </row>
    <row r="836" spans="1:11" ht="16.5" x14ac:dyDescent="0.35">
      <c r="A836" s="12"/>
      <c r="B836" s="15"/>
      <c r="C836" s="17"/>
      <c r="D836" s="103"/>
      <c r="E836" s="57"/>
      <c r="F836" s="25"/>
      <c r="G836" s="15"/>
      <c r="H836" s="106"/>
      <c r="I836" s="29" t="b">
        <v>0</v>
      </c>
      <c r="J836" s="30" t="b">
        <v>0</v>
      </c>
      <c r="K836" s="93" t="str">
        <f t="shared" si="5"/>
        <v/>
      </c>
    </row>
    <row r="837" spans="1:11" ht="16.5" x14ac:dyDescent="0.35">
      <c r="A837" s="12"/>
      <c r="B837" s="15"/>
      <c r="C837" s="17"/>
      <c r="D837" s="103"/>
      <c r="E837" s="57"/>
      <c r="F837" s="25"/>
      <c r="G837" s="15"/>
      <c r="H837" s="106"/>
      <c r="I837" s="29" t="b">
        <v>0</v>
      </c>
      <c r="J837" s="30" t="b">
        <v>0</v>
      </c>
      <c r="K837" s="93" t="str">
        <f t="shared" si="5"/>
        <v/>
      </c>
    </row>
    <row r="838" spans="1:11" ht="16.5" x14ac:dyDescent="0.35">
      <c r="A838" s="12"/>
      <c r="B838" s="15"/>
      <c r="C838" s="17"/>
      <c r="D838" s="103"/>
      <c r="E838" s="57"/>
      <c r="F838" s="25"/>
      <c r="G838" s="15"/>
      <c r="H838" s="106"/>
      <c r="I838" s="29" t="b">
        <v>0</v>
      </c>
      <c r="J838" s="30" t="b">
        <v>0</v>
      </c>
      <c r="K838" s="93" t="str">
        <f t="shared" si="5"/>
        <v/>
      </c>
    </row>
    <row r="839" spans="1:11" ht="16.5" x14ac:dyDescent="0.35">
      <c r="A839" s="12"/>
      <c r="B839" s="15"/>
      <c r="C839" s="17"/>
      <c r="D839" s="103"/>
      <c r="E839" s="57"/>
      <c r="F839" s="25"/>
      <c r="G839" s="15"/>
      <c r="H839" s="106"/>
      <c r="I839" s="29" t="b">
        <v>0</v>
      </c>
      <c r="J839" s="30" t="b">
        <v>0</v>
      </c>
      <c r="K839" s="93" t="str">
        <f t="shared" si="5"/>
        <v/>
      </c>
    </row>
    <row r="840" spans="1:11" ht="16.5" x14ac:dyDescent="0.35">
      <c r="A840" s="12"/>
      <c r="B840" s="15"/>
      <c r="C840" s="17"/>
      <c r="D840" s="103"/>
      <c r="E840" s="57"/>
      <c r="F840" s="25"/>
      <c r="G840" s="15"/>
      <c r="H840" s="106"/>
      <c r="I840" s="29" t="b">
        <v>0</v>
      </c>
      <c r="J840" s="30" t="b">
        <v>0</v>
      </c>
      <c r="K840" s="93" t="str">
        <f t="shared" si="5"/>
        <v/>
      </c>
    </row>
    <row r="841" spans="1:11" ht="16.5" x14ac:dyDescent="0.35">
      <c r="A841" s="12"/>
      <c r="B841" s="15"/>
      <c r="C841" s="17"/>
      <c r="D841" s="103"/>
      <c r="E841" s="57"/>
      <c r="F841" s="25"/>
      <c r="G841" s="15"/>
      <c r="H841" s="106"/>
      <c r="I841" s="29" t="b">
        <v>0</v>
      </c>
      <c r="J841" s="30" t="b">
        <v>0</v>
      </c>
      <c r="K841" s="93" t="str">
        <f t="shared" si="5"/>
        <v/>
      </c>
    </row>
    <row r="842" spans="1:11" ht="16.5" x14ac:dyDescent="0.35">
      <c r="A842" s="12"/>
      <c r="B842" s="15"/>
      <c r="C842" s="17"/>
      <c r="D842" s="103"/>
      <c r="E842" s="57"/>
      <c r="F842" s="25"/>
      <c r="G842" s="15"/>
      <c r="H842" s="106"/>
      <c r="I842" s="29" t="b">
        <v>0</v>
      </c>
      <c r="J842" s="30" t="b">
        <v>0</v>
      </c>
      <c r="K842" s="93" t="str">
        <f t="shared" si="5"/>
        <v/>
      </c>
    </row>
    <row r="843" spans="1:11" ht="16.5" x14ac:dyDescent="0.35">
      <c r="A843" s="12"/>
      <c r="B843" s="15"/>
      <c r="C843" s="17"/>
      <c r="D843" s="103"/>
      <c r="E843" s="57"/>
      <c r="F843" s="25"/>
      <c r="G843" s="15"/>
      <c r="H843" s="106"/>
      <c r="I843" s="29" t="b">
        <v>0</v>
      </c>
      <c r="J843" s="30" t="b">
        <v>0</v>
      </c>
      <c r="K843" s="93" t="str">
        <f t="shared" si="5"/>
        <v/>
      </c>
    </row>
    <row r="844" spans="1:11" ht="16.5" x14ac:dyDescent="0.35">
      <c r="A844" s="12"/>
      <c r="B844" s="15"/>
      <c r="C844" s="17"/>
      <c r="D844" s="103"/>
      <c r="E844" s="57"/>
      <c r="F844" s="25"/>
      <c r="G844" s="15"/>
      <c r="H844" s="106"/>
      <c r="I844" s="29" t="b">
        <v>0</v>
      </c>
      <c r="J844" s="30" t="b">
        <v>0</v>
      </c>
      <c r="K844" s="93" t="str">
        <f t="shared" si="5"/>
        <v/>
      </c>
    </row>
    <row r="845" spans="1:11" ht="16.5" x14ac:dyDescent="0.35">
      <c r="A845" s="12"/>
      <c r="B845" s="15"/>
      <c r="C845" s="17"/>
      <c r="D845" s="103"/>
      <c r="E845" s="57"/>
      <c r="F845" s="25"/>
      <c r="G845" s="15"/>
      <c r="H845" s="106"/>
      <c r="I845" s="29" t="b">
        <v>0</v>
      </c>
      <c r="J845" s="30" t="b">
        <v>0</v>
      </c>
      <c r="K845" s="93" t="str">
        <f t="shared" si="5"/>
        <v/>
      </c>
    </row>
    <row r="846" spans="1:11" ht="16.5" x14ac:dyDescent="0.35">
      <c r="A846" s="12"/>
      <c r="B846" s="15"/>
      <c r="C846" s="17"/>
      <c r="D846" s="103"/>
      <c r="E846" s="57"/>
      <c r="F846" s="25"/>
      <c r="G846" s="15"/>
      <c r="H846" s="106"/>
      <c r="I846" s="29" t="b">
        <v>0</v>
      </c>
      <c r="J846" s="30" t="b">
        <v>0</v>
      </c>
      <c r="K846" s="93" t="str">
        <f t="shared" si="5"/>
        <v/>
      </c>
    </row>
    <row r="847" spans="1:11" ht="16.5" x14ac:dyDescent="0.35">
      <c r="A847" s="12"/>
      <c r="B847" s="15"/>
      <c r="C847" s="17"/>
      <c r="D847" s="103"/>
      <c r="E847" s="57"/>
      <c r="F847" s="25"/>
      <c r="G847" s="15"/>
      <c r="H847" s="106"/>
      <c r="I847" s="29" t="b">
        <v>0</v>
      </c>
      <c r="J847" s="30" t="b">
        <v>0</v>
      </c>
      <c r="K847" s="93" t="str">
        <f t="shared" si="5"/>
        <v/>
      </c>
    </row>
    <row r="848" spans="1:11" ht="16.5" x14ac:dyDescent="0.35">
      <c r="A848" s="12"/>
      <c r="B848" s="15"/>
      <c r="C848" s="17"/>
      <c r="D848" s="103"/>
      <c r="E848" s="57"/>
      <c r="F848" s="25"/>
      <c r="G848" s="15"/>
      <c r="H848" s="106"/>
      <c r="I848" s="29" t="b">
        <v>0</v>
      </c>
      <c r="J848" s="30" t="b">
        <v>0</v>
      </c>
      <c r="K848" s="93" t="str">
        <f t="shared" si="5"/>
        <v/>
      </c>
    </row>
    <row r="849" spans="1:11" ht="16.5" x14ac:dyDescent="0.35">
      <c r="A849" s="12"/>
      <c r="B849" s="15"/>
      <c r="C849" s="17"/>
      <c r="D849" s="103"/>
      <c r="E849" s="57"/>
      <c r="F849" s="25"/>
      <c r="G849" s="15"/>
      <c r="H849" s="106"/>
      <c r="I849" s="29" t="b">
        <v>0</v>
      </c>
      <c r="J849" s="30" t="b">
        <v>0</v>
      </c>
      <c r="K849" s="93" t="str">
        <f t="shared" si="5"/>
        <v/>
      </c>
    </row>
    <row r="850" spans="1:11" ht="16.5" x14ac:dyDescent="0.35">
      <c r="A850" s="12"/>
      <c r="B850" s="15"/>
      <c r="C850" s="17"/>
      <c r="D850" s="103"/>
      <c r="E850" s="57"/>
      <c r="F850" s="25"/>
      <c r="G850" s="15"/>
      <c r="H850" s="106"/>
      <c r="I850" s="29" t="b">
        <v>0</v>
      </c>
      <c r="J850" s="30" t="b">
        <v>0</v>
      </c>
      <c r="K850" s="93" t="str">
        <f t="shared" si="5"/>
        <v/>
      </c>
    </row>
    <row r="851" spans="1:11" ht="16.5" x14ac:dyDescent="0.35">
      <c r="A851" s="12"/>
      <c r="B851" s="15"/>
      <c r="C851" s="17"/>
      <c r="D851" s="103"/>
      <c r="E851" s="57"/>
      <c r="F851" s="25"/>
      <c r="G851" s="15"/>
      <c r="H851" s="106"/>
      <c r="I851" s="29" t="b">
        <v>0</v>
      </c>
      <c r="J851" s="30" t="b">
        <v>0</v>
      </c>
      <c r="K851" s="93" t="str">
        <f t="shared" si="5"/>
        <v/>
      </c>
    </row>
    <row r="852" spans="1:11" ht="16.5" x14ac:dyDescent="0.35">
      <c r="A852" s="12"/>
      <c r="B852" s="15"/>
      <c r="C852" s="17"/>
      <c r="D852" s="103"/>
      <c r="E852" s="57"/>
      <c r="F852" s="25"/>
      <c r="G852" s="15"/>
      <c r="H852" s="106"/>
      <c r="I852" s="29" t="b">
        <v>0</v>
      </c>
      <c r="J852" s="30" t="b">
        <v>0</v>
      </c>
      <c r="K852" s="93" t="str">
        <f t="shared" si="5"/>
        <v/>
      </c>
    </row>
    <row r="853" spans="1:11" ht="16.5" x14ac:dyDescent="0.35">
      <c r="A853" s="12"/>
      <c r="B853" s="15"/>
      <c r="C853" s="17"/>
      <c r="D853" s="103"/>
      <c r="E853" s="57"/>
      <c r="F853" s="25"/>
      <c r="G853" s="15"/>
      <c r="H853" s="106"/>
      <c r="I853" s="29" t="b">
        <v>0</v>
      </c>
      <c r="J853" s="30" t="b">
        <v>0</v>
      </c>
      <c r="K853" s="93" t="str">
        <f t="shared" si="5"/>
        <v/>
      </c>
    </row>
    <row r="854" spans="1:11" ht="16.5" x14ac:dyDescent="0.35">
      <c r="A854" s="12"/>
      <c r="B854" s="15"/>
      <c r="C854" s="17"/>
      <c r="D854" s="103"/>
      <c r="E854" s="57"/>
      <c r="F854" s="25"/>
      <c r="G854" s="15"/>
      <c r="H854" s="106"/>
      <c r="I854" s="29" t="b">
        <v>0</v>
      </c>
      <c r="J854" s="30" t="b">
        <v>0</v>
      </c>
      <c r="K854" s="93" t="str">
        <f t="shared" si="5"/>
        <v/>
      </c>
    </row>
    <row r="855" spans="1:11" ht="16.5" x14ac:dyDescent="0.35">
      <c r="A855" s="12"/>
      <c r="B855" s="15"/>
      <c r="C855" s="17"/>
      <c r="D855" s="103"/>
      <c r="E855" s="57"/>
      <c r="F855" s="25"/>
      <c r="G855" s="15"/>
      <c r="H855" s="106"/>
      <c r="I855" s="29" t="b">
        <v>0</v>
      </c>
      <c r="J855" s="30" t="b">
        <v>0</v>
      </c>
      <c r="K855" s="93" t="str">
        <f t="shared" si="5"/>
        <v/>
      </c>
    </row>
    <row r="856" spans="1:11" ht="16.5" x14ac:dyDescent="0.35">
      <c r="A856" s="12"/>
      <c r="B856" s="15"/>
      <c r="C856" s="17"/>
      <c r="D856" s="103"/>
      <c r="E856" s="57"/>
      <c r="F856" s="25"/>
      <c r="G856" s="15"/>
      <c r="H856" s="106"/>
      <c r="I856" s="29" t="b">
        <v>0</v>
      </c>
      <c r="J856" s="30" t="b">
        <v>0</v>
      </c>
      <c r="K856" s="93" t="str">
        <f t="shared" si="5"/>
        <v/>
      </c>
    </row>
    <row r="857" spans="1:11" ht="16.5" x14ac:dyDescent="0.35">
      <c r="A857" s="12"/>
      <c r="B857" s="15"/>
      <c r="C857" s="17"/>
      <c r="D857" s="103"/>
      <c r="E857" s="57"/>
      <c r="F857" s="25"/>
      <c r="G857" s="15"/>
      <c r="H857" s="106"/>
      <c r="I857" s="29" t="b">
        <v>0</v>
      </c>
      <c r="J857" s="30" t="b">
        <v>0</v>
      </c>
      <c r="K857" s="93" t="str">
        <f t="shared" si="5"/>
        <v/>
      </c>
    </row>
    <row r="858" spans="1:11" ht="16.5" x14ac:dyDescent="0.35">
      <c r="A858" s="12"/>
      <c r="B858" s="15"/>
      <c r="C858" s="17"/>
      <c r="D858" s="103"/>
      <c r="E858" s="57"/>
      <c r="F858" s="25"/>
      <c r="G858" s="15"/>
      <c r="H858" s="105"/>
      <c r="I858" s="15" t="b">
        <v>0</v>
      </c>
      <c r="J858" s="15" t="b">
        <v>0</v>
      </c>
      <c r="K858" s="93" t="str">
        <f t="shared" si="5"/>
        <v/>
      </c>
    </row>
    <row r="859" spans="1:11" ht="16.5" x14ac:dyDescent="0.35">
      <c r="A859" s="12"/>
      <c r="B859" s="15"/>
      <c r="C859" s="17"/>
      <c r="D859" s="103"/>
      <c r="E859" s="57"/>
      <c r="F859" s="25"/>
      <c r="G859" s="15"/>
      <c r="H859" s="105"/>
      <c r="I859" s="15" t="b">
        <v>0</v>
      </c>
      <c r="J859" s="15" t="b">
        <v>0</v>
      </c>
      <c r="K859" s="93" t="str">
        <f t="shared" si="5"/>
        <v/>
      </c>
    </row>
    <row r="860" spans="1:11" ht="16.5" x14ac:dyDescent="0.35">
      <c r="A860" s="12"/>
      <c r="B860" s="15"/>
      <c r="C860" s="17"/>
      <c r="D860" s="103"/>
      <c r="E860" s="57"/>
      <c r="F860" s="25"/>
      <c r="G860" s="15"/>
      <c r="H860" s="105"/>
      <c r="I860" s="15" t="b">
        <v>0</v>
      </c>
      <c r="J860" s="15" t="b">
        <v>0</v>
      </c>
      <c r="K860" s="93" t="str">
        <f t="shared" si="5"/>
        <v/>
      </c>
    </row>
    <row r="861" spans="1:11" ht="16.5" x14ac:dyDescent="0.35">
      <c r="A861" s="12"/>
      <c r="B861" s="15"/>
      <c r="C861" s="17"/>
      <c r="D861" s="103"/>
      <c r="E861" s="57"/>
      <c r="F861" s="25"/>
      <c r="G861" s="15"/>
      <c r="H861" s="105"/>
      <c r="I861" s="15" t="b">
        <v>0</v>
      </c>
      <c r="J861" s="15" t="b">
        <v>0</v>
      </c>
      <c r="K861" s="93" t="str">
        <f t="shared" si="5"/>
        <v/>
      </c>
    </row>
    <row r="862" spans="1:11" ht="16.5" x14ac:dyDescent="0.35">
      <c r="A862" s="12"/>
      <c r="B862" s="15"/>
      <c r="C862" s="17"/>
      <c r="D862" s="103"/>
      <c r="E862" s="57"/>
      <c r="F862" s="25"/>
      <c r="G862" s="15"/>
      <c r="H862" s="105"/>
      <c r="I862" s="15" t="b">
        <v>0</v>
      </c>
      <c r="J862" s="15" t="b">
        <v>0</v>
      </c>
      <c r="K862" s="93" t="str">
        <f t="shared" si="5"/>
        <v/>
      </c>
    </row>
    <row r="863" spans="1:11" ht="16.5" x14ac:dyDescent="0.35">
      <c r="A863" s="12"/>
      <c r="B863" s="15"/>
      <c r="C863" s="17"/>
      <c r="D863" s="103"/>
      <c r="E863" s="57"/>
      <c r="F863" s="25"/>
      <c r="G863" s="15"/>
      <c r="H863" s="105"/>
      <c r="I863" s="15" t="b">
        <v>0</v>
      </c>
      <c r="J863" s="15" t="b">
        <v>0</v>
      </c>
      <c r="K863" s="93" t="str">
        <f t="shared" si="5"/>
        <v/>
      </c>
    </row>
    <row r="864" spans="1:11" ht="16.5" x14ac:dyDescent="0.35">
      <c r="A864" s="12"/>
      <c r="B864" s="15"/>
      <c r="C864" s="17"/>
      <c r="D864" s="103"/>
      <c r="E864" s="57"/>
      <c r="F864" s="25"/>
      <c r="G864" s="15"/>
      <c r="H864" s="105"/>
      <c r="I864" s="15" t="b">
        <v>0</v>
      </c>
      <c r="J864" s="15" t="b">
        <v>0</v>
      </c>
      <c r="K864" s="93" t="str">
        <f t="shared" si="5"/>
        <v/>
      </c>
    </row>
    <row r="865" spans="1:11" ht="16.5" x14ac:dyDescent="0.35">
      <c r="A865" s="12"/>
      <c r="B865" s="15"/>
      <c r="C865" s="17"/>
      <c r="D865" s="103"/>
      <c r="E865" s="57"/>
      <c r="F865" s="25"/>
      <c r="G865" s="15"/>
      <c r="H865" s="105"/>
      <c r="I865" s="15" t="b">
        <v>0</v>
      </c>
      <c r="J865" s="15" t="b">
        <v>0</v>
      </c>
      <c r="K865" s="93" t="str">
        <f t="shared" si="5"/>
        <v/>
      </c>
    </row>
    <row r="866" spans="1:11" ht="16.5" x14ac:dyDescent="0.35">
      <c r="A866" s="12"/>
      <c r="B866" s="15"/>
      <c r="C866" s="17"/>
      <c r="D866" s="103"/>
      <c r="E866" s="57"/>
      <c r="F866" s="25"/>
      <c r="G866" s="15"/>
      <c r="H866" s="105"/>
      <c r="I866" s="15" t="b">
        <v>0</v>
      </c>
      <c r="J866" s="15" t="b">
        <v>0</v>
      </c>
      <c r="K866" s="93" t="str">
        <f t="shared" si="5"/>
        <v/>
      </c>
    </row>
    <row r="867" spans="1:11" ht="16.5" x14ac:dyDescent="0.35">
      <c r="A867" s="12"/>
      <c r="B867" s="15"/>
      <c r="C867" s="17"/>
      <c r="D867" s="103"/>
      <c r="E867" s="57"/>
      <c r="F867" s="25"/>
      <c r="G867" s="15"/>
      <c r="H867" s="105"/>
      <c r="I867" s="15" t="b">
        <v>0</v>
      </c>
      <c r="J867" s="15" t="b">
        <v>0</v>
      </c>
      <c r="K867" s="93" t="str">
        <f t="shared" si="5"/>
        <v/>
      </c>
    </row>
    <row r="868" spans="1:11" ht="16.5" x14ac:dyDescent="0.35">
      <c r="A868" s="12"/>
      <c r="B868" s="15"/>
      <c r="C868" s="17"/>
      <c r="D868" s="103"/>
      <c r="E868" s="57"/>
      <c r="F868" s="25"/>
      <c r="G868" s="15"/>
      <c r="H868" s="105"/>
      <c r="I868" s="15" t="b">
        <v>0</v>
      </c>
      <c r="J868" s="15" t="b">
        <v>0</v>
      </c>
      <c r="K868" s="93" t="str">
        <f t="shared" si="5"/>
        <v/>
      </c>
    </row>
    <row r="869" spans="1:11" ht="16.5" x14ac:dyDescent="0.35">
      <c r="A869" s="12"/>
      <c r="B869" s="15"/>
      <c r="C869" s="17"/>
      <c r="D869" s="103"/>
      <c r="E869" s="57"/>
      <c r="F869" s="25"/>
      <c r="G869" s="15"/>
      <c r="H869" s="105"/>
      <c r="I869" s="15" t="b">
        <v>0</v>
      </c>
      <c r="J869" s="15" t="b">
        <v>0</v>
      </c>
      <c r="K869" s="93" t="str">
        <f t="shared" si="5"/>
        <v/>
      </c>
    </row>
    <row r="870" spans="1:11" ht="16.5" x14ac:dyDescent="0.35">
      <c r="A870" s="12"/>
      <c r="B870" s="15"/>
      <c r="C870" s="17"/>
      <c r="D870" s="103"/>
      <c r="E870" s="57"/>
      <c r="F870" s="25"/>
      <c r="G870" s="15"/>
      <c r="H870" s="105"/>
      <c r="I870" s="15" t="b">
        <v>0</v>
      </c>
      <c r="J870" s="15" t="b">
        <v>0</v>
      </c>
      <c r="K870" s="93" t="str">
        <f t="shared" si="5"/>
        <v/>
      </c>
    </row>
    <row r="871" spans="1:11" ht="16.5" x14ac:dyDescent="0.35">
      <c r="A871" s="12"/>
      <c r="B871" s="15"/>
      <c r="C871" s="17"/>
      <c r="D871" s="103"/>
      <c r="E871" s="57"/>
      <c r="F871" s="25"/>
      <c r="G871" s="15"/>
      <c r="H871" s="105"/>
      <c r="I871" s="15" t="b">
        <v>0</v>
      </c>
      <c r="J871" s="15" t="b">
        <v>0</v>
      </c>
      <c r="K871" s="93" t="str">
        <f t="shared" si="5"/>
        <v/>
      </c>
    </row>
    <row r="872" spans="1:11" ht="16.5" x14ac:dyDescent="0.35">
      <c r="A872" s="12"/>
      <c r="B872" s="15"/>
      <c r="C872" s="17"/>
      <c r="D872" s="103"/>
      <c r="E872" s="57"/>
      <c r="F872" s="25"/>
      <c r="G872" s="15"/>
      <c r="H872" s="105"/>
      <c r="I872" s="15" t="b">
        <v>0</v>
      </c>
      <c r="J872" s="15" t="b">
        <v>0</v>
      </c>
      <c r="K872" s="93" t="str">
        <f t="shared" si="5"/>
        <v/>
      </c>
    </row>
    <row r="873" spans="1:11" ht="16.5" x14ac:dyDescent="0.35">
      <c r="A873" s="12"/>
      <c r="B873" s="15"/>
      <c r="C873" s="17"/>
      <c r="D873" s="103"/>
      <c r="E873" s="57"/>
      <c r="F873" s="25"/>
      <c r="G873" s="15"/>
      <c r="H873" s="105"/>
      <c r="I873" s="15" t="b">
        <v>0</v>
      </c>
      <c r="J873" s="15" t="b">
        <v>0</v>
      </c>
      <c r="K873" s="93" t="str">
        <f t="shared" si="5"/>
        <v/>
      </c>
    </row>
    <row r="874" spans="1:11" ht="16.5" x14ac:dyDescent="0.35">
      <c r="A874" s="12"/>
      <c r="B874" s="15"/>
      <c r="C874" s="17"/>
      <c r="D874" s="103"/>
      <c r="E874" s="57"/>
      <c r="F874" s="25"/>
      <c r="G874" s="15"/>
      <c r="H874" s="105"/>
      <c r="I874" s="15" t="b">
        <v>0</v>
      </c>
      <c r="J874" s="15" t="b">
        <v>0</v>
      </c>
      <c r="K874" s="93" t="str">
        <f t="shared" si="5"/>
        <v/>
      </c>
    </row>
    <row r="875" spans="1:11" ht="16.5" x14ac:dyDescent="0.35">
      <c r="A875" s="12"/>
      <c r="B875" s="15"/>
      <c r="C875" s="17"/>
      <c r="D875" s="103"/>
      <c r="E875" s="57"/>
      <c r="F875" s="25"/>
      <c r="G875" s="15"/>
      <c r="H875" s="105"/>
      <c r="I875" s="15" t="b">
        <v>0</v>
      </c>
      <c r="J875" s="15" t="b">
        <v>0</v>
      </c>
      <c r="K875" s="93" t="str">
        <f t="shared" ref="K875:K1129" si="6">IF(H875="","",EDATE(H875,6))</f>
        <v/>
      </c>
    </row>
    <row r="876" spans="1:11" ht="16.5" x14ac:dyDescent="0.35">
      <c r="A876" s="12"/>
      <c r="B876" s="15"/>
      <c r="C876" s="17"/>
      <c r="D876" s="103"/>
      <c r="E876" s="57"/>
      <c r="F876" s="25"/>
      <c r="G876" s="15"/>
      <c r="H876" s="105"/>
      <c r="I876" s="15" t="b">
        <v>0</v>
      </c>
      <c r="J876" s="15" t="b">
        <v>0</v>
      </c>
      <c r="K876" s="93" t="str">
        <f t="shared" si="6"/>
        <v/>
      </c>
    </row>
    <row r="877" spans="1:11" ht="16.5" x14ac:dyDescent="0.35">
      <c r="A877" s="12"/>
      <c r="B877" s="15"/>
      <c r="C877" s="17"/>
      <c r="D877" s="103"/>
      <c r="E877" s="57"/>
      <c r="F877" s="25"/>
      <c r="G877" s="15"/>
      <c r="H877" s="105"/>
      <c r="I877" s="15" t="b">
        <v>0</v>
      </c>
      <c r="J877" s="15" t="b">
        <v>0</v>
      </c>
      <c r="K877" s="93" t="str">
        <f t="shared" si="6"/>
        <v/>
      </c>
    </row>
    <row r="878" spans="1:11" ht="16.5" x14ac:dyDescent="0.35">
      <c r="A878" s="12"/>
      <c r="B878" s="15"/>
      <c r="C878" s="17"/>
      <c r="D878" s="103"/>
      <c r="E878" s="57"/>
      <c r="F878" s="25"/>
      <c r="G878" s="15"/>
      <c r="H878" s="105"/>
      <c r="I878" s="15" t="b">
        <v>0</v>
      </c>
      <c r="J878" s="15" t="b">
        <v>0</v>
      </c>
      <c r="K878" s="93" t="str">
        <f t="shared" si="6"/>
        <v/>
      </c>
    </row>
    <row r="879" spans="1:11" ht="16.5" x14ac:dyDescent="0.35">
      <c r="A879" s="12"/>
      <c r="B879" s="15"/>
      <c r="C879" s="17"/>
      <c r="D879" s="103"/>
      <c r="E879" s="57"/>
      <c r="F879" s="25"/>
      <c r="G879" s="15"/>
      <c r="H879" s="105"/>
      <c r="I879" s="15" t="b">
        <v>0</v>
      </c>
      <c r="J879" s="15" t="b">
        <v>0</v>
      </c>
      <c r="K879" s="93" t="str">
        <f t="shared" si="6"/>
        <v/>
      </c>
    </row>
    <row r="880" spans="1:11" ht="16.5" x14ac:dyDescent="0.35">
      <c r="A880" s="12"/>
      <c r="B880" s="15"/>
      <c r="C880" s="17"/>
      <c r="D880" s="103"/>
      <c r="E880" s="57"/>
      <c r="F880" s="25"/>
      <c r="G880" s="15"/>
      <c r="H880" s="105"/>
      <c r="I880" s="15" t="b">
        <v>0</v>
      </c>
      <c r="J880" s="15" t="b">
        <v>0</v>
      </c>
      <c r="K880" s="93" t="str">
        <f t="shared" si="6"/>
        <v/>
      </c>
    </row>
    <row r="881" spans="1:11" ht="16.5" x14ac:dyDescent="0.35">
      <c r="A881" s="12"/>
      <c r="B881" s="15"/>
      <c r="C881" s="17"/>
      <c r="D881" s="103"/>
      <c r="E881" s="57"/>
      <c r="F881" s="25"/>
      <c r="G881" s="15"/>
      <c r="H881" s="105"/>
      <c r="I881" s="15" t="b">
        <v>0</v>
      </c>
      <c r="J881" s="15" t="b">
        <v>0</v>
      </c>
      <c r="K881" s="93" t="str">
        <f t="shared" si="6"/>
        <v/>
      </c>
    </row>
    <row r="882" spans="1:11" ht="16.5" x14ac:dyDescent="0.35">
      <c r="A882" s="12"/>
      <c r="B882" s="15"/>
      <c r="C882" s="17"/>
      <c r="D882" s="103"/>
      <c r="E882" s="57"/>
      <c r="F882" s="25"/>
      <c r="G882" s="15"/>
      <c r="H882" s="105"/>
      <c r="I882" s="15" t="b">
        <v>0</v>
      </c>
      <c r="J882" s="15" t="b">
        <v>0</v>
      </c>
      <c r="K882" s="93" t="str">
        <f t="shared" si="6"/>
        <v/>
      </c>
    </row>
    <row r="883" spans="1:11" ht="16.5" x14ac:dyDescent="0.35">
      <c r="A883" s="12"/>
      <c r="B883" s="15"/>
      <c r="C883" s="17"/>
      <c r="D883" s="103"/>
      <c r="E883" s="57"/>
      <c r="F883" s="25"/>
      <c r="G883" s="15"/>
      <c r="H883" s="105"/>
      <c r="I883" s="15" t="b">
        <v>0</v>
      </c>
      <c r="J883" s="15" t="b">
        <v>0</v>
      </c>
      <c r="K883" s="93" t="str">
        <f t="shared" si="6"/>
        <v/>
      </c>
    </row>
    <row r="884" spans="1:11" ht="16.5" x14ac:dyDescent="0.35">
      <c r="A884" s="12"/>
      <c r="B884" s="15"/>
      <c r="C884" s="17"/>
      <c r="D884" s="103"/>
      <c r="E884" s="57"/>
      <c r="F884" s="25"/>
      <c r="G884" s="15"/>
      <c r="H884" s="105"/>
      <c r="I884" s="15" t="b">
        <v>0</v>
      </c>
      <c r="J884" s="15" t="b">
        <v>0</v>
      </c>
      <c r="K884" s="93" t="str">
        <f t="shared" si="6"/>
        <v/>
      </c>
    </row>
    <row r="885" spans="1:11" ht="16.5" x14ac:dyDescent="0.35">
      <c r="A885" s="12"/>
      <c r="B885" s="15"/>
      <c r="C885" s="17"/>
      <c r="D885" s="103"/>
      <c r="E885" s="57"/>
      <c r="F885" s="25"/>
      <c r="G885" s="15"/>
      <c r="H885" s="105"/>
      <c r="I885" s="15" t="b">
        <v>0</v>
      </c>
      <c r="J885" s="15" t="b">
        <v>0</v>
      </c>
      <c r="K885" s="93" t="str">
        <f t="shared" si="6"/>
        <v/>
      </c>
    </row>
    <row r="886" spans="1:11" ht="16.5" x14ac:dyDescent="0.35">
      <c r="A886" s="12"/>
      <c r="B886" s="15"/>
      <c r="C886" s="17"/>
      <c r="D886" s="103"/>
      <c r="E886" s="57"/>
      <c r="F886" s="25"/>
      <c r="G886" s="15"/>
      <c r="H886" s="105"/>
      <c r="I886" s="15" t="b">
        <v>0</v>
      </c>
      <c r="J886" s="15" t="b">
        <v>0</v>
      </c>
      <c r="K886" s="93" t="str">
        <f t="shared" si="6"/>
        <v/>
      </c>
    </row>
    <row r="887" spans="1:11" ht="16.5" x14ac:dyDescent="0.35">
      <c r="A887" s="12"/>
      <c r="B887" s="15"/>
      <c r="C887" s="17"/>
      <c r="D887" s="103"/>
      <c r="E887" s="57"/>
      <c r="F887" s="25"/>
      <c r="G887" s="15"/>
      <c r="H887" s="105"/>
      <c r="I887" s="15" t="b">
        <v>0</v>
      </c>
      <c r="J887" s="15" t="b">
        <v>0</v>
      </c>
      <c r="K887" s="93" t="str">
        <f t="shared" si="6"/>
        <v/>
      </c>
    </row>
    <row r="888" spans="1:11" ht="16.5" x14ac:dyDescent="0.35">
      <c r="A888" s="12"/>
      <c r="B888" s="15"/>
      <c r="C888" s="17"/>
      <c r="D888" s="103"/>
      <c r="E888" s="57"/>
      <c r="F888" s="25"/>
      <c r="G888" s="15"/>
      <c r="H888" s="105"/>
      <c r="I888" s="15" t="b">
        <v>0</v>
      </c>
      <c r="J888" s="15" t="b">
        <v>0</v>
      </c>
      <c r="K888" s="93" t="str">
        <f t="shared" si="6"/>
        <v/>
      </c>
    </row>
    <row r="889" spans="1:11" ht="16.5" x14ac:dyDescent="0.35">
      <c r="A889" s="12"/>
      <c r="B889" s="15"/>
      <c r="C889" s="17"/>
      <c r="D889" s="103"/>
      <c r="E889" s="57"/>
      <c r="F889" s="25"/>
      <c r="G889" s="15"/>
      <c r="H889" s="105"/>
      <c r="I889" s="15" t="b">
        <v>0</v>
      </c>
      <c r="J889" s="15" t="b">
        <v>0</v>
      </c>
      <c r="K889" s="93" t="str">
        <f t="shared" si="6"/>
        <v/>
      </c>
    </row>
    <row r="890" spans="1:11" ht="16.5" x14ac:dyDescent="0.35">
      <c r="A890" s="12"/>
      <c r="B890" s="15"/>
      <c r="C890" s="17"/>
      <c r="D890" s="103"/>
      <c r="E890" s="57"/>
      <c r="F890" s="25"/>
      <c r="G890" s="15"/>
      <c r="H890" s="105"/>
      <c r="I890" s="15" t="b">
        <v>0</v>
      </c>
      <c r="J890" s="15" t="b">
        <v>0</v>
      </c>
      <c r="K890" s="93" t="str">
        <f t="shared" si="6"/>
        <v/>
      </c>
    </row>
    <row r="891" spans="1:11" ht="16.5" x14ac:dyDescent="0.35">
      <c r="A891" s="12"/>
      <c r="B891" s="15"/>
      <c r="C891" s="17"/>
      <c r="D891" s="103"/>
      <c r="E891" s="57"/>
      <c r="F891" s="25"/>
      <c r="G891" s="15"/>
      <c r="H891" s="105"/>
      <c r="I891" s="15" t="b">
        <v>0</v>
      </c>
      <c r="J891" s="15" t="b">
        <v>0</v>
      </c>
      <c r="K891" s="93" t="str">
        <f t="shared" si="6"/>
        <v/>
      </c>
    </row>
    <row r="892" spans="1:11" ht="16.5" x14ac:dyDescent="0.35">
      <c r="A892" s="12"/>
      <c r="B892" s="15"/>
      <c r="C892" s="17"/>
      <c r="D892" s="103"/>
      <c r="E892" s="57"/>
      <c r="F892" s="25"/>
      <c r="G892" s="15"/>
      <c r="H892" s="105"/>
      <c r="I892" s="15" t="b">
        <v>0</v>
      </c>
      <c r="J892" s="15" t="b">
        <v>0</v>
      </c>
      <c r="K892" s="93" t="str">
        <f t="shared" si="6"/>
        <v/>
      </c>
    </row>
    <row r="893" spans="1:11" ht="16.5" x14ac:dyDescent="0.35">
      <c r="A893" s="12"/>
      <c r="B893" s="15"/>
      <c r="C893" s="17"/>
      <c r="D893" s="103"/>
      <c r="E893" s="57"/>
      <c r="F893" s="25"/>
      <c r="G893" s="15"/>
      <c r="H893" s="105"/>
      <c r="I893" s="15" t="b">
        <v>0</v>
      </c>
      <c r="J893" s="15" t="b">
        <v>0</v>
      </c>
      <c r="K893" s="93" t="str">
        <f t="shared" si="6"/>
        <v/>
      </c>
    </row>
    <row r="894" spans="1:11" ht="16.5" x14ac:dyDescent="0.35">
      <c r="A894" s="12"/>
      <c r="B894" s="15"/>
      <c r="C894" s="17"/>
      <c r="D894" s="103"/>
      <c r="E894" s="57"/>
      <c r="F894" s="25"/>
      <c r="G894" s="15"/>
      <c r="H894" s="105"/>
      <c r="I894" s="15" t="b">
        <v>0</v>
      </c>
      <c r="J894" s="15" t="b">
        <v>0</v>
      </c>
      <c r="K894" s="93" t="str">
        <f t="shared" si="6"/>
        <v/>
      </c>
    </row>
    <row r="895" spans="1:11" ht="16.5" x14ac:dyDescent="0.35">
      <c r="A895" s="12"/>
      <c r="B895" s="15"/>
      <c r="C895" s="17"/>
      <c r="D895" s="103"/>
      <c r="E895" s="57"/>
      <c r="F895" s="25"/>
      <c r="G895" s="15"/>
      <c r="H895" s="105"/>
      <c r="I895" s="15" t="b">
        <v>0</v>
      </c>
      <c r="J895" s="15" t="b">
        <v>0</v>
      </c>
      <c r="K895" s="93" t="str">
        <f t="shared" si="6"/>
        <v/>
      </c>
    </row>
    <row r="896" spans="1:11" ht="16.5" x14ac:dyDescent="0.35">
      <c r="A896" s="12"/>
      <c r="B896" s="15"/>
      <c r="C896" s="17"/>
      <c r="D896" s="103"/>
      <c r="E896" s="57"/>
      <c r="F896" s="25"/>
      <c r="G896" s="15"/>
      <c r="H896" s="105"/>
      <c r="I896" s="15" t="b">
        <v>0</v>
      </c>
      <c r="J896" s="15" t="b">
        <v>0</v>
      </c>
      <c r="K896" s="93" t="str">
        <f t="shared" si="6"/>
        <v/>
      </c>
    </row>
    <row r="897" spans="1:11" ht="16.5" x14ac:dyDescent="0.35">
      <c r="A897" s="12"/>
      <c r="B897" s="15"/>
      <c r="C897" s="17"/>
      <c r="D897" s="103"/>
      <c r="E897" s="57"/>
      <c r="F897" s="25"/>
      <c r="G897" s="15"/>
      <c r="H897" s="105"/>
      <c r="I897" s="15" t="b">
        <v>0</v>
      </c>
      <c r="J897" s="15" t="b">
        <v>0</v>
      </c>
      <c r="K897" s="93" t="str">
        <f t="shared" si="6"/>
        <v/>
      </c>
    </row>
    <row r="898" spans="1:11" ht="16.5" x14ac:dyDescent="0.35">
      <c r="A898" s="12"/>
      <c r="B898" s="15"/>
      <c r="C898" s="17"/>
      <c r="D898" s="103"/>
      <c r="E898" s="57"/>
      <c r="F898" s="25"/>
      <c r="G898" s="15"/>
      <c r="H898" s="105"/>
      <c r="I898" s="15" t="b">
        <v>0</v>
      </c>
      <c r="J898" s="15" t="b">
        <v>0</v>
      </c>
      <c r="K898" s="93" t="str">
        <f t="shared" si="6"/>
        <v/>
      </c>
    </row>
    <row r="899" spans="1:11" ht="16.5" x14ac:dyDescent="0.35">
      <c r="A899" s="12"/>
      <c r="B899" s="15"/>
      <c r="C899" s="17"/>
      <c r="D899" s="103"/>
      <c r="E899" s="57"/>
      <c r="F899" s="25"/>
      <c r="G899" s="15"/>
      <c r="H899" s="105"/>
      <c r="I899" s="15" t="b">
        <v>0</v>
      </c>
      <c r="J899" s="15" t="b">
        <v>0</v>
      </c>
      <c r="K899" s="93" t="str">
        <f t="shared" si="6"/>
        <v/>
      </c>
    </row>
    <row r="900" spans="1:11" ht="16.5" x14ac:dyDescent="0.35">
      <c r="A900" s="12"/>
      <c r="B900" s="15"/>
      <c r="C900" s="17"/>
      <c r="D900" s="103"/>
      <c r="E900" s="57"/>
      <c r="F900" s="25"/>
      <c r="G900" s="15"/>
      <c r="H900" s="105"/>
      <c r="I900" s="15" t="b">
        <v>0</v>
      </c>
      <c r="J900" s="15" t="b">
        <v>0</v>
      </c>
      <c r="K900" s="93" t="str">
        <f t="shared" si="6"/>
        <v/>
      </c>
    </row>
    <row r="901" spans="1:11" ht="16.5" x14ac:dyDescent="0.35">
      <c r="A901" s="12"/>
      <c r="B901" s="15"/>
      <c r="C901" s="17"/>
      <c r="D901" s="103"/>
      <c r="E901" s="57"/>
      <c r="F901" s="25"/>
      <c r="G901" s="15"/>
      <c r="H901" s="105"/>
      <c r="I901" s="15" t="b">
        <v>0</v>
      </c>
      <c r="J901" s="15" t="b">
        <v>0</v>
      </c>
      <c r="K901" s="93" t="str">
        <f t="shared" si="6"/>
        <v/>
      </c>
    </row>
    <row r="902" spans="1:11" ht="16.5" x14ac:dyDescent="0.35">
      <c r="A902" s="12"/>
      <c r="B902" s="15"/>
      <c r="C902" s="17"/>
      <c r="D902" s="103"/>
      <c r="E902" s="57"/>
      <c r="F902" s="25"/>
      <c r="G902" s="15"/>
      <c r="H902" s="105"/>
      <c r="I902" s="15" t="b">
        <v>0</v>
      </c>
      <c r="J902" s="15" t="b">
        <v>0</v>
      </c>
      <c r="K902" s="93" t="str">
        <f t="shared" si="6"/>
        <v/>
      </c>
    </row>
    <row r="903" spans="1:11" ht="16.5" x14ac:dyDescent="0.35">
      <c r="A903" s="12"/>
      <c r="B903" s="15"/>
      <c r="C903" s="17"/>
      <c r="D903" s="103"/>
      <c r="E903" s="57"/>
      <c r="F903" s="25"/>
      <c r="G903" s="15"/>
      <c r="H903" s="105"/>
      <c r="I903" s="15" t="b">
        <v>0</v>
      </c>
      <c r="J903" s="15" t="b">
        <v>0</v>
      </c>
      <c r="K903" s="93" t="str">
        <f t="shared" si="6"/>
        <v/>
      </c>
    </row>
    <row r="904" spans="1:11" ht="16.5" x14ac:dyDescent="0.35">
      <c r="A904" s="12"/>
      <c r="B904" s="15"/>
      <c r="C904" s="17"/>
      <c r="D904" s="103"/>
      <c r="E904" s="57"/>
      <c r="F904" s="25"/>
      <c r="G904" s="15"/>
      <c r="H904" s="105"/>
      <c r="I904" s="15" t="b">
        <v>0</v>
      </c>
      <c r="J904" s="15" t="b">
        <v>0</v>
      </c>
      <c r="K904" s="93" t="str">
        <f t="shared" si="6"/>
        <v/>
      </c>
    </row>
    <row r="905" spans="1:11" ht="16.5" x14ac:dyDescent="0.35">
      <c r="A905" s="12"/>
      <c r="B905" s="15"/>
      <c r="C905" s="17"/>
      <c r="D905" s="103"/>
      <c r="E905" s="57"/>
      <c r="F905" s="25"/>
      <c r="G905" s="15"/>
      <c r="H905" s="105"/>
      <c r="I905" s="15" t="b">
        <v>0</v>
      </c>
      <c r="J905" s="15" t="b">
        <v>0</v>
      </c>
      <c r="K905" s="93" t="str">
        <f t="shared" si="6"/>
        <v/>
      </c>
    </row>
    <row r="906" spans="1:11" ht="16.5" x14ac:dyDescent="0.35">
      <c r="A906" s="12"/>
      <c r="B906" s="15"/>
      <c r="C906" s="17"/>
      <c r="D906" s="103"/>
      <c r="E906" s="57"/>
      <c r="F906" s="25"/>
      <c r="G906" s="15"/>
      <c r="H906" s="105"/>
      <c r="I906" s="15" t="b">
        <v>0</v>
      </c>
      <c r="J906" s="15" t="b">
        <v>0</v>
      </c>
      <c r="K906" s="93" t="str">
        <f t="shared" si="6"/>
        <v/>
      </c>
    </row>
    <row r="907" spans="1:11" ht="16.5" x14ac:dyDescent="0.35">
      <c r="A907" s="12"/>
      <c r="B907" s="15"/>
      <c r="C907" s="17"/>
      <c r="D907" s="103"/>
      <c r="E907" s="57"/>
      <c r="F907" s="25"/>
      <c r="G907" s="15"/>
      <c r="H907" s="105"/>
      <c r="I907" s="15" t="b">
        <v>0</v>
      </c>
      <c r="J907" s="15" t="b">
        <v>0</v>
      </c>
      <c r="K907" s="93" t="str">
        <f t="shared" si="6"/>
        <v/>
      </c>
    </row>
    <row r="908" spans="1:11" ht="16.5" x14ac:dyDescent="0.35">
      <c r="A908" s="12"/>
      <c r="B908" s="15"/>
      <c r="C908" s="17"/>
      <c r="D908" s="103"/>
      <c r="E908" s="57"/>
      <c r="F908" s="25"/>
      <c r="G908" s="15"/>
      <c r="H908" s="105"/>
      <c r="I908" s="15" t="b">
        <v>0</v>
      </c>
      <c r="J908" s="15" t="b">
        <v>0</v>
      </c>
      <c r="K908" s="93" t="str">
        <f t="shared" si="6"/>
        <v/>
      </c>
    </row>
    <row r="909" spans="1:11" ht="16.5" x14ac:dyDescent="0.35">
      <c r="A909" s="12"/>
      <c r="B909" s="15"/>
      <c r="C909" s="17"/>
      <c r="D909" s="103"/>
      <c r="E909" s="57"/>
      <c r="F909" s="25"/>
      <c r="G909" s="15"/>
      <c r="H909" s="105"/>
      <c r="I909" s="15" t="b">
        <v>0</v>
      </c>
      <c r="J909" s="15" t="b">
        <v>0</v>
      </c>
      <c r="K909" s="93" t="str">
        <f t="shared" si="6"/>
        <v/>
      </c>
    </row>
    <row r="910" spans="1:11" ht="16.5" x14ac:dyDescent="0.35">
      <c r="A910" s="12"/>
      <c r="B910" s="15"/>
      <c r="C910" s="17"/>
      <c r="D910" s="103"/>
      <c r="E910" s="57"/>
      <c r="F910" s="25"/>
      <c r="G910" s="15"/>
      <c r="H910" s="105"/>
      <c r="I910" s="15" t="b">
        <v>0</v>
      </c>
      <c r="J910" s="15" t="b">
        <v>0</v>
      </c>
      <c r="K910" s="93" t="str">
        <f t="shared" si="6"/>
        <v/>
      </c>
    </row>
    <row r="911" spans="1:11" ht="16.5" x14ac:dyDescent="0.35">
      <c r="A911" s="12"/>
      <c r="B911" s="15"/>
      <c r="C911" s="17"/>
      <c r="D911" s="103"/>
      <c r="E911" s="57"/>
      <c r="F911" s="25"/>
      <c r="G911" s="15"/>
      <c r="H911" s="105"/>
      <c r="I911" s="15" t="b">
        <v>0</v>
      </c>
      <c r="J911" s="15" t="b">
        <v>0</v>
      </c>
      <c r="K911" s="93" t="str">
        <f t="shared" si="6"/>
        <v/>
      </c>
    </row>
    <row r="912" spans="1:11" ht="16.5" x14ac:dyDescent="0.35">
      <c r="A912" s="12"/>
      <c r="B912" s="15"/>
      <c r="C912" s="17"/>
      <c r="D912" s="103"/>
      <c r="E912" s="57"/>
      <c r="F912" s="25"/>
      <c r="G912" s="15"/>
      <c r="H912" s="105"/>
      <c r="I912" s="15" t="b">
        <v>0</v>
      </c>
      <c r="J912" s="15" t="b">
        <v>0</v>
      </c>
      <c r="K912" s="93" t="str">
        <f t="shared" si="6"/>
        <v/>
      </c>
    </row>
    <row r="913" spans="1:11" ht="16.5" x14ac:dyDescent="0.35">
      <c r="A913" s="12"/>
      <c r="B913" s="15"/>
      <c r="C913" s="17"/>
      <c r="D913" s="103"/>
      <c r="E913" s="57"/>
      <c r="F913" s="25"/>
      <c r="G913" s="15"/>
      <c r="H913" s="105"/>
      <c r="I913" s="15" t="b">
        <v>0</v>
      </c>
      <c r="J913" s="15" t="b">
        <v>0</v>
      </c>
      <c r="K913" s="93" t="str">
        <f t="shared" si="6"/>
        <v/>
      </c>
    </row>
    <row r="914" spans="1:11" ht="16.5" x14ac:dyDescent="0.35">
      <c r="A914" s="12"/>
      <c r="B914" s="15"/>
      <c r="C914" s="17"/>
      <c r="D914" s="103"/>
      <c r="E914" s="57"/>
      <c r="F914" s="25"/>
      <c r="G914" s="15"/>
      <c r="H914" s="105"/>
      <c r="I914" s="15" t="b">
        <v>0</v>
      </c>
      <c r="J914" s="15" t="b">
        <v>0</v>
      </c>
      <c r="K914" s="93" t="str">
        <f t="shared" si="6"/>
        <v/>
      </c>
    </row>
    <row r="915" spans="1:11" ht="16.5" x14ac:dyDescent="0.35">
      <c r="A915" s="12"/>
      <c r="B915" s="15"/>
      <c r="C915" s="17"/>
      <c r="D915" s="103"/>
      <c r="E915" s="57"/>
      <c r="F915" s="25"/>
      <c r="G915" s="15"/>
      <c r="H915" s="105"/>
      <c r="I915" s="15" t="b">
        <v>0</v>
      </c>
      <c r="J915" s="15" t="b">
        <v>0</v>
      </c>
      <c r="K915" s="93" t="str">
        <f t="shared" si="6"/>
        <v/>
      </c>
    </row>
    <row r="916" spans="1:11" ht="16.5" x14ac:dyDescent="0.35">
      <c r="A916" s="12"/>
      <c r="B916" s="15"/>
      <c r="C916" s="17"/>
      <c r="D916" s="103"/>
      <c r="E916" s="57"/>
      <c r="F916" s="25"/>
      <c r="G916" s="15"/>
      <c r="H916" s="105"/>
      <c r="I916" s="15" t="b">
        <v>0</v>
      </c>
      <c r="J916" s="15" t="b">
        <v>0</v>
      </c>
      <c r="K916" s="93" t="str">
        <f t="shared" si="6"/>
        <v/>
      </c>
    </row>
    <row r="917" spans="1:11" ht="16.5" x14ac:dyDescent="0.35">
      <c r="A917" s="12"/>
      <c r="B917" s="15"/>
      <c r="C917" s="17"/>
      <c r="D917" s="103"/>
      <c r="E917" s="57"/>
      <c r="F917" s="25"/>
      <c r="G917" s="15"/>
      <c r="H917" s="105"/>
      <c r="I917" s="15" t="b">
        <v>0</v>
      </c>
      <c r="J917" s="15" t="b">
        <v>0</v>
      </c>
      <c r="K917" s="93" t="str">
        <f t="shared" si="6"/>
        <v/>
      </c>
    </row>
    <row r="918" spans="1:11" ht="16.5" x14ac:dyDescent="0.35">
      <c r="A918" s="12"/>
      <c r="B918" s="15"/>
      <c r="C918" s="17"/>
      <c r="D918" s="103"/>
      <c r="E918" s="57"/>
      <c r="F918" s="25"/>
      <c r="G918" s="15"/>
      <c r="H918" s="105"/>
      <c r="I918" s="15" t="b">
        <v>0</v>
      </c>
      <c r="J918" s="15" t="b">
        <v>0</v>
      </c>
      <c r="K918" s="93" t="str">
        <f t="shared" si="6"/>
        <v/>
      </c>
    </row>
    <row r="919" spans="1:11" ht="16.5" x14ac:dyDescent="0.35">
      <c r="A919" s="12"/>
      <c r="B919" s="15"/>
      <c r="C919" s="17"/>
      <c r="D919" s="103"/>
      <c r="E919" s="57"/>
      <c r="F919" s="25"/>
      <c r="G919" s="15"/>
      <c r="H919" s="105"/>
      <c r="I919" s="15" t="b">
        <v>0</v>
      </c>
      <c r="J919" s="15" t="b">
        <v>0</v>
      </c>
      <c r="K919" s="93" t="str">
        <f t="shared" si="6"/>
        <v/>
      </c>
    </row>
    <row r="920" spans="1:11" ht="16.5" x14ac:dyDescent="0.35">
      <c r="A920" s="12"/>
      <c r="B920" s="15"/>
      <c r="C920" s="17"/>
      <c r="D920" s="103"/>
      <c r="E920" s="57"/>
      <c r="F920" s="25"/>
      <c r="G920" s="15"/>
      <c r="H920" s="105"/>
      <c r="I920" s="15" t="b">
        <v>0</v>
      </c>
      <c r="J920" s="15" t="b">
        <v>0</v>
      </c>
      <c r="K920" s="93" t="str">
        <f t="shared" si="6"/>
        <v/>
      </c>
    </row>
    <row r="921" spans="1:11" ht="16.5" x14ac:dyDescent="0.35">
      <c r="A921" s="12"/>
      <c r="B921" s="15"/>
      <c r="C921" s="17"/>
      <c r="D921" s="103"/>
      <c r="E921" s="57"/>
      <c r="F921" s="25"/>
      <c r="G921" s="15"/>
      <c r="H921" s="105"/>
      <c r="I921" s="15" t="b">
        <v>0</v>
      </c>
      <c r="J921" s="15" t="b">
        <v>0</v>
      </c>
      <c r="K921" s="93" t="str">
        <f t="shared" si="6"/>
        <v/>
      </c>
    </row>
    <row r="922" spans="1:11" ht="16.5" x14ac:dyDescent="0.35">
      <c r="A922" s="12"/>
      <c r="B922" s="15"/>
      <c r="C922" s="17"/>
      <c r="D922" s="103"/>
      <c r="E922" s="57"/>
      <c r="F922" s="25"/>
      <c r="G922" s="15"/>
      <c r="H922" s="105"/>
      <c r="I922" s="15" t="b">
        <v>0</v>
      </c>
      <c r="J922" s="15" t="b">
        <v>0</v>
      </c>
      <c r="K922" s="93" t="str">
        <f t="shared" si="6"/>
        <v/>
      </c>
    </row>
    <row r="923" spans="1:11" ht="16.5" x14ac:dyDescent="0.35">
      <c r="A923" s="12"/>
      <c r="B923" s="15"/>
      <c r="C923" s="17"/>
      <c r="D923" s="103"/>
      <c r="E923" s="57"/>
      <c r="F923" s="25"/>
      <c r="G923" s="15"/>
      <c r="H923" s="105"/>
      <c r="I923" s="15" t="b">
        <v>0</v>
      </c>
      <c r="J923" s="15" t="b">
        <v>0</v>
      </c>
      <c r="K923" s="93" t="str">
        <f t="shared" si="6"/>
        <v/>
      </c>
    </row>
    <row r="924" spans="1:11" ht="16.5" x14ac:dyDescent="0.35">
      <c r="A924" s="12"/>
      <c r="B924" s="15"/>
      <c r="C924" s="17"/>
      <c r="D924" s="103"/>
      <c r="E924" s="57"/>
      <c r="F924" s="25"/>
      <c r="G924" s="15"/>
      <c r="H924" s="105"/>
      <c r="I924" s="15" t="b">
        <v>0</v>
      </c>
      <c r="J924" s="15" t="b">
        <v>0</v>
      </c>
      <c r="K924" s="93" t="str">
        <f t="shared" si="6"/>
        <v/>
      </c>
    </row>
    <row r="925" spans="1:11" ht="16.5" x14ac:dyDescent="0.35">
      <c r="A925" s="12"/>
      <c r="B925" s="15"/>
      <c r="C925" s="17"/>
      <c r="D925" s="103"/>
      <c r="E925" s="57"/>
      <c r="F925" s="25"/>
      <c r="G925" s="15"/>
      <c r="H925" s="105"/>
      <c r="I925" s="15" t="b">
        <v>0</v>
      </c>
      <c r="J925" s="15" t="b">
        <v>0</v>
      </c>
      <c r="K925" s="93" t="str">
        <f t="shared" si="6"/>
        <v/>
      </c>
    </row>
    <row r="926" spans="1:11" ht="16.5" x14ac:dyDescent="0.35">
      <c r="A926" s="12"/>
      <c r="B926" s="15"/>
      <c r="C926" s="17"/>
      <c r="D926" s="103"/>
      <c r="E926" s="57"/>
      <c r="F926" s="25"/>
      <c r="G926" s="15"/>
      <c r="H926" s="105"/>
      <c r="I926" s="15" t="b">
        <v>0</v>
      </c>
      <c r="J926" s="15" t="b">
        <v>0</v>
      </c>
      <c r="K926" s="93" t="str">
        <f t="shared" si="6"/>
        <v/>
      </c>
    </row>
    <row r="927" spans="1:11" ht="16.5" x14ac:dyDescent="0.35">
      <c r="A927" s="12"/>
      <c r="B927" s="15"/>
      <c r="C927" s="17"/>
      <c r="D927" s="103"/>
      <c r="E927" s="57"/>
      <c r="F927" s="25"/>
      <c r="G927" s="15"/>
      <c r="H927" s="105"/>
      <c r="I927" s="15" t="b">
        <v>0</v>
      </c>
      <c r="J927" s="15" t="b">
        <v>0</v>
      </c>
      <c r="K927" s="93" t="str">
        <f t="shared" si="6"/>
        <v/>
      </c>
    </row>
    <row r="928" spans="1:11" ht="16.5" x14ac:dyDescent="0.35">
      <c r="A928" s="12"/>
      <c r="B928" s="15"/>
      <c r="C928" s="17"/>
      <c r="D928" s="103"/>
      <c r="E928" s="57"/>
      <c r="F928" s="25"/>
      <c r="G928" s="15"/>
      <c r="H928" s="105"/>
      <c r="I928" s="15" t="b">
        <v>0</v>
      </c>
      <c r="J928" s="15" t="b">
        <v>0</v>
      </c>
      <c r="K928" s="93" t="str">
        <f t="shared" si="6"/>
        <v/>
      </c>
    </row>
    <row r="929" spans="1:11" ht="16.5" x14ac:dyDescent="0.35">
      <c r="A929" s="12"/>
      <c r="B929" s="15"/>
      <c r="C929" s="17"/>
      <c r="D929" s="103"/>
      <c r="E929" s="57"/>
      <c r="F929" s="25"/>
      <c r="G929" s="15"/>
      <c r="H929" s="105"/>
      <c r="I929" s="15" t="b">
        <v>0</v>
      </c>
      <c r="J929" s="15" t="b">
        <v>0</v>
      </c>
      <c r="K929" s="93" t="str">
        <f t="shared" si="6"/>
        <v/>
      </c>
    </row>
    <row r="930" spans="1:11" ht="16.5" x14ac:dyDescent="0.35">
      <c r="A930" s="12"/>
      <c r="B930" s="15"/>
      <c r="C930" s="17"/>
      <c r="D930" s="103"/>
      <c r="E930" s="57"/>
      <c r="F930" s="25"/>
      <c r="G930" s="15"/>
      <c r="H930" s="105"/>
      <c r="I930" s="15" t="b">
        <v>0</v>
      </c>
      <c r="J930" s="15" t="b">
        <v>0</v>
      </c>
      <c r="K930" s="93" t="str">
        <f t="shared" si="6"/>
        <v/>
      </c>
    </row>
    <row r="931" spans="1:11" ht="16.5" x14ac:dyDescent="0.35">
      <c r="A931" s="12"/>
      <c r="B931" s="15"/>
      <c r="C931" s="17"/>
      <c r="D931" s="103"/>
      <c r="E931" s="57"/>
      <c r="F931" s="25"/>
      <c r="G931" s="15"/>
      <c r="H931" s="105"/>
      <c r="I931" s="15" t="b">
        <v>0</v>
      </c>
      <c r="J931" s="15" t="b">
        <v>0</v>
      </c>
      <c r="K931" s="93" t="str">
        <f t="shared" si="6"/>
        <v/>
      </c>
    </row>
    <row r="932" spans="1:11" ht="16.5" x14ac:dyDescent="0.35">
      <c r="A932" s="12"/>
      <c r="B932" s="15"/>
      <c r="C932" s="17"/>
      <c r="D932" s="103"/>
      <c r="E932" s="57"/>
      <c r="F932" s="25"/>
      <c r="G932" s="15"/>
      <c r="H932" s="105"/>
      <c r="I932" s="15" t="b">
        <v>0</v>
      </c>
      <c r="J932" s="15" t="b">
        <v>0</v>
      </c>
      <c r="K932" s="93" t="str">
        <f t="shared" si="6"/>
        <v/>
      </c>
    </row>
    <row r="933" spans="1:11" ht="16.5" x14ac:dyDescent="0.35">
      <c r="A933" s="12"/>
      <c r="B933" s="15"/>
      <c r="C933" s="17"/>
      <c r="D933" s="103"/>
      <c r="E933" s="57"/>
      <c r="F933" s="25"/>
      <c r="G933" s="15"/>
      <c r="H933" s="105"/>
      <c r="I933" s="15" t="b">
        <v>0</v>
      </c>
      <c r="J933" s="15" t="b">
        <v>0</v>
      </c>
      <c r="K933" s="93" t="str">
        <f t="shared" si="6"/>
        <v/>
      </c>
    </row>
    <row r="934" spans="1:11" ht="16.5" x14ac:dyDescent="0.35">
      <c r="A934" s="12"/>
      <c r="B934" s="15"/>
      <c r="C934" s="17"/>
      <c r="D934" s="103"/>
      <c r="E934" s="57"/>
      <c r="F934" s="25"/>
      <c r="G934" s="15"/>
      <c r="H934" s="105"/>
      <c r="I934" s="15" t="b">
        <v>0</v>
      </c>
      <c r="J934" s="15" t="b">
        <v>0</v>
      </c>
      <c r="K934" s="93" t="str">
        <f t="shared" si="6"/>
        <v/>
      </c>
    </row>
    <row r="935" spans="1:11" ht="16.5" x14ac:dyDescent="0.35">
      <c r="A935" s="12"/>
      <c r="B935" s="15"/>
      <c r="C935" s="17"/>
      <c r="D935" s="103"/>
      <c r="E935" s="57"/>
      <c r="F935" s="25"/>
      <c r="G935" s="15"/>
      <c r="H935" s="105"/>
      <c r="I935" s="15" t="b">
        <v>0</v>
      </c>
      <c r="J935" s="15" t="b">
        <v>0</v>
      </c>
      <c r="K935" s="93" t="str">
        <f t="shared" si="6"/>
        <v/>
      </c>
    </row>
    <row r="936" spans="1:11" ht="16.5" x14ac:dyDescent="0.35">
      <c r="A936" s="12"/>
      <c r="B936" s="15"/>
      <c r="C936" s="17"/>
      <c r="D936" s="103"/>
      <c r="E936" s="57"/>
      <c r="F936" s="25"/>
      <c r="G936" s="15"/>
      <c r="H936" s="105"/>
      <c r="I936" s="15" t="b">
        <v>0</v>
      </c>
      <c r="J936" s="15" t="b">
        <v>0</v>
      </c>
      <c r="K936" s="93" t="str">
        <f t="shared" si="6"/>
        <v/>
      </c>
    </row>
    <row r="937" spans="1:11" ht="16.5" x14ac:dyDescent="0.35">
      <c r="A937" s="12"/>
      <c r="B937" s="15"/>
      <c r="C937" s="17"/>
      <c r="D937" s="103"/>
      <c r="E937" s="57"/>
      <c r="F937" s="25"/>
      <c r="G937" s="15"/>
      <c r="H937" s="105"/>
      <c r="I937" s="15" t="b">
        <v>0</v>
      </c>
      <c r="J937" s="15" t="b">
        <v>0</v>
      </c>
      <c r="K937" s="93" t="str">
        <f t="shared" si="6"/>
        <v/>
      </c>
    </row>
    <row r="938" spans="1:11" ht="16.5" x14ac:dyDescent="0.35">
      <c r="A938" s="12"/>
      <c r="B938" s="15"/>
      <c r="C938" s="17"/>
      <c r="D938" s="103"/>
      <c r="E938" s="57"/>
      <c r="F938" s="25"/>
      <c r="G938" s="15"/>
      <c r="H938" s="105"/>
      <c r="I938" s="15" t="b">
        <v>0</v>
      </c>
      <c r="J938" s="15" t="b">
        <v>0</v>
      </c>
      <c r="K938" s="93" t="str">
        <f t="shared" si="6"/>
        <v/>
      </c>
    </row>
    <row r="939" spans="1:11" ht="16.5" x14ac:dyDescent="0.35">
      <c r="A939" s="12"/>
      <c r="B939" s="15"/>
      <c r="C939" s="17"/>
      <c r="D939" s="103"/>
      <c r="E939" s="57"/>
      <c r="F939" s="25"/>
      <c r="G939" s="15"/>
      <c r="H939" s="105"/>
      <c r="I939" s="15" t="b">
        <v>0</v>
      </c>
      <c r="J939" s="15" t="b">
        <v>0</v>
      </c>
      <c r="K939" s="93" t="str">
        <f t="shared" si="6"/>
        <v/>
      </c>
    </row>
    <row r="940" spans="1:11" ht="16.5" x14ac:dyDescent="0.35">
      <c r="A940" s="12"/>
      <c r="B940" s="15"/>
      <c r="C940" s="17"/>
      <c r="D940" s="103"/>
      <c r="E940" s="57"/>
      <c r="F940" s="25"/>
      <c r="G940" s="15"/>
      <c r="H940" s="105"/>
      <c r="I940" s="15" t="b">
        <v>0</v>
      </c>
      <c r="J940" s="15" t="b">
        <v>0</v>
      </c>
      <c r="K940" s="93" t="str">
        <f t="shared" si="6"/>
        <v/>
      </c>
    </row>
    <row r="941" spans="1:11" ht="16.5" x14ac:dyDescent="0.35">
      <c r="A941" s="12"/>
      <c r="B941" s="15"/>
      <c r="C941" s="17"/>
      <c r="D941" s="103"/>
      <c r="E941" s="57"/>
      <c r="F941" s="25"/>
      <c r="G941" s="15"/>
      <c r="H941" s="105"/>
      <c r="I941" s="15" t="b">
        <v>0</v>
      </c>
      <c r="J941" s="15" t="b">
        <v>0</v>
      </c>
      <c r="K941" s="93" t="str">
        <f t="shared" si="6"/>
        <v/>
      </c>
    </row>
    <row r="942" spans="1:11" ht="16.5" x14ac:dyDescent="0.35">
      <c r="A942" s="12"/>
      <c r="B942" s="15"/>
      <c r="C942" s="17"/>
      <c r="D942" s="103"/>
      <c r="E942" s="57"/>
      <c r="F942" s="25"/>
      <c r="G942" s="15"/>
      <c r="H942" s="105"/>
      <c r="I942" s="15" t="b">
        <v>0</v>
      </c>
      <c r="J942" s="15" t="b">
        <v>0</v>
      </c>
      <c r="K942" s="93" t="str">
        <f t="shared" si="6"/>
        <v/>
      </c>
    </row>
    <row r="943" spans="1:11" ht="16.5" x14ac:dyDescent="0.35">
      <c r="A943" s="12"/>
      <c r="B943" s="15"/>
      <c r="C943" s="17"/>
      <c r="D943" s="103"/>
      <c r="E943" s="57"/>
      <c r="F943" s="25"/>
      <c r="G943" s="15"/>
      <c r="H943" s="105"/>
      <c r="I943" s="15" t="b">
        <v>0</v>
      </c>
      <c r="J943" s="15" t="b">
        <v>0</v>
      </c>
      <c r="K943" s="93" t="str">
        <f t="shared" si="6"/>
        <v/>
      </c>
    </row>
    <row r="944" spans="1:11" ht="16.5" x14ac:dyDescent="0.35">
      <c r="A944" s="12"/>
      <c r="B944" s="15"/>
      <c r="C944" s="17"/>
      <c r="D944" s="103"/>
      <c r="E944" s="57"/>
      <c r="F944" s="25"/>
      <c r="G944" s="15"/>
      <c r="H944" s="105"/>
      <c r="I944" s="15" t="b">
        <v>0</v>
      </c>
      <c r="J944" s="15" t="b">
        <v>0</v>
      </c>
      <c r="K944" s="93" t="str">
        <f t="shared" si="6"/>
        <v/>
      </c>
    </row>
    <row r="945" spans="1:11" ht="16.5" x14ac:dyDescent="0.35">
      <c r="A945" s="12"/>
      <c r="B945" s="15"/>
      <c r="C945" s="17"/>
      <c r="D945" s="103"/>
      <c r="E945" s="57"/>
      <c r="F945" s="25"/>
      <c r="G945" s="15"/>
      <c r="H945" s="105"/>
      <c r="I945" s="15" t="b">
        <v>0</v>
      </c>
      <c r="J945" s="15" t="b">
        <v>0</v>
      </c>
      <c r="K945" s="93" t="str">
        <f t="shared" si="6"/>
        <v/>
      </c>
    </row>
    <row r="946" spans="1:11" ht="16.5" x14ac:dyDescent="0.35">
      <c r="A946" s="12"/>
      <c r="B946" s="15"/>
      <c r="C946" s="17"/>
      <c r="D946" s="103"/>
      <c r="E946" s="57"/>
      <c r="F946" s="25"/>
      <c r="G946" s="15"/>
      <c r="H946" s="105"/>
      <c r="I946" s="15" t="b">
        <v>0</v>
      </c>
      <c r="J946" s="15" t="b">
        <v>0</v>
      </c>
      <c r="K946" s="93" t="str">
        <f t="shared" si="6"/>
        <v/>
      </c>
    </row>
    <row r="947" spans="1:11" ht="16.5" x14ac:dyDescent="0.35">
      <c r="A947" s="12"/>
      <c r="B947" s="15"/>
      <c r="C947" s="17"/>
      <c r="D947" s="103"/>
      <c r="E947" s="57"/>
      <c r="F947" s="25"/>
      <c r="G947" s="15"/>
      <c r="H947" s="105"/>
      <c r="I947" s="15" t="b">
        <v>0</v>
      </c>
      <c r="J947" s="15" t="b">
        <v>0</v>
      </c>
      <c r="K947" s="93" t="str">
        <f t="shared" si="6"/>
        <v/>
      </c>
    </row>
    <row r="948" spans="1:11" ht="16.5" x14ac:dyDescent="0.35">
      <c r="A948" s="12"/>
      <c r="B948" s="15"/>
      <c r="C948" s="17"/>
      <c r="D948" s="103"/>
      <c r="E948" s="57"/>
      <c r="F948" s="25"/>
      <c r="G948" s="15"/>
      <c r="H948" s="105"/>
      <c r="I948" s="15" t="b">
        <v>0</v>
      </c>
      <c r="J948" s="15" t="b">
        <v>0</v>
      </c>
      <c r="K948" s="93" t="str">
        <f t="shared" si="6"/>
        <v/>
      </c>
    </row>
    <row r="949" spans="1:11" ht="16.5" x14ac:dyDescent="0.35">
      <c r="A949" s="12"/>
      <c r="B949" s="15"/>
      <c r="C949" s="17"/>
      <c r="D949" s="103"/>
      <c r="E949" s="57"/>
      <c r="F949" s="25"/>
      <c r="G949" s="15"/>
      <c r="H949" s="105"/>
      <c r="I949" s="15" t="b">
        <v>0</v>
      </c>
      <c r="J949" s="15" t="b">
        <v>0</v>
      </c>
      <c r="K949" s="93" t="str">
        <f t="shared" si="6"/>
        <v/>
      </c>
    </row>
    <row r="950" spans="1:11" ht="16.5" x14ac:dyDescent="0.35">
      <c r="A950" s="12"/>
      <c r="B950" s="15"/>
      <c r="C950" s="17"/>
      <c r="D950" s="103"/>
      <c r="E950" s="57"/>
      <c r="F950" s="25"/>
      <c r="G950" s="15"/>
      <c r="H950" s="105"/>
      <c r="I950" s="15" t="b">
        <v>0</v>
      </c>
      <c r="J950" s="15" t="b">
        <v>0</v>
      </c>
      <c r="K950" s="93" t="str">
        <f t="shared" si="6"/>
        <v/>
      </c>
    </row>
    <row r="951" spans="1:11" ht="16.5" x14ac:dyDescent="0.35">
      <c r="A951" s="12"/>
      <c r="B951" s="15"/>
      <c r="C951" s="17"/>
      <c r="D951" s="103"/>
      <c r="E951" s="57"/>
      <c r="F951" s="25"/>
      <c r="G951" s="15"/>
      <c r="H951" s="105"/>
      <c r="I951" s="15" t="b">
        <v>0</v>
      </c>
      <c r="J951" s="15" t="b">
        <v>0</v>
      </c>
      <c r="K951" s="93" t="str">
        <f t="shared" si="6"/>
        <v/>
      </c>
    </row>
    <row r="952" spans="1:11" ht="16.5" x14ac:dyDescent="0.35">
      <c r="A952" s="12"/>
      <c r="B952" s="15"/>
      <c r="C952" s="17"/>
      <c r="D952" s="103"/>
      <c r="E952" s="57"/>
      <c r="F952" s="25"/>
      <c r="G952" s="15"/>
      <c r="H952" s="105"/>
      <c r="I952" s="15" t="b">
        <v>0</v>
      </c>
      <c r="J952" s="15" t="b">
        <v>0</v>
      </c>
      <c r="K952" s="93" t="str">
        <f t="shared" si="6"/>
        <v/>
      </c>
    </row>
    <row r="953" spans="1:11" ht="16.5" x14ac:dyDescent="0.35">
      <c r="A953" s="12"/>
      <c r="B953" s="15"/>
      <c r="C953" s="17"/>
      <c r="D953" s="103"/>
      <c r="E953" s="57"/>
      <c r="F953" s="25"/>
      <c r="G953" s="15"/>
      <c r="H953" s="105"/>
      <c r="I953" s="15" t="b">
        <v>0</v>
      </c>
      <c r="J953" s="15" t="b">
        <v>0</v>
      </c>
      <c r="K953" s="93" t="str">
        <f t="shared" si="6"/>
        <v/>
      </c>
    </row>
    <row r="954" spans="1:11" ht="16.5" x14ac:dyDescent="0.35">
      <c r="A954" s="12"/>
      <c r="B954" s="15"/>
      <c r="C954" s="17"/>
      <c r="D954" s="103"/>
      <c r="E954" s="57"/>
      <c r="F954" s="25"/>
      <c r="G954" s="15"/>
      <c r="H954" s="105"/>
      <c r="I954" s="15" t="b">
        <v>0</v>
      </c>
      <c r="J954" s="15" t="b">
        <v>0</v>
      </c>
      <c r="K954" s="93" t="str">
        <f t="shared" si="6"/>
        <v/>
      </c>
    </row>
    <row r="955" spans="1:11" ht="16.5" x14ac:dyDescent="0.35">
      <c r="A955" s="12"/>
      <c r="B955" s="15"/>
      <c r="C955" s="17"/>
      <c r="D955" s="103"/>
      <c r="E955" s="57"/>
      <c r="F955" s="25"/>
      <c r="G955" s="15"/>
      <c r="H955" s="105"/>
      <c r="I955" s="15" t="b">
        <v>0</v>
      </c>
      <c r="J955" s="15" t="b">
        <v>0</v>
      </c>
      <c r="K955" s="93" t="str">
        <f t="shared" si="6"/>
        <v/>
      </c>
    </row>
    <row r="956" spans="1:11" ht="16.5" x14ac:dyDescent="0.35">
      <c r="A956" s="12"/>
      <c r="B956" s="15"/>
      <c r="C956" s="17"/>
      <c r="D956" s="103"/>
      <c r="E956" s="57"/>
      <c r="F956" s="25"/>
      <c r="G956" s="15"/>
      <c r="H956" s="105"/>
      <c r="I956" s="15" t="b">
        <v>0</v>
      </c>
      <c r="J956" s="15" t="b">
        <v>0</v>
      </c>
      <c r="K956" s="93" t="str">
        <f t="shared" si="6"/>
        <v/>
      </c>
    </row>
    <row r="957" spans="1:11" ht="16.5" x14ac:dyDescent="0.35">
      <c r="A957" s="12"/>
      <c r="B957" s="15"/>
      <c r="C957" s="17"/>
      <c r="D957" s="103"/>
      <c r="E957" s="57"/>
      <c r="F957" s="25"/>
      <c r="G957" s="15"/>
      <c r="H957" s="105"/>
      <c r="I957" s="15" t="b">
        <v>0</v>
      </c>
      <c r="J957" s="15" t="b">
        <v>0</v>
      </c>
      <c r="K957" s="93" t="str">
        <f t="shared" si="6"/>
        <v/>
      </c>
    </row>
    <row r="958" spans="1:11" ht="16.5" x14ac:dyDescent="0.35">
      <c r="A958" s="12"/>
      <c r="B958" s="15"/>
      <c r="C958" s="17"/>
      <c r="D958" s="103"/>
      <c r="E958" s="57"/>
      <c r="F958" s="25"/>
      <c r="G958" s="15"/>
      <c r="H958" s="105"/>
      <c r="I958" s="15" t="b">
        <v>0</v>
      </c>
      <c r="J958" s="15" t="b">
        <v>0</v>
      </c>
      <c r="K958" s="93" t="str">
        <f t="shared" si="6"/>
        <v/>
      </c>
    </row>
    <row r="959" spans="1:11" ht="16.5" x14ac:dyDescent="0.35">
      <c r="A959" s="12"/>
      <c r="B959" s="15"/>
      <c r="C959" s="17"/>
      <c r="D959" s="103"/>
      <c r="E959" s="57"/>
      <c r="F959" s="25"/>
      <c r="G959" s="15"/>
      <c r="H959" s="105"/>
      <c r="I959" s="15" t="b">
        <v>0</v>
      </c>
      <c r="J959" s="15" t="b">
        <v>0</v>
      </c>
      <c r="K959" s="93" t="str">
        <f t="shared" si="6"/>
        <v/>
      </c>
    </row>
    <row r="960" spans="1:11" ht="16.5" x14ac:dyDescent="0.35">
      <c r="A960" s="12"/>
      <c r="B960" s="15"/>
      <c r="C960" s="17"/>
      <c r="D960" s="103"/>
      <c r="E960" s="57"/>
      <c r="F960" s="25"/>
      <c r="G960" s="15"/>
      <c r="H960" s="105"/>
      <c r="I960" s="15" t="b">
        <v>0</v>
      </c>
      <c r="J960" s="15" t="b">
        <v>0</v>
      </c>
      <c r="K960" s="93" t="str">
        <f t="shared" si="6"/>
        <v/>
      </c>
    </row>
    <row r="961" spans="1:11" ht="16.5" x14ac:dyDescent="0.35">
      <c r="A961" s="12"/>
      <c r="B961" s="15"/>
      <c r="C961" s="17"/>
      <c r="D961" s="103"/>
      <c r="E961" s="57"/>
      <c r="F961" s="25"/>
      <c r="G961" s="15"/>
      <c r="H961" s="105"/>
      <c r="I961" s="15" t="b">
        <v>0</v>
      </c>
      <c r="J961" s="15" t="b">
        <v>0</v>
      </c>
      <c r="K961" s="93" t="str">
        <f t="shared" si="6"/>
        <v/>
      </c>
    </row>
    <row r="962" spans="1:11" ht="16.5" x14ac:dyDescent="0.35">
      <c r="A962" s="12"/>
      <c r="B962" s="15"/>
      <c r="C962" s="17"/>
      <c r="D962" s="103"/>
      <c r="E962" s="57"/>
      <c r="F962" s="25"/>
      <c r="G962" s="15"/>
      <c r="H962" s="105"/>
      <c r="I962" s="15" t="b">
        <v>0</v>
      </c>
      <c r="J962" s="15" t="b">
        <v>0</v>
      </c>
      <c r="K962" s="93" t="str">
        <f t="shared" si="6"/>
        <v/>
      </c>
    </row>
    <row r="963" spans="1:11" ht="16.5" x14ac:dyDescent="0.35">
      <c r="A963" s="12"/>
      <c r="B963" s="15"/>
      <c r="C963" s="17"/>
      <c r="D963" s="103"/>
      <c r="E963" s="57"/>
      <c r="F963" s="25"/>
      <c r="G963" s="15"/>
      <c r="H963" s="105"/>
      <c r="I963" s="15" t="b">
        <v>0</v>
      </c>
      <c r="J963" s="15" t="b">
        <v>0</v>
      </c>
      <c r="K963" s="93" t="str">
        <f t="shared" si="6"/>
        <v/>
      </c>
    </row>
    <row r="964" spans="1:11" ht="16.5" x14ac:dyDescent="0.35">
      <c r="A964" s="12"/>
      <c r="B964" s="15"/>
      <c r="C964" s="17"/>
      <c r="D964" s="103"/>
      <c r="E964" s="57"/>
      <c r="F964" s="25"/>
      <c r="G964" s="15"/>
      <c r="H964" s="105"/>
      <c r="I964" s="15" t="b">
        <v>0</v>
      </c>
      <c r="J964" s="15" t="b">
        <v>0</v>
      </c>
      <c r="K964" s="93" t="str">
        <f t="shared" si="6"/>
        <v/>
      </c>
    </row>
    <row r="965" spans="1:11" ht="16.5" x14ac:dyDescent="0.35">
      <c r="A965" s="12"/>
      <c r="B965" s="15"/>
      <c r="C965" s="17"/>
      <c r="D965" s="103"/>
      <c r="E965" s="57"/>
      <c r="F965" s="25"/>
      <c r="G965" s="15"/>
      <c r="H965" s="105"/>
      <c r="I965" s="15" t="b">
        <v>0</v>
      </c>
      <c r="J965" s="15" t="b">
        <v>0</v>
      </c>
      <c r="K965" s="93" t="str">
        <f t="shared" si="6"/>
        <v/>
      </c>
    </row>
    <row r="966" spans="1:11" ht="16.5" x14ac:dyDescent="0.35">
      <c r="A966" s="12"/>
      <c r="B966" s="15"/>
      <c r="C966" s="17"/>
      <c r="D966" s="103"/>
      <c r="E966" s="57"/>
      <c r="F966" s="25"/>
      <c r="G966" s="15"/>
      <c r="H966" s="105"/>
      <c r="I966" s="15" t="b">
        <v>0</v>
      </c>
      <c r="J966" s="15" t="b">
        <v>0</v>
      </c>
      <c r="K966" s="93" t="str">
        <f t="shared" si="6"/>
        <v/>
      </c>
    </row>
    <row r="967" spans="1:11" ht="16.5" x14ac:dyDescent="0.35">
      <c r="A967" s="12"/>
      <c r="B967" s="15"/>
      <c r="C967" s="17"/>
      <c r="D967" s="103"/>
      <c r="E967" s="57"/>
      <c r="F967" s="25"/>
      <c r="G967" s="15"/>
      <c r="H967" s="105"/>
      <c r="I967" s="15" t="b">
        <v>0</v>
      </c>
      <c r="J967" s="15" t="b">
        <v>0</v>
      </c>
      <c r="K967" s="93" t="str">
        <f t="shared" si="6"/>
        <v/>
      </c>
    </row>
    <row r="968" spans="1:11" ht="16.5" x14ac:dyDescent="0.35">
      <c r="A968" s="12"/>
      <c r="B968" s="15"/>
      <c r="C968" s="17"/>
      <c r="D968" s="103"/>
      <c r="E968" s="57"/>
      <c r="F968" s="25"/>
      <c r="G968" s="15"/>
      <c r="H968" s="105"/>
      <c r="I968" s="15" t="b">
        <v>0</v>
      </c>
      <c r="J968" s="15" t="b">
        <v>0</v>
      </c>
      <c r="K968" s="93" t="str">
        <f t="shared" si="6"/>
        <v/>
      </c>
    </row>
    <row r="969" spans="1:11" ht="16.5" x14ac:dyDescent="0.35">
      <c r="A969" s="12"/>
      <c r="B969" s="15"/>
      <c r="C969" s="17"/>
      <c r="D969" s="103"/>
      <c r="E969" s="57"/>
      <c r="F969" s="25"/>
      <c r="G969" s="15"/>
      <c r="H969" s="105"/>
      <c r="I969" s="15" t="b">
        <v>0</v>
      </c>
      <c r="J969" s="15" t="b">
        <v>0</v>
      </c>
      <c r="K969" s="93" t="str">
        <f t="shared" si="6"/>
        <v/>
      </c>
    </row>
    <row r="970" spans="1:11" ht="16.5" x14ac:dyDescent="0.35">
      <c r="A970" s="12"/>
      <c r="B970" s="15"/>
      <c r="C970" s="17"/>
      <c r="D970" s="103"/>
      <c r="E970" s="57"/>
      <c r="F970" s="25"/>
      <c r="G970" s="15"/>
      <c r="H970" s="105"/>
      <c r="I970" s="15" t="b">
        <v>0</v>
      </c>
      <c r="J970" s="15" t="b">
        <v>0</v>
      </c>
      <c r="K970" s="93" t="str">
        <f t="shared" si="6"/>
        <v/>
      </c>
    </row>
    <row r="971" spans="1:11" ht="16.5" x14ac:dyDescent="0.35">
      <c r="A971" s="12"/>
      <c r="B971" s="15"/>
      <c r="C971" s="17"/>
      <c r="D971" s="103"/>
      <c r="E971" s="57"/>
      <c r="F971" s="25"/>
      <c r="G971" s="15"/>
      <c r="H971" s="105"/>
      <c r="I971" s="15" t="b">
        <v>0</v>
      </c>
      <c r="J971" s="15" t="b">
        <v>0</v>
      </c>
      <c r="K971" s="93" t="str">
        <f t="shared" si="6"/>
        <v/>
      </c>
    </row>
    <row r="972" spans="1:11" ht="16.5" x14ac:dyDescent="0.35">
      <c r="A972" s="12"/>
      <c r="B972" s="15"/>
      <c r="C972" s="17"/>
      <c r="D972" s="103"/>
      <c r="E972" s="57"/>
      <c r="F972" s="25"/>
      <c r="G972" s="15"/>
      <c r="H972" s="105"/>
      <c r="I972" s="15" t="b">
        <v>0</v>
      </c>
      <c r="J972" s="15" t="b">
        <v>0</v>
      </c>
      <c r="K972" s="93" t="str">
        <f t="shared" si="6"/>
        <v/>
      </c>
    </row>
    <row r="973" spans="1:11" ht="16.5" x14ac:dyDescent="0.35">
      <c r="A973" s="12"/>
      <c r="B973" s="15"/>
      <c r="C973" s="17"/>
      <c r="D973" s="103"/>
      <c r="E973" s="57"/>
      <c r="F973" s="25"/>
      <c r="G973" s="15"/>
      <c r="H973" s="105"/>
      <c r="I973" s="15" t="b">
        <v>0</v>
      </c>
      <c r="J973" s="15" t="b">
        <v>0</v>
      </c>
      <c r="K973" s="93" t="str">
        <f t="shared" si="6"/>
        <v/>
      </c>
    </row>
    <row r="974" spans="1:11" ht="16.5" x14ac:dyDescent="0.35">
      <c r="A974" s="12"/>
      <c r="B974" s="15"/>
      <c r="C974" s="17"/>
      <c r="D974" s="103"/>
      <c r="E974" s="57"/>
      <c r="F974" s="25"/>
      <c r="G974" s="15"/>
      <c r="H974" s="105"/>
      <c r="I974" s="15" t="b">
        <v>0</v>
      </c>
      <c r="J974" s="15" t="b">
        <v>0</v>
      </c>
      <c r="K974" s="93" t="str">
        <f t="shared" si="6"/>
        <v/>
      </c>
    </row>
    <row r="975" spans="1:11" ht="16.5" x14ac:dyDescent="0.35">
      <c r="A975" s="12"/>
      <c r="B975" s="15"/>
      <c r="C975" s="17"/>
      <c r="D975" s="103"/>
      <c r="E975" s="57"/>
      <c r="F975" s="25"/>
      <c r="G975" s="15"/>
      <c r="H975" s="105"/>
      <c r="I975" s="15" t="b">
        <v>0</v>
      </c>
      <c r="J975" s="15" t="b">
        <v>0</v>
      </c>
      <c r="K975" s="93" t="str">
        <f t="shared" si="6"/>
        <v/>
      </c>
    </row>
    <row r="976" spans="1:11" ht="16.5" x14ac:dyDescent="0.35">
      <c r="A976" s="12"/>
      <c r="B976" s="15"/>
      <c r="C976" s="17"/>
      <c r="D976" s="103"/>
      <c r="E976" s="57"/>
      <c r="F976" s="25"/>
      <c r="G976" s="15"/>
      <c r="H976" s="105"/>
      <c r="I976" s="15" t="b">
        <v>0</v>
      </c>
      <c r="J976" s="15" t="b">
        <v>0</v>
      </c>
      <c r="K976" s="93" t="str">
        <f t="shared" si="6"/>
        <v/>
      </c>
    </row>
    <row r="977" spans="1:11" ht="16.5" x14ac:dyDescent="0.35">
      <c r="A977" s="12"/>
      <c r="B977" s="15"/>
      <c r="C977" s="17"/>
      <c r="D977" s="103"/>
      <c r="E977" s="57"/>
      <c r="F977" s="25"/>
      <c r="G977" s="15"/>
      <c r="H977" s="105"/>
      <c r="I977" s="15" t="b">
        <v>0</v>
      </c>
      <c r="J977" s="15" t="b">
        <v>0</v>
      </c>
      <c r="K977" s="93" t="str">
        <f t="shared" si="6"/>
        <v/>
      </c>
    </row>
    <row r="978" spans="1:11" ht="16.5" x14ac:dyDescent="0.35">
      <c r="A978" s="12"/>
      <c r="B978" s="15"/>
      <c r="C978" s="17"/>
      <c r="D978" s="103"/>
      <c r="E978" s="57"/>
      <c r="F978" s="25"/>
      <c r="G978" s="15"/>
      <c r="H978" s="105"/>
      <c r="I978" s="15" t="b">
        <v>0</v>
      </c>
      <c r="J978" s="15" t="b">
        <v>0</v>
      </c>
      <c r="K978" s="93" t="str">
        <f t="shared" si="6"/>
        <v/>
      </c>
    </row>
    <row r="979" spans="1:11" ht="16.5" x14ac:dyDescent="0.35">
      <c r="A979" s="12"/>
      <c r="B979" s="15"/>
      <c r="C979" s="17"/>
      <c r="D979" s="103"/>
      <c r="E979" s="57"/>
      <c r="F979" s="25"/>
      <c r="G979" s="15"/>
      <c r="H979" s="105"/>
      <c r="I979" s="15" t="b">
        <v>0</v>
      </c>
      <c r="J979" s="15" t="b">
        <v>0</v>
      </c>
      <c r="K979" s="93" t="str">
        <f t="shared" si="6"/>
        <v/>
      </c>
    </row>
    <row r="980" spans="1:11" ht="16.5" x14ac:dyDescent="0.35">
      <c r="A980" s="12"/>
      <c r="B980" s="15"/>
      <c r="C980" s="17"/>
      <c r="D980" s="103"/>
      <c r="E980" s="57"/>
      <c r="F980" s="25"/>
      <c r="G980" s="15"/>
      <c r="H980" s="105"/>
      <c r="I980" s="15" t="b">
        <v>0</v>
      </c>
      <c r="J980" s="15" t="b">
        <v>0</v>
      </c>
      <c r="K980" s="93" t="str">
        <f t="shared" si="6"/>
        <v/>
      </c>
    </row>
    <row r="981" spans="1:11" ht="16.5" x14ac:dyDescent="0.35">
      <c r="A981" s="12"/>
      <c r="B981" s="15"/>
      <c r="C981" s="17"/>
      <c r="D981" s="103"/>
      <c r="E981" s="57"/>
      <c r="F981" s="25"/>
      <c r="G981" s="15"/>
      <c r="H981" s="105"/>
      <c r="I981" s="15" t="b">
        <v>0</v>
      </c>
      <c r="J981" s="15" t="b">
        <v>0</v>
      </c>
      <c r="K981" s="93" t="str">
        <f t="shared" si="6"/>
        <v/>
      </c>
    </row>
    <row r="982" spans="1:11" ht="16.5" x14ac:dyDescent="0.35">
      <c r="A982" s="12"/>
      <c r="B982" s="15"/>
      <c r="C982" s="17"/>
      <c r="D982" s="103"/>
      <c r="E982" s="57"/>
      <c r="F982" s="25"/>
      <c r="G982" s="15"/>
      <c r="H982" s="105"/>
      <c r="I982" s="15" t="b">
        <v>0</v>
      </c>
      <c r="J982" s="15" t="b">
        <v>0</v>
      </c>
      <c r="K982" s="93" t="str">
        <f t="shared" si="6"/>
        <v/>
      </c>
    </row>
    <row r="983" spans="1:11" ht="16.5" x14ac:dyDescent="0.35">
      <c r="A983" s="12"/>
      <c r="B983" s="15"/>
      <c r="C983" s="17"/>
      <c r="D983" s="103"/>
      <c r="E983" s="57"/>
      <c r="F983" s="25"/>
      <c r="G983" s="15"/>
      <c r="H983" s="105"/>
      <c r="I983" s="15" t="b">
        <v>0</v>
      </c>
      <c r="J983" s="15" t="b">
        <v>0</v>
      </c>
      <c r="K983" s="93" t="str">
        <f t="shared" si="6"/>
        <v/>
      </c>
    </row>
    <row r="984" spans="1:11" ht="16.5" x14ac:dyDescent="0.35">
      <c r="A984" s="12"/>
      <c r="B984" s="15"/>
      <c r="C984" s="17"/>
      <c r="D984" s="103"/>
      <c r="E984" s="57"/>
      <c r="F984" s="25"/>
      <c r="G984" s="15"/>
      <c r="H984" s="105"/>
      <c r="I984" s="15" t="b">
        <v>0</v>
      </c>
      <c r="J984" s="15" t="b">
        <v>0</v>
      </c>
      <c r="K984" s="93" t="str">
        <f t="shared" si="6"/>
        <v/>
      </c>
    </row>
    <row r="985" spans="1:11" ht="16.5" x14ac:dyDescent="0.35">
      <c r="A985" s="12"/>
      <c r="B985" s="15"/>
      <c r="C985" s="17"/>
      <c r="D985" s="103"/>
      <c r="E985" s="57"/>
      <c r="F985" s="25"/>
      <c r="G985" s="15"/>
      <c r="H985" s="105"/>
      <c r="I985" s="15" t="b">
        <v>0</v>
      </c>
      <c r="J985" s="15" t="b">
        <v>0</v>
      </c>
      <c r="K985" s="93" t="str">
        <f t="shared" si="6"/>
        <v/>
      </c>
    </row>
    <row r="986" spans="1:11" ht="16.5" x14ac:dyDescent="0.35">
      <c r="A986" s="12"/>
      <c r="B986" s="15"/>
      <c r="C986" s="17"/>
      <c r="D986" s="103"/>
      <c r="E986" s="57"/>
      <c r="F986" s="25"/>
      <c r="G986" s="15"/>
      <c r="H986" s="105"/>
      <c r="I986" s="15" t="b">
        <v>0</v>
      </c>
      <c r="J986" s="15" t="b">
        <v>0</v>
      </c>
      <c r="K986" s="93" t="str">
        <f t="shared" si="6"/>
        <v/>
      </c>
    </row>
    <row r="987" spans="1:11" ht="16.5" x14ac:dyDescent="0.35">
      <c r="A987" s="12"/>
      <c r="B987" s="15"/>
      <c r="C987" s="17"/>
      <c r="D987" s="103"/>
      <c r="E987" s="57"/>
      <c r="F987" s="25"/>
      <c r="G987" s="15"/>
      <c r="H987" s="105"/>
      <c r="I987" s="15" t="b">
        <v>0</v>
      </c>
      <c r="J987" s="15" t="b">
        <v>0</v>
      </c>
      <c r="K987" s="93" t="str">
        <f t="shared" si="6"/>
        <v/>
      </c>
    </row>
    <row r="988" spans="1:11" ht="16.5" x14ac:dyDescent="0.35">
      <c r="A988" s="12"/>
      <c r="B988" s="15"/>
      <c r="C988" s="17"/>
      <c r="D988" s="103"/>
      <c r="E988" s="57"/>
      <c r="F988" s="25"/>
      <c r="G988" s="15"/>
      <c r="H988" s="105"/>
      <c r="I988" s="15" t="b">
        <v>0</v>
      </c>
      <c r="J988" s="15" t="b">
        <v>0</v>
      </c>
      <c r="K988" s="93" t="str">
        <f t="shared" si="6"/>
        <v/>
      </c>
    </row>
    <row r="989" spans="1:11" ht="16.5" x14ac:dyDescent="0.35">
      <c r="A989" s="12"/>
      <c r="B989" s="15"/>
      <c r="C989" s="17"/>
      <c r="D989" s="103"/>
      <c r="E989" s="57"/>
      <c r="F989" s="25"/>
      <c r="G989" s="15"/>
      <c r="H989" s="105"/>
      <c r="I989" s="15" t="b">
        <v>0</v>
      </c>
      <c r="J989" s="15" t="b">
        <v>0</v>
      </c>
      <c r="K989" s="93" t="str">
        <f t="shared" si="6"/>
        <v/>
      </c>
    </row>
    <row r="990" spans="1:11" ht="16.5" x14ac:dyDescent="0.35">
      <c r="A990" s="12"/>
      <c r="B990" s="15"/>
      <c r="C990" s="17"/>
      <c r="D990" s="103"/>
      <c r="E990" s="57"/>
      <c r="F990" s="25"/>
      <c r="G990" s="15"/>
      <c r="H990" s="105"/>
      <c r="I990" s="15" t="b">
        <v>0</v>
      </c>
      <c r="J990" s="15" t="b">
        <v>0</v>
      </c>
      <c r="K990" s="93" t="str">
        <f t="shared" si="6"/>
        <v/>
      </c>
    </row>
    <row r="991" spans="1:11" ht="16.5" x14ac:dyDescent="0.35">
      <c r="A991" s="12"/>
      <c r="B991" s="15"/>
      <c r="C991" s="17"/>
      <c r="D991" s="103"/>
      <c r="E991" s="57"/>
      <c r="F991" s="25"/>
      <c r="G991" s="15"/>
      <c r="H991" s="105"/>
      <c r="I991" s="15" t="b">
        <v>0</v>
      </c>
      <c r="J991" s="15" t="b">
        <v>0</v>
      </c>
      <c r="K991" s="93" t="str">
        <f t="shared" si="6"/>
        <v/>
      </c>
    </row>
    <row r="992" spans="1:11" ht="16.5" x14ac:dyDescent="0.35">
      <c r="A992" s="12"/>
      <c r="B992" s="15"/>
      <c r="C992" s="17"/>
      <c r="D992" s="103"/>
      <c r="E992" s="57"/>
      <c r="F992" s="25"/>
      <c r="G992" s="15"/>
      <c r="H992" s="105"/>
      <c r="I992" s="15" t="b">
        <v>0</v>
      </c>
      <c r="J992" s="15" t="b">
        <v>0</v>
      </c>
      <c r="K992" s="93" t="str">
        <f t="shared" si="6"/>
        <v/>
      </c>
    </row>
    <row r="993" spans="1:11" ht="16.5" x14ac:dyDescent="0.35">
      <c r="A993" s="12"/>
      <c r="B993" s="15"/>
      <c r="C993" s="17"/>
      <c r="D993" s="103"/>
      <c r="E993" s="57"/>
      <c r="F993" s="25"/>
      <c r="G993" s="15"/>
      <c r="H993" s="105"/>
      <c r="I993" s="15" t="b">
        <v>0</v>
      </c>
      <c r="J993" s="15" t="b">
        <v>0</v>
      </c>
      <c r="K993" s="93" t="str">
        <f t="shared" si="6"/>
        <v/>
      </c>
    </row>
    <row r="994" spans="1:11" ht="16.5" x14ac:dyDescent="0.35">
      <c r="A994" s="12"/>
      <c r="B994" s="15"/>
      <c r="C994" s="17"/>
      <c r="D994" s="103"/>
      <c r="E994" s="57"/>
      <c r="F994" s="25"/>
      <c r="G994" s="15"/>
      <c r="H994" s="105"/>
      <c r="I994" s="15" t="b">
        <v>0</v>
      </c>
      <c r="J994" s="15" t="b">
        <v>0</v>
      </c>
      <c r="K994" s="93" t="str">
        <f t="shared" si="6"/>
        <v/>
      </c>
    </row>
    <row r="995" spans="1:11" ht="16.5" x14ac:dyDescent="0.35">
      <c r="A995" s="12"/>
      <c r="B995" s="15"/>
      <c r="C995" s="17"/>
      <c r="D995" s="103"/>
      <c r="E995" s="57"/>
      <c r="F995" s="25"/>
      <c r="G995" s="15"/>
      <c r="H995" s="105"/>
      <c r="I995" s="15" t="b">
        <v>0</v>
      </c>
      <c r="J995" s="15" t="b">
        <v>0</v>
      </c>
      <c r="K995" s="93" t="str">
        <f t="shared" si="6"/>
        <v/>
      </c>
    </row>
    <row r="996" spans="1:11" ht="16.5" x14ac:dyDescent="0.35">
      <c r="A996" s="12"/>
      <c r="B996" s="15"/>
      <c r="C996" s="17"/>
      <c r="D996" s="103"/>
      <c r="E996" s="57"/>
      <c r="F996" s="25"/>
      <c r="G996" s="15"/>
      <c r="H996" s="105"/>
      <c r="I996" s="15" t="b">
        <v>0</v>
      </c>
      <c r="J996" s="15" t="b">
        <v>0</v>
      </c>
      <c r="K996" s="93" t="str">
        <f t="shared" si="6"/>
        <v/>
      </c>
    </row>
    <row r="997" spans="1:11" ht="16.5" x14ac:dyDescent="0.35">
      <c r="A997" s="12"/>
      <c r="B997" s="15"/>
      <c r="C997" s="17"/>
      <c r="D997" s="103"/>
      <c r="E997" s="57"/>
      <c r="F997" s="25"/>
      <c r="G997" s="15"/>
      <c r="H997" s="105"/>
      <c r="I997" s="15" t="b">
        <v>0</v>
      </c>
      <c r="J997" s="15" t="b">
        <v>0</v>
      </c>
      <c r="K997" s="93" t="str">
        <f t="shared" si="6"/>
        <v/>
      </c>
    </row>
    <row r="998" spans="1:11" ht="16.5" x14ac:dyDescent="0.35">
      <c r="A998" s="12"/>
      <c r="B998" s="15"/>
      <c r="C998" s="17"/>
      <c r="D998" s="103"/>
      <c r="E998" s="57"/>
      <c r="F998" s="25"/>
      <c r="G998" s="15"/>
      <c r="H998" s="105"/>
      <c r="I998" s="15" t="b">
        <v>0</v>
      </c>
      <c r="J998" s="15" t="b">
        <v>0</v>
      </c>
      <c r="K998" s="93" t="str">
        <f t="shared" si="6"/>
        <v/>
      </c>
    </row>
    <row r="999" spans="1:11" ht="16.5" x14ac:dyDescent="0.35">
      <c r="A999" s="12"/>
      <c r="B999" s="15"/>
      <c r="C999" s="17"/>
      <c r="D999" s="103"/>
      <c r="E999" s="57"/>
      <c r="F999" s="25"/>
      <c r="G999" s="15"/>
      <c r="H999" s="105"/>
      <c r="I999" s="15" t="b">
        <v>0</v>
      </c>
      <c r="J999" s="15" t="b">
        <v>0</v>
      </c>
      <c r="K999" s="93" t="str">
        <f t="shared" si="6"/>
        <v/>
      </c>
    </row>
    <row r="1000" spans="1:11" ht="16.5" x14ac:dyDescent="0.35">
      <c r="A1000" s="12"/>
      <c r="B1000" s="15"/>
      <c r="C1000" s="17"/>
      <c r="D1000" s="103"/>
      <c r="E1000" s="57"/>
      <c r="F1000" s="25"/>
      <c r="G1000" s="15"/>
      <c r="H1000" s="105"/>
      <c r="I1000" s="15" t="b">
        <v>0</v>
      </c>
      <c r="J1000" s="15" t="b">
        <v>0</v>
      </c>
      <c r="K1000" s="93" t="str">
        <f t="shared" si="6"/>
        <v/>
      </c>
    </row>
    <row r="1001" spans="1:11" ht="16.5" x14ac:dyDescent="0.35">
      <c r="A1001" s="12"/>
      <c r="B1001" s="15"/>
      <c r="C1001" s="17"/>
      <c r="D1001" s="103"/>
      <c r="E1001" s="57"/>
      <c r="F1001" s="25"/>
      <c r="G1001" s="15"/>
      <c r="H1001" s="105"/>
      <c r="I1001" s="15" t="b">
        <v>0</v>
      </c>
      <c r="J1001" s="15" t="b">
        <v>0</v>
      </c>
      <c r="K1001" s="93" t="str">
        <f t="shared" si="6"/>
        <v/>
      </c>
    </row>
    <row r="1002" spans="1:11" ht="16.5" x14ac:dyDescent="0.35">
      <c r="A1002" s="12"/>
      <c r="B1002" s="15"/>
      <c r="C1002" s="17"/>
      <c r="D1002" s="103"/>
      <c r="E1002" s="57"/>
      <c r="F1002" s="25"/>
      <c r="G1002" s="15"/>
      <c r="H1002" s="105"/>
      <c r="I1002" s="15" t="b">
        <v>0</v>
      </c>
      <c r="J1002" s="15" t="b">
        <v>0</v>
      </c>
      <c r="K1002" s="93" t="str">
        <f t="shared" si="6"/>
        <v/>
      </c>
    </row>
    <row r="1003" spans="1:11" ht="16.5" x14ac:dyDescent="0.35">
      <c r="A1003" s="12"/>
      <c r="B1003" s="15"/>
      <c r="C1003" s="17"/>
      <c r="D1003" s="103"/>
      <c r="E1003" s="57"/>
      <c r="F1003" s="25"/>
      <c r="G1003" s="15"/>
      <c r="H1003" s="105"/>
      <c r="I1003" s="15" t="b">
        <v>0</v>
      </c>
      <c r="J1003" s="15" t="b">
        <v>0</v>
      </c>
      <c r="K1003" s="93" t="str">
        <f t="shared" si="6"/>
        <v/>
      </c>
    </row>
    <row r="1004" spans="1:11" ht="16.5" x14ac:dyDescent="0.35">
      <c r="A1004" s="12"/>
      <c r="B1004" s="15"/>
      <c r="C1004" s="17"/>
      <c r="D1004" s="103"/>
      <c r="E1004" s="57"/>
      <c r="F1004" s="25"/>
      <c r="G1004" s="15"/>
      <c r="H1004" s="105"/>
      <c r="I1004" s="15" t="b">
        <v>0</v>
      </c>
      <c r="J1004" s="15" t="b">
        <v>0</v>
      </c>
      <c r="K1004" s="93" t="str">
        <f t="shared" si="6"/>
        <v/>
      </c>
    </row>
    <row r="1005" spans="1:11" ht="16.5" x14ac:dyDescent="0.35">
      <c r="A1005" s="12"/>
      <c r="B1005" s="15"/>
      <c r="C1005" s="17"/>
      <c r="D1005" s="103"/>
      <c r="E1005" s="57"/>
      <c r="F1005" s="25"/>
      <c r="G1005" s="15"/>
      <c r="H1005" s="105"/>
      <c r="I1005" s="15" t="b">
        <v>0</v>
      </c>
      <c r="J1005" s="15" t="b">
        <v>0</v>
      </c>
      <c r="K1005" s="93" t="str">
        <f t="shared" si="6"/>
        <v/>
      </c>
    </row>
    <row r="1006" spans="1:11" ht="16.5" x14ac:dyDescent="0.35">
      <c r="A1006" s="12"/>
      <c r="B1006" s="15"/>
      <c r="C1006" s="17"/>
      <c r="D1006" s="103"/>
      <c r="E1006" s="57"/>
      <c r="F1006" s="25"/>
      <c r="G1006" s="15"/>
      <c r="H1006" s="105"/>
      <c r="I1006" s="15" t="b">
        <v>0</v>
      </c>
      <c r="J1006" s="15" t="b">
        <v>0</v>
      </c>
      <c r="K1006" s="93" t="str">
        <f t="shared" si="6"/>
        <v/>
      </c>
    </row>
    <row r="1007" spans="1:11" ht="16.5" x14ac:dyDescent="0.35">
      <c r="A1007" s="12"/>
      <c r="B1007" s="15"/>
      <c r="C1007" s="17"/>
      <c r="D1007" s="103"/>
      <c r="E1007" s="57"/>
      <c r="F1007" s="25"/>
      <c r="G1007" s="15"/>
      <c r="H1007" s="105"/>
      <c r="I1007" s="15" t="b">
        <v>0</v>
      </c>
      <c r="J1007" s="15" t="b">
        <v>0</v>
      </c>
      <c r="K1007" s="93" t="str">
        <f t="shared" si="6"/>
        <v/>
      </c>
    </row>
    <row r="1008" spans="1:11" ht="16.5" x14ac:dyDescent="0.35">
      <c r="A1008" s="12"/>
      <c r="B1008" s="15"/>
      <c r="C1008" s="17"/>
      <c r="D1008" s="103"/>
      <c r="E1008" s="57"/>
      <c r="F1008" s="25"/>
      <c r="G1008" s="15"/>
      <c r="H1008" s="105"/>
      <c r="I1008" s="15" t="b">
        <v>0</v>
      </c>
      <c r="J1008" s="15" t="b">
        <v>0</v>
      </c>
      <c r="K1008" s="93" t="str">
        <f t="shared" si="6"/>
        <v/>
      </c>
    </row>
    <row r="1009" spans="1:11" ht="16.5" x14ac:dyDescent="0.35">
      <c r="A1009" s="12"/>
      <c r="B1009" s="15"/>
      <c r="C1009" s="17"/>
      <c r="D1009" s="103"/>
      <c r="E1009" s="57"/>
      <c r="F1009" s="25"/>
      <c r="G1009" s="15"/>
      <c r="H1009" s="105"/>
      <c r="I1009" s="15" t="b">
        <v>0</v>
      </c>
      <c r="J1009" s="15" t="b">
        <v>0</v>
      </c>
      <c r="K1009" s="93" t="str">
        <f t="shared" si="6"/>
        <v/>
      </c>
    </row>
    <row r="1010" spans="1:11" ht="16.5" x14ac:dyDescent="0.35">
      <c r="A1010" s="12"/>
      <c r="B1010" s="15"/>
      <c r="C1010" s="17"/>
      <c r="D1010" s="103"/>
      <c r="E1010" s="57"/>
      <c r="F1010" s="25"/>
      <c r="G1010" s="15"/>
      <c r="H1010" s="105"/>
      <c r="I1010" s="15" t="b">
        <v>0</v>
      </c>
      <c r="J1010" s="15" t="b">
        <v>0</v>
      </c>
      <c r="K1010" s="93" t="str">
        <f t="shared" si="6"/>
        <v/>
      </c>
    </row>
    <row r="1011" spans="1:11" ht="16.5" x14ac:dyDescent="0.35">
      <c r="A1011" s="12"/>
      <c r="B1011" s="15"/>
      <c r="C1011" s="17"/>
      <c r="D1011" s="103"/>
      <c r="E1011" s="57"/>
      <c r="F1011" s="25"/>
      <c r="G1011" s="15"/>
      <c r="H1011" s="105"/>
      <c r="I1011" s="15" t="b">
        <v>0</v>
      </c>
      <c r="J1011" s="15" t="b">
        <v>0</v>
      </c>
      <c r="K1011" s="93" t="str">
        <f t="shared" si="6"/>
        <v/>
      </c>
    </row>
    <row r="1012" spans="1:11" ht="16.5" x14ac:dyDescent="0.35">
      <c r="A1012" s="12"/>
      <c r="B1012" s="15"/>
      <c r="C1012" s="17"/>
      <c r="D1012" s="103"/>
      <c r="E1012" s="57"/>
      <c r="F1012" s="25"/>
      <c r="G1012" s="15"/>
      <c r="H1012" s="105"/>
      <c r="I1012" s="15" t="b">
        <v>0</v>
      </c>
      <c r="J1012" s="15" t="b">
        <v>0</v>
      </c>
      <c r="K1012" s="93" t="str">
        <f t="shared" si="6"/>
        <v/>
      </c>
    </row>
    <row r="1013" spans="1:11" ht="16.5" x14ac:dyDescent="0.35">
      <c r="A1013" s="12"/>
      <c r="B1013" s="15"/>
      <c r="C1013" s="17"/>
      <c r="D1013" s="103"/>
      <c r="E1013" s="57"/>
      <c r="F1013" s="25"/>
      <c r="G1013" s="15"/>
      <c r="H1013" s="105"/>
      <c r="I1013" s="15" t="b">
        <v>0</v>
      </c>
      <c r="J1013" s="15" t="b">
        <v>0</v>
      </c>
      <c r="K1013" s="93" t="str">
        <f t="shared" si="6"/>
        <v/>
      </c>
    </row>
    <row r="1014" spans="1:11" ht="16.5" x14ac:dyDescent="0.35">
      <c r="A1014" s="12"/>
      <c r="B1014" s="15"/>
      <c r="C1014" s="17"/>
      <c r="D1014" s="103"/>
      <c r="E1014" s="57"/>
      <c r="F1014" s="25"/>
      <c r="G1014" s="15"/>
      <c r="H1014" s="105"/>
      <c r="I1014" s="15" t="b">
        <v>0</v>
      </c>
      <c r="J1014" s="15" t="b">
        <v>0</v>
      </c>
      <c r="K1014" s="93" t="str">
        <f t="shared" si="6"/>
        <v/>
      </c>
    </row>
    <row r="1015" spans="1:11" ht="16.5" x14ac:dyDescent="0.35">
      <c r="A1015" s="12"/>
      <c r="B1015" s="15"/>
      <c r="C1015" s="17"/>
      <c r="D1015" s="103"/>
      <c r="E1015" s="57"/>
      <c r="F1015" s="25"/>
      <c r="G1015" s="15"/>
      <c r="H1015" s="105"/>
      <c r="I1015" s="15" t="b">
        <v>0</v>
      </c>
      <c r="J1015" s="15" t="b">
        <v>0</v>
      </c>
      <c r="K1015" s="93" t="str">
        <f t="shared" si="6"/>
        <v/>
      </c>
    </row>
    <row r="1016" spans="1:11" ht="16.5" x14ac:dyDescent="0.35">
      <c r="A1016" s="12"/>
      <c r="B1016" s="15"/>
      <c r="C1016" s="17"/>
      <c r="D1016" s="103"/>
      <c r="E1016" s="57"/>
      <c r="F1016" s="25"/>
      <c r="G1016" s="15"/>
      <c r="H1016" s="105"/>
      <c r="I1016" s="15" t="b">
        <v>0</v>
      </c>
      <c r="J1016" s="15" t="b">
        <v>0</v>
      </c>
      <c r="K1016" s="93" t="str">
        <f t="shared" si="6"/>
        <v/>
      </c>
    </row>
    <row r="1017" spans="1:11" ht="16.5" x14ac:dyDescent="0.35">
      <c r="A1017" s="12"/>
      <c r="B1017" s="15"/>
      <c r="C1017" s="17"/>
      <c r="D1017" s="103"/>
      <c r="E1017" s="57"/>
      <c r="F1017" s="25"/>
      <c r="G1017" s="15"/>
      <c r="H1017" s="105"/>
      <c r="I1017" s="15" t="b">
        <v>0</v>
      </c>
      <c r="J1017" s="15" t="b">
        <v>0</v>
      </c>
      <c r="K1017" s="93" t="str">
        <f t="shared" si="6"/>
        <v/>
      </c>
    </row>
    <row r="1018" spans="1:11" ht="16.5" x14ac:dyDescent="0.35">
      <c r="A1018" s="12"/>
      <c r="B1018" s="15"/>
      <c r="C1018" s="17"/>
      <c r="D1018" s="103"/>
      <c r="E1018" s="57"/>
      <c r="F1018" s="25"/>
      <c r="G1018" s="15"/>
      <c r="H1018" s="105"/>
      <c r="I1018" s="15" t="b">
        <v>0</v>
      </c>
      <c r="J1018" s="15" t="b">
        <v>0</v>
      </c>
      <c r="K1018" s="93" t="str">
        <f t="shared" si="6"/>
        <v/>
      </c>
    </row>
    <row r="1019" spans="1:11" ht="16.5" x14ac:dyDescent="0.35">
      <c r="A1019" s="12"/>
      <c r="B1019" s="15"/>
      <c r="C1019" s="17"/>
      <c r="D1019" s="103"/>
      <c r="E1019" s="57"/>
      <c r="F1019" s="25"/>
      <c r="G1019" s="15"/>
      <c r="H1019" s="105"/>
      <c r="I1019" s="15" t="b">
        <v>0</v>
      </c>
      <c r="J1019" s="15" t="b">
        <v>0</v>
      </c>
      <c r="K1019" s="93" t="str">
        <f t="shared" si="6"/>
        <v/>
      </c>
    </row>
    <row r="1020" spans="1:11" ht="16.5" x14ac:dyDescent="0.35">
      <c r="A1020" s="12"/>
      <c r="B1020" s="15"/>
      <c r="C1020" s="17"/>
      <c r="D1020" s="103"/>
      <c r="E1020" s="57"/>
      <c r="F1020" s="25"/>
      <c r="G1020" s="15"/>
      <c r="H1020" s="105"/>
      <c r="I1020" s="15" t="b">
        <v>0</v>
      </c>
      <c r="J1020" s="15" t="b">
        <v>0</v>
      </c>
      <c r="K1020" s="93" t="str">
        <f t="shared" si="6"/>
        <v/>
      </c>
    </row>
    <row r="1021" spans="1:11" ht="16.5" x14ac:dyDescent="0.35">
      <c r="A1021" s="12"/>
      <c r="B1021" s="15"/>
      <c r="C1021" s="17"/>
      <c r="D1021" s="103"/>
      <c r="E1021" s="57"/>
      <c r="F1021" s="25"/>
      <c r="G1021" s="15"/>
      <c r="H1021" s="105"/>
      <c r="I1021" s="15" t="b">
        <v>0</v>
      </c>
      <c r="J1021" s="15" t="b">
        <v>0</v>
      </c>
      <c r="K1021" s="93" t="str">
        <f t="shared" si="6"/>
        <v/>
      </c>
    </row>
    <row r="1022" spans="1:11" ht="16.5" x14ac:dyDescent="0.35">
      <c r="A1022" s="12"/>
      <c r="B1022" s="15"/>
      <c r="C1022" s="17"/>
      <c r="D1022" s="103"/>
      <c r="E1022" s="57"/>
      <c r="F1022" s="25"/>
      <c r="G1022" s="15"/>
      <c r="H1022" s="105"/>
      <c r="I1022" s="15" t="b">
        <v>0</v>
      </c>
      <c r="J1022" s="15" t="b">
        <v>0</v>
      </c>
      <c r="K1022" s="93" t="str">
        <f t="shared" si="6"/>
        <v/>
      </c>
    </row>
    <row r="1023" spans="1:11" ht="16.5" x14ac:dyDescent="0.35">
      <c r="A1023" s="12"/>
      <c r="B1023" s="15"/>
      <c r="C1023" s="17"/>
      <c r="D1023" s="103"/>
      <c r="E1023" s="57"/>
      <c r="F1023" s="25"/>
      <c r="G1023" s="15"/>
      <c r="H1023" s="105"/>
      <c r="I1023" s="15" t="b">
        <v>0</v>
      </c>
      <c r="J1023" s="15" t="b">
        <v>0</v>
      </c>
      <c r="K1023" s="93" t="str">
        <f t="shared" si="6"/>
        <v/>
      </c>
    </row>
    <row r="1024" spans="1:11" ht="16.5" x14ac:dyDescent="0.35">
      <c r="A1024" s="12"/>
      <c r="B1024" s="15"/>
      <c r="C1024" s="17"/>
      <c r="D1024" s="103"/>
      <c r="E1024" s="57"/>
      <c r="F1024" s="25"/>
      <c r="G1024" s="15"/>
      <c r="H1024" s="105"/>
      <c r="I1024" s="15" t="b">
        <v>0</v>
      </c>
      <c r="J1024" s="15" t="b">
        <v>0</v>
      </c>
      <c r="K1024" s="93" t="str">
        <f t="shared" si="6"/>
        <v/>
      </c>
    </row>
    <row r="1025" spans="1:11" ht="16.5" x14ac:dyDescent="0.35">
      <c r="A1025" s="12"/>
      <c r="B1025" s="15"/>
      <c r="C1025" s="17"/>
      <c r="D1025" s="103"/>
      <c r="E1025" s="57"/>
      <c r="F1025" s="25"/>
      <c r="G1025" s="15"/>
      <c r="H1025" s="105"/>
      <c r="I1025" s="15" t="b">
        <v>0</v>
      </c>
      <c r="J1025" s="15" t="b">
        <v>0</v>
      </c>
      <c r="K1025" s="93" t="str">
        <f t="shared" si="6"/>
        <v/>
      </c>
    </row>
    <row r="1026" spans="1:11" ht="16.5" x14ac:dyDescent="0.35">
      <c r="A1026" s="12"/>
      <c r="B1026" s="15"/>
      <c r="C1026" s="17"/>
      <c r="D1026" s="103"/>
      <c r="E1026" s="57"/>
      <c r="F1026" s="25"/>
      <c r="G1026" s="15"/>
      <c r="H1026" s="105"/>
      <c r="I1026" s="15" t="b">
        <v>0</v>
      </c>
      <c r="J1026" s="15" t="b">
        <v>0</v>
      </c>
      <c r="K1026" s="93" t="str">
        <f t="shared" si="6"/>
        <v/>
      </c>
    </row>
    <row r="1027" spans="1:11" ht="16.5" x14ac:dyDescent="0.35">
      <c r="A1027" s="12"/>
      <c r="B1027" s="15"/>
      <c r="C1027" s="17"/>
      <c r="D1027" s="103"/>
      <c r="E1027" s="57"/>
      <c r="F1027" s="25"/>
      <c r="G1027" s="15"/>
      <c r="H1027" s="105"/>
      <c r="I1027" s="15" t="b">
        <v>0</v>
      </c>
      <c r="J1027" s="15" t="b">
        <v>0</v>
      </c>
      <c r="K1027" s="93" t="str">
        <f t="shared" si="6"/>
        <v/>
      </c>
    </row>
    <row r="1028" spans="1:11" ht="16.5" x14ac:dyDescent="0.35">
      <c r="A1028" s="12"/>
      <c r="B1028" s="15"/>
      <c r="C1028" s="17"/>
      <c r="D1028" s="103"/>
      <c r="E1028" s="57"/>
      <c r="F1028" s="25"/>
      <c r="G1028" s="15"/>
      <c r="H1028" s="105"/>
      <c r="I1028" s="15" t="b">
        <v>0</v>
      </c>
      <c r="J1028" s="15" t="b">
        <v>0</v>
      </c>
      <c r="K1028" s="93" t="str">
        <f t="shared" si="6"/>
        <v/>
      </c>
    </row>
    <row r="1029" spans="1:11" ht="16.5" x14ac:dyDescent="0.35">
      <c r="A1029" s="12"/>
      <c r="B1029" s="15"/>
      <c r="C1029" s="17"/>
      <c r="D1029" s="103"/>
      <c r="E1029" s="57"/>
      <c r="F1029" s="25"/>
      <c r="G1029" s="15"/>
      <c r="H1029" s="105"/>
      <c r="I1029" s="15" t="b">
        <v>0</v>
      </c>
      <c r="J1029" s="15" t="b">
        <v>0</v>
      </c>
      <c r="K1029" s="93" t="str">
        <f t="shared" si="6"/>
        <v/>
      </c>
    </row>
    <row r="1030" spans="1:11" ht="16.5" x14ac:dyDescent="0.35">
      <c r="A1030" s="12"/>
      <c r="B1030" s="15"/>
      <c r="C1030" s="17"/>
      <c r="D1030" s="103"/>
      <c r="E1030" s="57"/>
      <c r="F1030" s="25"/>
      <c r="G1030" s="15"/>
      <c r="H1030" s="105"/>
      <c r="I1030" s="15" t="b">
        <v>0</v>
      </c>
      <c r="J1030" s="15" t="b">
        <v>0</v>
      </c>
      <c r="K1030" s="93" t="str">
        <f t="shared" si="6"/>
        <v/>
      </c>
    </row>
    <row r="1031" spans="1:11" ht="16.5" x14ac:dyDescent="0.35">
      <c r="A1031" s="12"/>
      <c r="B1031" s="15"/>
      <c r="C1031" s="17"/>
      <c r="D1031" s="103"/>
      <c r="E1031" s="57"/>
      <c r="F1031" s="25"/>
      <c r="G1031" s="15"/>
      <c r="H1031" s="105"/>
      <c r="I1031" s="15" t="b">
        <v>0</v>
      </c>
      <c r="J1031" s="15" t="b">
        <v>0</v>
      </c>
      <c r="K1031" s="93" t="str">
        <f t="shared" si="6"/>
        <v/>
      </c>
    </row>
    <row r="1032" spans="1:11" ht="16.5" x14ac:dyDescent="0.35">
      <c r="A1032" s="12"/>
      <c r="B1032" s="15"/>
      <c r="C1032" s="17"/>
      <c r="D1032" s="103"/>
      <c r="E1032" s="57"/>
      <c r="F1032" s="25"/>
      <c r="G1032" s="15"/>
      <c r="H1032" s="105"/>
      <c r="I1032" s="15" t="b">
        <v>0</v>
      </c>
      <c r="J1032" s="15" t="b">
        <v>0</v>
      </c>
      <c r="K1032" s="93" t="str">
        <f t="shared" si="6"/>
        <v/>
      </c>
    </row>
    <row r="1033" spans="1:11" ht="16.5" x14ac:dyDescent="0.35">
      <c r="A1033" s="12"/>
      <c r="B1033" s="15"/>
      <c r="C1033" s="17"/>
      <c r="D1033" s="103"/>
      <c r="E1033" s="57"/>
      <c r="F1033" s="25"/>
      <c r="G1033" s="15"/>
      <c r="H1033" s="105"/>
      <c r="I1033" s="15" t="b">
        <v>0</v>
      </c>
      <c r="J1033" s="15" t="b">
        <v>0</v>
      </c>
      <c r="K1033" s="93" t="str">
        <f t="shared" si="6"/>
        <v/>
      </c>
    </row>
    <row r="1034" spans="1:11" ht="16.5" x14ac:dyDescent="0.35">
      <c r="A1034" s="12"/>
      <c r="B1034" s="15"/>
      <c r="C1034" s="17"/>
      <c r="D1034" s="103"/>
      <c r="E1034" s="57"/>
      <c r="F1034" s="25"/>
      <c r="G1034" s="15"/>
      <c r="H1034" s="105"/>
      <c r="I1034" s="15" t="b">
        <v>0</v>
      </c>
      <c r="J1034" s="15" t="b">
        <v>0</v>
      </c>
      <c r="K1034" s="93" t="str">
        <f t="shared" si="6"/>
        <v/>
      </c>
    </row>
    <row r="1035" spans="1:11" ht="16.5" x14ac:dyDescent="0.35">
      <c r="A1035" s="12"/>
      <c r="B1035" s="15"/>
      <c r="C1035" s="17"/>
      <c r="D1035" s="103"/>
      <c r="E1035" s="57"/>
      <c r="F1035" s="25"/>
      <c r="G1035" s="15"/>
      <c r="H1035" s="105"/>
      <c r="I1035" s="15" t="b">
        <v>0</v>
      </c>
      <c r="J1035" s="15" t="b">
        <v>0</v>
      </c>
      <c r="K1035" s="93" t="str">
        <f t="shared" si="6"/>
        <v/>
      </c>
    </row>
    <row r="1036" spans="1:11" ht="16.5" x14ac:dyDescent="0.35">
      <c r="A1036" s="12"/>
      <c r="B1036" s="15"/>
      <c r="C1036" s="17"/>
      <c r="D1036" s="103"/>
      <c r="E1036" s="57"/>
      <c r="F1036" s="25"/>
      <c r="G1036" s="15"/>
      <c r="H1036" s="105"/>
      <c r="I1036" s="15" t="b">
        <v>0</v>
      </c>
      <c r="J1036" s="15" t="b">
        <v>0</v>
      </c>
      <c r="K1036" s="93" t="str">
        <f t="shared" si="6"/>
        <v/>
      </c>
    </row>
    <row r="1037" spans="1:11" ht="16.5" x14ac:dyDescent="0.35">
      <c r="A1037" s="12"/>
      <c r="B1037" s="15"/>
      <c r="C1037" s="17"/>
      <c r="D1037" s="103"/>
      <c r="E1037" s="57"/>
      <c r="F1037" s="25"/>
      <c r="G1037" s="15"/>
      <c r="H1037" s="105"/>
      <c r="I1037" s="15" t="b">
        <v>0</v>
      </c>
      <c r="J1037" s="15" t="b">
        <v>0</v>
      </c>
      <c r="K1037" s="93" t="str">
        <f t="shared" si="6"/>
        <v/>
      </c>
    </row>
    <row r="1038" spans="1:11" ht="16.5" x14ac:dyDescent="0.35">
      <c r="A1038" s="12"/>
      <c r="B1038" s="15"/>
      <c r="C1038" s="17"/>
      <c r="D1038" s="103"/>
      <c r="E1038" s="57"/>
      <c r="F1038" s="25"/>
      <c r="G1038" s="15"/>
      <c r="H1038" s="105"/>
      <c r="I1038" s="15" t="b">
        <v>0</v>
      </c>
      <c r="J1038" s="15" t="b">
        <v>0</v>
      </c>
      <c r="K1038" s="93" t="str">
        <f t="shared" si="6"/>
        <v/>
      </c>
    </row>
    <row r="1039" spans="1:11" ht="16.5" x14ac:dyDescent="0.35">
      <c r="A1039" s="12"/>
      <c r="B1039" s="15"/>
      <c r="C1039" s="17"/>
      <c r="D1039" s="103"/>
      <c r="E1039" s="57"/>
      <c r="F1039" s="25"/>
      <c r="G1039" s="15"/>
      <c r="H1039" s="105"/>
      <c r="I1039" s="15" t="b">
        <v>0</v>
      </c>
      <c r="J1039" s="15" t="b">
        <v>0</v>
      </c>
      <c r="K1039" s="93" t="str">
        <f t="shared" si="6"/>
        <v/>
      </c>
    </row>
    <row r="1040" spans="1:11" ht="16.5" x14ac:dyDescent="0.35">
      <c r="A1040" s="12"/>
      <c r="B1040" s="15"/>
      <c r="C1040" s="17"/>
      <c r="D1040" s="103"/>
      <c r="E1040" s="57"/>
      <c r="F1040" s="25"/>
      <c r="G1040" s="15"/>
      <c r="H1040" s="105"/>
      <c r="I1040" s="15" t="b">
        <v>0</v>
      </c>
      <c r="J1040" s="15" t="b">
        <v>0</v>
      </c>
      <c r="K1040" s="93" t="str">
        <f t="shared" si="6"/>
        <v/>
      </c>
    </row>
    <row r="1041" spans="1:11" ht="16.5" x14ac:dyDescent="0.35">
      <c r="A1041" s="12"/>
      <c r="B1041" s="15"/>
      <c r="C1041" s="17"/>
      <c r="D1041" s="103"/>
      <c r="E1041" s="57"/>
      <c r="F1041" s="25"/>
      <c r="G1041" s="15"/>
      <c r="H1041" s="105"/>
      <c r="I1041" s="15" t="b">
        <v>0</v>
      </c>
      <c r="J1041" s="15" t="b">
        <v>0</v>
      </c>
      <c r="K1041" s="93" t="str">
        <f t="shared" si="6"/>
        <v/>
      </c>
    </row>
    <row r="1042" spans="1:11" ht="16.5" x14ac:dyDescent="0.35">
      <c r="A1042" s="12"/>
      <c r="B1042" s="15"/>
      <c r="C1042" s="17"/>
      <c r="D1042" s="103"/>
      <c r="E1042" s="57"/>
      <c r="F1042" s="25"/>
      <c r="G1042" s="15"/>
      <c r="H1042" s="105"/>
      <c r="I1042" s="15" t="b">
        <v>0</v>
      </c>
      <c r="J1042" s="15" t="b">
        <v>0</v>
      </c>
      <c r="K1042" s="93" t="str">
        <f t="shared" si="6"/>
        <v/>
      </c>
    </row>
    <row r="1043" spans="1:11" ht="16.5" x14ac:dyDescent="0.35">
      <c r="A1043" s="12"/>
      <c r="B1043" s="15"/>
      <c r="C1043" s="17"/>
      <c r="D1043" s="103"/>
      <c r="E1043" s="57"/>
      <c r="F1043" s="25"/>
      <c r="G1043" s="15"/>
      <c r="H1043" s="105"/>
      <c r="I1043" s="15" t="b">
        <v>0</v>
      </c>
      <c r="J1043" s="15" t="b">
        <v>0</v>
      </c>
      <c r="K1043" s="93" t="str">
        <f t="shared" si="6"/>
        <v/>
      </c>
    </row>
    <row r="1044" spans="1:11" ht="16.5" x14ac:dyDescent="0.35">
      <c r="A1044" s="12"/>
      <c r="B1044" s="15"/>
      <c r="C1044" s="17"/>
      <c r="D1044" s="103"/>
      <c r="E1044" s="57"/>
      <c r="F1044" s="25"/>
      <c r="G1044" s="15"/>
      <c r="H1044" s="105"/>
      <c r="I1044" s="15" t="b">
        <v>0</v>
      </c>
      <c r="J1044" s="15" t="b">
        <v>0</v>
      </c>
      <c r="K1044" s="93" t="str">
        <f t="shared" si="6"/>
        <v/>
      </c>
    </row>
    <row r="1045" spans="1:11" ht="16.5" x14ac:dyDescent="0.35">
      <c r="A1045" s="12"/>
      <c r="B1045" s="15"/>
      <c r="C1045" s="17"/>
      <c r="D1045" s="103"/>
      <c r="E1045" s="57"/>
      <c r="F1045" s="25"/>
      <c r="G1045" s="15"/>
      <c r="H1045" s="105"/>
      <c r="I1045" s="15" t="b">
        <v>0</v>
      </c>
      <c r="J1045" s="15" t="b">
        <v>0</v>
      </c>
      <c r="K1045" s="93" t="str">
        <f t="shared" si="6"/>
        <v/>
      </c>
    </row>
    <row r="1046" spans="1:11" ht="16.5" x14ac:dyDescent="0.35">
      <c r="A1046" s="12"/>
      <c r="B1046" s="15"/>
      <c r="C1046" s="17"/>
      <c r="D1046" s="103"/>
      <c r="E1046" s="57"/>
      <c r="F1046" s="25"/>
      <c r="G1046" s="15"/>
      <c r="H1046" s="105"/>
      <c r="I1046" s="15" t="b">
        <v>0</v>
      </c>
      <c r="J1046" s="15" t="b">
        <v>0</v>
      </c>
      <c r="K1046" s="93" t="str">
        <f t="shared" si="6"/>
        <v/>
      </c>
    </row>
    <row r="1047" spans="1:11" ht="16.5" x14ac:dyDescent="0.35">
      <c r="A1047" s="12"/>
      <c r="B1047" s="15"/>
      <c r="C1047" s="17"/>
      <c r="D1047" s="103"/>
      <c r="E1047" s="57"/>
      <c r="F1047" s="25"/>
      <c r="G1047" s="15"/>
      <c r="H1047" s="105"/>
      <c r="I1047" s="15" t="b">
        <v>0</v>
      </c>
      <c r="J1047" s="15" t="b">
        <v>0</v>
      </c>
      <c r="K1047" s="93" t="str">
        <f t="shared" si="6"/>
        <v/>
      </c>
    </row>
    <row r="1048" spans="1:11" ht="16.5" x14ac:dyDescent="0.35">
      <c r="A1048" s="12"/>
      <c r="B1048" s="15"/>
      <c r="C1048" s="17"/>
      <c r="D1048" s="103"/>
      <c r="E1048" s="57"/>
      <c r="F1048" s="25"/>
      <c r="G1048" s="15"/>
      <c r="H1048" s="105"/>
      <c r="I1048" s="15" t="b">
        <v>0</v>
      </c>
      <c r="J1048" s="15" t="b">
        <v>0</v>
      </c>
      <c r="K1048" s="93" t="str">
        <f t="shared" si="6"/>
        <v/>
      </c>
    </row>
    <row r="1049" spans="1:11" ht="16.5" x14ac:dyDescent="0.35">
      <c r="A1049" s="12"/>
      <c r="B1049" s="15"/>
      <c r="C1049" s="17"/>
      <c r="D1049" s="103"/>
      <c r="E1049" s="57"/>
      <c r="F1049" s="25"/>
      <c r="G1049" s="15"/>
      <c r="H1049" s="105"/>
      <c r="I1049" s="15" t="b">
        <v>0</v>
      </c>
      <c r="J1049" s="15" t="b">
        <v>0</v>
      </c>
      <c r="K1049" s="93" t="str">
        <f t="shared" si="6"/>
        <v/>
      </c>
    </row>
    <row r="1050" spans="1:11" ht="16.5" x14ac:dyDescent="0.35">
      <c r="A1050" s="12"/>
      <c r="B1050" s="15"/>
      <c r="C1050" s="17"/>
      <c r="D1050" s="103"/>
      <c r="E1050" s="57"/>
      <c r="F1050" s="25"/>
      <c r="G1050" s="15"/>
      <c r="H1050" s="105"/>
      <c r="I1050" s="15" t="b">
        <v>0</v>
      </c>
      <c r="J1050" s="15" t="b">
        <v>0</v>
      </c>
      <c r="K1050" s="93" t="str">
        <f t="shared" si="6"/>
        <v/>
      </c>
    </row>
    <row r="1051" spans="1:11" ht="16.5" x14ac:dyDescent="0.35">
      <c r="A1051" s="12"/>
      <c r="B1051" s="15"/>
      <c r="C1051" s="17"/>
      <c r="D1051" s="103"/>
      <c r="E1051" s="57"/>
      <c r="F1051" s="25"/>
      <c r="G1051" s="15"/>
      <c r="H1051" s="105"/>
      <c r="I1051" s="15" t="b">
        <v>0</v>
      </c>
      <c r="J1051" s="15" t="b">
        <v>0</v>
      </c>
      <c r="K1051" s="93" t="str">
        <f t="shared" si="6"/>
        <v/>
      </c>
    </row>
    <row r="1052" spans="1:11" ht="16.5" x14ac:dyDescent="0.35">
      <c r="A1052" s="12"/>
      <c r="B1052" s="15"/>
      <c r="C1052" s="17"/>
      <c r="D1052" s="103"/>
      <c r="E1052" s="57"/>
      <c r="F1052" s="25"/>
      <c r="G1052" s="15"/>
      <c r="H1052" s="105"/>
      <c r="I1052" s="15" t="b">
        <v>0</v>
      </c>
      <c r="J1052" s="15" t="b">
        <v>0</v>
      </c>
      <c r="K1052" s="93" t="str">
        <f t="shared" si="6"/>
        <v/>
      </c>
    </row>
    <row r="1053" spans="1:11" ht="16.5" x14ac:dyDescent="0.35">
      <c r="A1053" s="12"/>
      <c r="B1053" s="15"/>
      <c r="C1053" s="17"/>
      <c r="D1053" s="103"/>
      <c r="E1053" s="57"/>
      <c r="F1053" s="25"/>
      <c r="G1053" s="15"/>
      <c r="H1053" s="105"/>
      <c r="I1053" s="15" t="b">
        <v>0</v>
      </c>
      <c r="J1053" s="15" t="b">
        <v>0</v>
      </c>
      <c r="K1053" s="93" t="str">
        <f t="shared" si="6"/>
        <v/>
      </c>
    </row>
    <row r="1054" spans="1:11" ht="16.5" x14ac:dyDescent="0.35">
      <c r="A1054" s="12"/>
      <c r="B1054" s="15"/>
      <c r="C1054" s="17"/>
      <c r="D1054" s="103"/>
      <c r="E1054" s="57"/>
      <c r="F1054" s="25"/>
      <c r="G1054" s="15"/>
      <c r="H1054" s="105"/>
      <c r="I1054" s="15" t="b">
        <v>0</v>
      </c>
      <c r="J1054" s="15" t="b">
        <v>0</v>
      </c>
      <c r="K1054" s="93" t="str">
        <f t="shared" si="6"/>
        <v/>
      </c>
    </row>
    <row r="1055" spans="1:11" ht="16.5" x14ac:dyDescent="0.35">
      <c r="A1055" s="12"/>
      <c r="B1055" s="15"/>
      <c r="C1055" s="17"/>
      <c r="D1055" s="103"/>
      <c r="E1055" s="57"/>
      <c r="F1055" s="25"/>
      <c r="G1055" s="15"/>
      <c r="H1055" s="105"/>
      <c r="I1055" s="15" t="b">
        <v>0</v>
      </c>
      <c r="J1055" s="15" t="b">
        <v>0</v>
      </c>
      <c r="K1055" s="93" t="str">
        <f t="shared" si="6"/>
        <v/>
      </c>
    </row>
    <row r="1056" spans="1:11" ht="16.5" x14ac:dyDescent="0.35">
      <c r="A1056" s="12"/>
      <c r="B1056" s="15"/>
      <c r="C1056" s="17"/>
      <c r="D1056" s="103"/>
      <c r="E1056" s="57"/>
      <c r="F1056" s="25"/>
      <c r="G1056" s="15"/>
      <c r="H1056" s="105"/>
      <c r="I1056" s="15" t="b">
        <v>0</v>
      </c>
      <c r="J1056" s="15" t="b">
        <v>0</v>
      </c>
      <c r="K1056" s="93" t="str">
        <f t="shared" si="6"/>
        <v/>
      </c>
    </row>
    <row r="1057" spans="1:11" ht="16.5" x14ac:dyDescent="0.35">
      <c r="A1057" s="12"/>
      <c r="B1057" s="15"/>
      <c r="C1057" s="17"/>
      <c r="D1057" s="103"/>
      <c r="E1057" s="57"/>
      <c r="F1057" s="25"/>
      <c r="G1057" s="15"/>
      <c r="H1057" s="105"/>
      <c r="I1057" s="15" t="b">
        <v>0</v>
      </c>
      <c r="J1057" s="15" t="b">
        <v>0</v>
      </c>
      <c r="K1057" s="93" t="str">
        <f t="shared" si="6"/>
        <v/>
      </c>
    </row>
    <row r="1058" spans="1:11" ht="16.5" x14ac:dyDescent="0.35">
      <c r="A1058" s="12"/>
      <c r="B1058" s="15"/>
      <c r="C1058" s="17"/>
      <c r="D1058" s="103"/>
      <c r="E1058" s="57"/>
      <c r="F1058" s="25"/>
      <c r="G1058" s="15"/>
      <c r="H1058" s="105"/>
      <c r="I1058" s="15" t="b">
        <v>0</v>
      </c>
      <c r="J1058" s="15" t="b">
        <v>0</v>
      </c>
      <c r="K1058" s="93" t="str">
        <f t="shared" si="6"/>
        <v/>
      </c>
    </row>
    <row r="1059" spans="1:11" ht="16.5" x14ac:dyDescent="0.35">
      <c r="A1059" s="12"/>
      <c r="B1059" s="15"/>
      <c r="C1059" s="17"/>
      <c r="D1059" s="103"/>
      <c r="E1059" s="57"/>
      <c r="F1059" s="25"/>
      <c r="G1059" s="15"/>
      <c r="H1059" s="105"/>
      <c r="I1059" s="15" t="b">
        <v>0</v>
      </c>
      <c r="J1059" s="15" t="b">
        <v>0</v>
      </c>
      <c r="K1059" s="93" t="str">
        <f t="shared" si="6"/>
        <v/>
      </c>
    </row>
    <row r="1060" spans="1:11" ht="16.5" x14ac:dyDescent="0.35">
      <c r="A1060" s="12"/>
      <c r="B1060" s="15"/>
      <c r="C1060" s="17"/>
      <c r="D1060" s="103"/>
      <c r="E1060" s="57"/>
      <c r="F1060" s="25"/>
      <c r="G1060" s="15"/>
      <c r="H1060" s="105"/>
      <c r="I1060" s="15" t="b">
        <v>0</v>
      </c>
      <c r="J1060" s="15" t="b">
        <v>0</v>
      </c>
      <c r="K1060" s="93" t="str">
        <f t="shared" si="6"/>
        <v/>
      </c>
    </row>
    <row r="1061" spans="1:11" ht="16.5" x14ac:dyDescent="0.35">
      <c r="A1061" s="12"/>
      <c r="B1061" s="15"/>
      <c r="C1061" s="17"/>
      <c r="D1061" s="103"/>
      <c r="E1061" s="57"/>
      <c r="F1061" s="25"/>
      <c r="G1061" s="15"/>
      <c r="H1061" s="105"/>
      <c r="I1061" s="15" t="b">
        <v>0</v>
      </c>
      <c r="J1061" s="15" t="b">
        <v>0</v>
      </c>
      <c r="K1061" s="93" t="str">
        <f t="shared" si="6"/>
        <v/>
      </c>
    </row>
    <row r="1062" spans="1:11" ht="16.5" x14ac:dyDescent="0.35">
      <c r="A1062" s="12"/>
      <c r="B1062" s="15"/>
      <c r="C1062" s="17"/>
      <c r="D1062" s="103"/>
      <c r="E1062" s="57"/>
      <c r="F1062" s="25"/>
      <c r="G1062" s="15"/>
      <c r="H1062" s="105"/>
      <c r="I1062" s="15" t="b">
        <v>0</v>
      </c>
      <c r="J1062" s="15" t="b">
        <v>0</v>
      </c>
      <c r="K1062" s="93" t="str">
        <f t="shared" si="6"/>
        <v/>
      </c>
    </row>
    <row r="1063" spans="1:11" ht="16.5" x14ac:dyDescent="0.35">
      <c r="A1063" s="12"/>
      <c r="B1063" s="15"/>
      <c r="C1063" s="17"/>
      <c r="D1063" s="103"/>
      <c r="E1063" s="57"/>
      <c r="F1063" s="25"/>
      <c r="G1063" s="15"/>
      <c r="H1063" s="105"/>
      <c r="I1063" s="15" t="b">
        <v>0</v>
      </c>
      <c r="J1063" s="15" t="b">
        <v>0</v>
      </c>
      <c r="K1063" s="93" t="str">
        <f t="shared" si="6"/>
        <v/>
      </c>
    </row>
    <row r="1064" spans="1:11" ht="16.5" x14ac:dyDescent="0.35">
      <c r="A1064" s="12"/>
      <c r="B1064" s="15"/>
      <c r="C1064" s="17"/>
      <c r="D1064" s="103"/>
      <c r="E1064" s="57"/>
      <c r="F1064" s="25"/>
      <c r="G1064" s="15"/>
      <c r="H1064" s="105"/>
      <c r="I1064" s="15" t="b">
        <v>0</v>
      </c>
      <c r="J1064" s="15" t="b">
        <v>0</v>
      </c>
      <c r="K1064" s="93" t="str">
        <f t="shared" si="6"/>
        <v/>
      </c>
    </row>
    <row r="1065" spans="1:11" ht="16.5" x14ac:dyDescent="0.35">
      <c r="A1065" s="12"/>
      <c r="B1065" s="15"/>
      <c r="C1065" s="17"/>
      <c r="D1065" s="103"/>
      <c r="E1065" s="57"/>
      <c r="F1065" s="25"/>
      <c r="G1065" s="15"/>
      <c r="H1065" s="105"/>
      <c r="I1065" s="15" t="b">
        <v>0</v>
      </c>
      <c r="J1065" s="15" t="b">
        <v>0</v>
      </c>
      <c r="K1065" s="93" t="str">
        <f t="shared" si="6"/>
        <v/>
      </c>
    </row>
    <row r="1066" spans="1:11" ht="16.5" x14ac:dyDescent="0.35">
      <c r="A1066" s="12"/>
      <c r="B1066" s="15"/>
      <c r="C1066" s="17"/>
      <c r="D1066" s="103"/>
      <c r="E1066" s="57"/>
      <c r="F1066" s="25"/>
      <c r="G1066" s="15"/>
      <c r="H1066" s="105"/>
      <c r="I1066" s="15" t="b">
        <v>0</v>
      </c>
      <c r="J1066" s="15" t="b">
        <v>0</v>
      </c>
      <c r="K1066" s="93" t="str">
        <f t="shared" si="6"/>
        <v/>
      </c>
    </row>
    <row r="1067" spans="1:11" ht="16.5" x14ac:dyDescent="0.35">
      <c r="A1067" s="12"/>
      <c r="B1067" s="15"/>
      <c r="C1067" s="17"/>
      <c r="D1067" s="103"/>
      <c r="E1067" s="57"/>
      <c r="F1067" s="25"/>
      <c r="G1067" s="15"/>
      <c r="H1067" s="105"/>
      <c r="I1067" s="15" t="b">
        <v>0</v>
      </c>
      <c r="J1067" s="15" t="b">
        <v>0</v>
      </c>
      <c r="K1067" s="93" t="str">
        <f t="shared" si="6"/>
        <v/>
      </c>
    </row>
    <row r="1068" spans="1:11" ht="16.5" x14ac:dyDescent="0.35">
      <c r="A1068" s="12"/>
      <c r="B1068" s="15"/>
      <c r="C1068" s="17"/>
      <c r="D1068" s="103"/>
      <c r="E1068" s="57"/>
      <c r="F1068" s="25"/>
      <c r="G1068" s="15"/>
      <c r="H1068" s="105"/>
      <c r="I1068" s="15" t="b">
        <v>0</v>
      </c>
      <c r="J1068" s="15" t="b">
        <v>0</v>
      </c>
      <c r="K1068" s="93" t="str">
        <f t="shared" si="6"/>
        <v/>
      </c>
    </row>
    <row r="1069" spans="1:11" ht="16.5" x14ac:dyDescent="0.35">
      <c r="A1069" s="12"/>
      <c r="B1069" s="15"/>
      <c r="C1069" s="17"/>
      <c r="D1069" s="103"/>
      <c r="E1069" s="57"/>
      <c r="F1069" s="25"/>
      <c r="G1069" s="15"/>
      <c r="H1069" s="105"/>
      <c r="I1069" s="15" t="b">
        <v>0</v>
      </c>
      <c r="J1069" s="15" t="b">
        <v>0</v>
      </c>
      <c r="K1069" s="93" t="str">
        <f t="shared" si="6"/>
        <v/>
      </c>
    </row>
    <row r="1070" spans="1:11" ht="16.5" x14ac:dyDescent="0.35">
      <c r="A1070" s="12"/>
      <c r="B1070" s="15"/>
      <c r="C1070" s="17"/>
      <c r="D1070" s="103"/>
      <c r="E1070" s="57"/>
      <c r="F1070" s="25"/>
      <c r="G1070" s="15"/>
      <c r="H1070" s="105"/>
      <c r="I1070" s="15" t="b">
        <v>0</v>
      </c>
      <c r="J1070" s="15" t="b">
        <v>0</v>
      </c>
      <c r="K1070" s="93" t="str">
        <f t="shared" si="6"/>
        <v/>
      </c>
    </row>
    <row r="1071" spans="1:11" ht="16.5" x14ac:dyDescent="0.35">
      <c r="A1071" s="12"/>
      <c r="B1071" s="15"/>
      <c r="C1071" s="17"/>
      <c r="D1071" s="103"/>
      <c r="E1071" s="57"/>
      <c r="F1071" s="25"/>
      <c r="G1071" s="15"/>
      <c r="H1071" s="105"/>
      <c r="I1071" s="15" t="b">
        <v>0</v>
      </c>
      <c r="J1071" s="15" t="b">
        <v>0</v>
      </c>
      <c r="K1071" s="93" t="str">
        <f t="shared" si="6"/>
        <v/>
      </c>
    </row>
    <row r="1072" spans="1:11" ht="16.5" x14ac:dyDescent="0.35">
      <c r="A1072" s="12"/>
      <c r="B1072" s="15"/>
      <c r="C1072" s="17"/>
      <c r="D1072" s="103"/>
      <c r="E1072" s="57"/>
      <c r="F1072" s="25"/>
      <c r="G1072" s="15"/>
      <c r="H1072" s="105"/>
      <c r="I1072" s="15" t="b">
        <v>0</v>
      </c>
      <c r="J1072" s="15" t="b">
        <v>0</v>
      </c>
      <c r="K1072" s="93" t="str">
        <f t="shared" si="6"/>
        <v/>
      </c>
    </row>
    <row r="1073" spans="1:11" ht="16.5" x14ac:dyDescent="0.35">
      <c r="A1073" s="12"/>
      <c r="B1073" s="15"/>
      <c r="C1073" s="17"/>
      <c r="D1073" s="103"/>
      <c r="E1073" s="57"/>
      <c r="F1073" s="25"/>
      <c r="G1073" s="15"/>
      <c r="H1073" s="105"/>
      <c r="I1073" s="15" t="b">
        <v>0</v>
      </c>
      <c r="J1073" s="15" t="b">
        <v>0</v>
      </c>
      <c r="K1073" s="93" t="str">
        <f t="shared" si="6"/>
        <v/>
      </c>
    </row>
    <row r="1074" spans="1:11" ht="16.5" x14ac:dyDescent="0.35">
      <c r="A1074" s="12"/>
      <c r="B1074" s="15"/>
      <c r="C1074" s="17"/>
      <c r="D1074" s="103"/>
      <c r="E1074" s="57"/>
      <c r="F1074" s="25"/>
      <c r="G1074" s="15"/>
      <c r="H1074" s="105"/>
      <c r="I1074" s="15" t="b">
        <v>0</v>
      </c>
      <c r="J1074" s="15" t="b">
        <v>0</v>
      </c>
      <c r="K1074" s="93" t="str">
        <f t="shared" si="6"/>
        <v/>
      </c>
    </row>
    <row r="1075" spans="1:11" ht="16.5" x14ac:dyDescent="0.35">
      <c r="A1075" s="12"/>
      <c r="B1075" s="15"/>
      <c r="C1075" s="17"/>
      <c r="D1075" s="103"/>
      <c r="E1075" s="57"/>
      <c r="F1075" s="25"/>
      <c r="G1075" s="15"/>
      <c r="H1075" s="105"/>
      <c r="I1075" s="15" t="b">
        <v>0</v>
      </c>
      <c r="J1075" s="15" t="b">
        <v>0</v>
      </c>
      <c r="K1075" s="93" t="str">
        <f t="shared" si="6"/>
        <v/>
      </c>
    </row>
    <row r="1076" spans="1:11" ht="16.5" x14ac:dyDescent="0.35">
      <c r="A1076" s="12"/>
      <c r="B1076" s="15"/>
      <c r="C1076" s="17"/>
      <c r="D1076" s="103"/>
      <c r="E1076" s="57"/>
      <c r="F1076" s="25"/>
      <c r="G1076" s="15"/>
      <c r="H1076" s="105"/>
      <c r="I1076" s="15" t="b">
        <v>0</v>
      </c>
      <c r="J1076" s="15" t="b">
        <v>0</v>
      </c>
      <c r="K1076" s="93" t="str">
        <f t="shared" si="6"/>
        <v/>
      </c>
    </row>
    <row r="1077" spans="1:11" ht="16.5" x14ac:dyDescent="0.35">
      <c r="A1077" s="12"/>
      <c r="B1077" s="15"/>
      <c r="C1077" s="17"/>
      <c r="D1077" s="103"/>
      <c r="E1077" s="57"/>
      <c r="F1077" s="25"/>
      <c r="G1077" s="15"/>
      <c r="H1077" s="105"/>
      <c r="I1077" s="15" t="b">
        <v>0</v>
      </c>
      <c r="J1077" s="15" t="b">
        <v>0</v>
      </c>
      <c r="K1077" s="93" t="str">
        <f t="shared" si="6"/>
        <v/>
      </c>
    </row>
    <row r="1078" spans="1:11" ht="16.5" x14ac:dyDescent="0.35">
      <c r="A1078" s="12"/>
      <c r="B1078" s="15"/>
      <c r="C1078" s="17"/>
      <c r="D1078" s="103"/>
      <c r="E1078" s="57"/>
      <c r="F1078" s="25"/>
      <c r="G1078" s="15"/>
      <c r="H1078" s="105"/>
      <c r="I1078" s="15" t="b">
        <v>0</v>
      </c>
      <c r="J1078" s="15" t="b">
        <v>0</v>
      </c>
      <c r="K1078" s="93" t="str">
        <f t="shared" si="6"/>
        <v/>
      </c>
    </row>
    <row r="1079" spans="1:11" ht="16.5" x14ac:dyDescent="0.35">
      <c r="A1079" s="12"/>
      <c r="B1079" s="15"/>
      <c r="C1079" s="17"/>
      <c r="D1079" s="103"/>
      <c r="E1079" s="57"/>
      <c r="F1079" s="25"/>
      <c r="G1079" s="15"/>
      <c r="H1079" s="105"/>
      <c r="I1079" s="15" t="b">
        <v>0</v>
      </c>
      <c r="J1079" s="15" t="b">
        <v>0</v>
      </c>
      <c r="K1079" s="93" t="str">
        <f t="shared" si="6"/>
        <v/>
      </c>
    </row>
    <row r="1080" spans="1:11" ht="16.5" x14ac:dyDescent="0.35">
      <c r="A1080" s="12"/>
      <c r="B1080" s="15"/>
      <c r="C1080" s="17"/>
      <c r="D1080" s="103"/>
      <c r="E1080" s="57"/>
      <c r="F1080" s="25"/>
      <c r="G1080" s="15"/>
      <c r="H1080" s="105"/>
      <c r="I1080" s="15" t="b">
        <v>0</v>
      </c>
      <c r="J1080" s="15" t="b">
        <v>0</v>
      </c>
      <c r="K1080" s="93" t="str">
        <f t="shared" si="6"/>
        <v/>
      </c>
    </row>
    <row r="1081" spans="1:11" ht="16.5" x14ac:dyDescent="0.35">
      <c r="A1081" s="12"/>
      <c r="B1081" s="15"/>
      <c r="C1081" s="17"/>
      <c r="D1081" s="103"/>
      <c r="E1081" s="57"/>
      <c r="F1081" s="25"/>
      <c r="G1081" s="15"/>
      <c r="H1081" s="105"/>
      <c r="I1081" s="15" t="b">
        <v>0</v>
      </c>
      <c r="J1081" s="15" t="b">
        <v>0</v>
      </c>
      <c r="K1081" s="93" t="str">
        <f t="shared" si="6"/>
        <v/>
      </c>
    </row>
    <row r="1082" spans="1:11" ht="16.5" x14ac:dyDescent="0.35">
      <c r="A1082" s="12"/>
      <c r="B1082" s="15"/>
      <c r="C1082" s="17"/>
      <c r="D1082" s="103"/>
      <c r="E1082" s="57"/>
      <c r="F1082" s="25"/>
      <c r="G1082" s="15"/>
      <c r="H1082" s="105"/>
      <c r="I1082" s="15" t="b">
        <v>0</v>
      </c>
      <c r="J1082" s="15" t="b">
        <v>0</v>
      </c>
      <c r="K1082" s="93" t="str">
        <f t="shared" si="6"/>
        <v/>
      </c>
    </row>
    <row r="1083" spans="1:11" ht="16.5" x14ac:dyDescent="0.35">
      <c r="A1083" s="12"/>
      <c r="B1083" s="15"/>
      <c r="C1083" s="17"/>
      <c r="D1083" s="103"/>
      <c r="E1083" s="57"/>
      <c r="F1083" s="25"/>
      <c r="G1083" s="15"/>
      <c r="H1083" s="105"/>
      <c r="I1083" s="15" t="b">
        <v>0</v>
      </c>
      <c r="J1083" s="15" t="b">
        <v>0</v>
      </c>
      <c r="K1083" s="93" t="str">
        <f t="shared" si="6"/>
        <v/>
      </c>
    </row>
    <row r="1084" spans="1:11" ht="16.5" x14ac:dyDescent="0.35">
      <c r="A1084" s="12"/>
      <c r="B1084" s="15"/>
      <c r="C1084" s="17"/>
      <c r="D1084" s="103"/>
      <c r="E1084" s="57"/>
      <c r="F1084" s="25"/>
      <c r="G1084" s="15"/>
      <c r="H1084" s="105"/>
      <c r="I1084" s="15" t="b">
        <v>0</v>
      </c>
      <c r="J1084" s="15" t="b">
        <v>0</v>
      </c>
      <c r="K1084" s="93" t="str">
        <f t="shared" si="6"/>
        <v/>
      </c>
    </row>
    <row r="1085" spans="1:11" ht="16.5" x14ac:dyDescent="0.35">
      <c r="A1085" s="12"/>
      <c r="B1085" s="15"/>
      <c r="C1085" s="17"/>
      <c r="D1085" s="103"/>
      <c r="E1085" s="57"/>
      <c r="F1085" s="25"/>
      <c r="G1085" s="15"/>
      <c r="H1085" s="105"/>
      <c r="I1085" s="15" t="b">
        <v>0</v>
      </c>
      <c r="J1085" s="15" t="b">
        <v>0</v>
      </c>
      <c r="K1085" s="93" t="str">
        <f t="shared" si="6"/>
        <v/>
      </c>
    </row>
    <row r="1086" spans="1:11" ht="16.5" x14ac:dyDescent="0.35">
      <c r="A1086" s="12"/>
      <c r="B1086" s="15"/>
      <c r="C1086" s="17"/>
      <c r="D1086" s="103"/>
      <c r="E1086" s="57"/>
      <c r="F1086" s="25"/>
      <c r="G1086" s="15"/>
      <c r="H1086" s="105"/>
      <c r="I1086" s="15" t="b">
        <v>0</v>
      </c>
      <c r="J1086" s="15" t="b">
        <v>0</v>
      </c>
      <c r="K1086" s="93" t="str">
        <f t="shared" si="6"/>
        <v/>
      </c>
    </row>
    <row r="1087" spans="1:11" ht="16.5" x14ac:dyDescent="0.35">
      <c r="A1087" s="12"/>
      <c r="B1087" s="15"/>
      <c r="C1087" s="17"/>
      <c r="D1087" s="103"/>
      <c r="E1087" s="57"/>
      <c r="F1087" s="25"/>
      <c r="G1087" s="15"/>
      <c r="H1087" s="105"/>
      <c r="I1087" s="15" t="b">
        <v>0</v>
      </c>
      <c r="J1087" s="15" t="b">
        <v>0</v>
      </c>
      <c r="K1087" s="93" t="str">
        <f t="shared" si="6"/>
        <v/>
      </c>
    </row>
    <row r="1088" spans="1:11" ht="16.5" x14ac:dyDescent="0.35">
      <c r="A1088" s="12"/>
      <c r="B1088" s="15"/>
      <c r="C1088" s="17"/>
      <c r="D1088" s="103"/>
      <c r="E1088" s="57"/>
      <c r="F1088" s="25"/>
      <c r="G1088" s="15"/>
      <c r="H1088" s="105"/>
      <c r="I1088" s="15" t="b">
        <v>0</v>
      </c>
      <c r="J1088" s="15" t="b">
        <v>0</v>
      </c>
      <c r="K1088" s="93" t="str">
        <f t="shared" si="6"/>
        <v/>
      </c>
    </row>
    <row r="1089" spans="1:11" ht="16.5" x14ac:dyDescent="0.35">
      <c r="A1089" s="12"/>
      <c r="B1089" s="15"/>
      <c r="C1089" s="17"/>
      <c r="D1089" s="103"/>
      <c r="E1089" s="57"/>
      <c r="F1089" s="25"/>
      <c r="G1089" s="15"/>
      <c r="H1089" s="105"/>
      <c r="I1089" s="15" t="b">
        <v>0</v>
      </c>
      <c r="J1089" s="15" t="b">
        <v>0</v>
      </c>
      <c r="K1089" s="93" t="str">
        <f t="shared" si="6"/>
        <v/>
      </c>
    </row>
    <row r="1090" spans="1:11" ht="16.5" x14ac:dyDescent="0.35">
      <c r="A1090" s="12"/>
      <c r="B1090" s="15"/>
      <c r="C1090" s="17"/>
      <c r="D1090" s="103"/>
      <c r="E1090" s="57"/>
      <c r="F1090" s="25"/>
      <c r="G1090" s="15"/>
      <c r="H1090" s="105"/>
      <c r="I1090" s="15" t="b">
        <v>0</v>
      </c>
      <c r="J1090" s="15" t="b">
        <v>0</v>
      </c>
      <c r="K1090" s="93" t="str">
        <f t="shared" si="6"/>
        <v/>
      </c>
    </row>
    <row r="1091" spans="1:11" ht="16.5" x14ac:dyDescent="0.35">
      <c r="A1091" s="12"/>
      <c r="B1091" s="15"/>
      <c r="C1091" s="17"/>
      <c r="D1091" s="103"/>
      <c r="E1091" s="57"/>
      <c r="F1091" s="25"/>
      <c r="G1091" s="15"/>
      <c r="H1091" s="105"/>
      <c r="I1091" s="15" t="b">
        <v>0</v>
      </c>
      <c r="J1091" s="15" t="b">
        <v>0</v>
      </c>
      <c r="K1091" s="93" t="str">
        <f t="shared" si="6"/>
        <v/>
      </c>
    </row>
    <row r="1092" spans="1:11" ht="16.5" x14ac:dyDescent="0.35">
      <c r="A1092" s="12"/>
      <c r="B1092" s="15"/>
      <c r="C1092" s="17"/>
      <c r="D1092" s="103"/>
      <c r="E1092" s="57"/>
      <c r="F1092" s="25"/>
      <c r="G1092" s="15"/>
      <c r="H1092" s="105"/>
      <c r="I1092" s="15" t="b">
        <v>0</v>
      </c>
      <c r="J1092" s="15" t="b">
        <v>0</v>
      </c>
      <c r="K1092" s="93" t="str">
        <f t="shared" si="6"/>
        <v/>
      </c>
    </row>
    <row r="1093" spans="1:11" ht="16.5" x14ac:dyDescent="0.35">
      <c r="A1093" s="12"/>
      <c r="B1093" s="15"/>
      <c r="C1093" s="17"/>
      <c r="D1093" s="103"/>
      <c r="E1093" s="57"/>
      <c r="F1093" s="25"/>
      <c r="G1093" s="15"/>
      <c r="H1093" s="105"/>
      <c r="I1093" s="15" t="b">
        <v>0</v>
      </c>
      <c r="J1093" s="15" t="b">
        <v>0</v>
      </c>
      <c r="K1093" s="93" t="str">
        <f t="shared" si="6"/>
        <v/>
      </c>
    </row>
    <row r="1094" spans="1:11" ht="16.5" x14ac:dyDescent="0.35">
      <c r="A1094" s="12"/>
      <c r="B1094" s="15"/>
      <c r="C1094" s="17"/>
      <c r="D1094" s="103"/>
      <c r="E1094" s="57"/>
      <c r="F1094" s="25"/>
      <c r="G1094" s="15"/>
      <c r="H1094" s="105"/>
      <c r="I1094" s="15" t="b">
        <v>0</v>
      </c>
      <c r="J1094" s="15" t="b">
        <v>0</v>
      </c>
      <c r="K1094" s="93" t="str">
        <f t="shared" si="6"/>
        <v/>
      </c>
    </row>
    <row r="1095" spans="1:11" ht="16.5" x14ac:dyDescent="0.35">
      <c r="A1095" s="12"/>
      <c r="B1095" s="15"/>
      <c r="C1095" s="17"/>
      <c r="D1095" s="103"/>
      <c r="E1095" s="57"/>
      <c r="F1095" s="25"/>
      <c r="G1095" s="15"/>
      <c r="H1095" s="105"/>
      <c r="I1095" s="15" t="b">
        <v>0</v>
      </c>
      <c r="J1095" s="15" t="b">
        <v>0</v>
      </c>
      <c r="K1095" s="93" t="str">
        <f t="shared" si="6"/>
        <v/>
      </c>
    </row>
    <row r="1096" spans="1:11" ht="16.5" x14ac:dyDescent="0.35">
      <c r="A1096" s="12"/>
      <c r="B1096" s="15"/>
      <c r="C1096" s="17"/>
      <c r="D1096" s="103"/>
      <c r="E1096" s="57"/>
      <c r="F1096" s="25"/>
      <c r="G1096" s="15"/>
      <c r="H1096" s="105"/>
      <c r="I1096" s="15" t="b">
        <v>0</v>
      </c>
      <c r="J1096" s="15" t="b">
        <v>0</v>
      </c>
      <c r="K1096" s="93" t="str">
        <f t="shared" si="6"/>
        <v/>
      </c>
    </row>
    <row r="1097" spans="1:11" ht="16.5" x14ac:dyDescent="0.35">
      <c r="A1097" s="12"/>
      <c r="B1097" s="15"/>
      <c r="C1097" s="17"/>
      <c r="D1097" s="103"/>
      <c r="E1097" s="57"/>
      <c r="F1097" s="25"/>
      <c r="G1097" s="15"/>
      <c r="H1097" s="105"/>
      <c r="I1097" s="15" t="b">
        <v>0</v>
      </c>
      <c r="J1097" s="15" t="b">
        <v>0</v>
      </c>
      <c r="K1097" s="93" t="str">
        <f t="shared" si="6"/>
        <v/>
      </c>
    </row>
    <row r="1098" spans="1:11" ht="16.5" x14ac:dyDescent="0.35">
      <c r="A1098" s="12"/>
      <c r="B1098" s="15"/>
      <c r="C1098" s="17"/>
      <c r="D1098" s="103"/>
      <c r="E1098" s="57"/>
      <c r="F1098" s="25"/>
      <c r="G1098" s="15"/>
      <c r="H1098" s="105"/>
      <c r="I1098" s="15" t="b">
        <v>0</v>
      </c>
      <c r="J1098" s="15" t="b">
        <v>0</v>
      </c>
      <c r="K1098" s="93" t="str">
        <f t="shared" si="6"/>
        <v/>
      </c>
    </row>
    <row r="1099" spans="1:11" ht="16.5" x14ac:dyDescent="0.35">
      <c r="A1099" s="12"/>
      <c r="B1099" s="15"/>
      <c r="C1099" s="17"/>
      <c r="D1099" s="103"/>
      <c r="E1099" s="57"/>
      <c r="F1099" s="25"/>
      <c r="G1099" s="15"/>
      <c r="H1099" s="105"/>
      <c r="I1099" s="15" t="b">
        <v>0</v>
      </c>
      <c r="J1099" s="15" t="b">
        <v>0</v>
      </c>
      <c r="K1099" s="93" t="str">
        <f t="shared" si="6"/>
        <v/>
      </c>
    </row>
    <row r="1100" spans="1:11" ht="16.5" x14ac:dyDescent="0.35">
      <c r="A1100" s="12"/>
      <c r="B1100" s="15"/>
      <c r="C1100" s="17"/>
      <c r="D1100" s="103"/>
      <c r="E1100" s="57"/>
      <c r="F1100" s="25"/>
      <c r="G1100" s="15"/>
      <c r="H1100" s="105"/>
      <c r="I1100" s="15" t="b">
        <v>0</v>
      </c>
      <c r="J1100" s="15" t="b">
        <v>0</v>
      </c>
      <c r="K1100" s="93" t="str">
        <f t="shared" si="6"/>
        <v/>
      </c>
    </row>
    <row r="1101" spans="1:11" ht="16.5" x14ac:dyDescent="0.35">
      <c r="A1101" s="12"/>
      <c r="B1101" s="15"/>
      <c r="C1101" s="17"/>
      <c r="D1101" s="103"/>
      <c r="E1101" s="57"/>
      <c r="F1101" s="25"/>
      <c r="G1101" s="15"/>
      <c r="H1101" s="105"/>
      <c r="I1101" s="15" t="b">
        <v>0</v>
      </c>
      <c r="J1101" s="15" t="b">
        <v>0</v>
      </c>
      <c r="K1101" s="93" t="str">
        <f t="shared" si="6"/>
        <v/>
      </c>
    </row>
    <row r="1102" spans="1:11" ht="16.5" x14ac:dyDescent="0.35">
      <c r="A1102" s="12"/>
      <c r="B1102" s="15"/>
      <c r="C1102" s="17"/>
      <c r="D1102" s="103"/>
      <c r="E1102" s="57"/>
      <c r="F1102" s="25"/>
      <c r="G1102" s="15"/>
      <c r="H1102" s="105"/>
      <c r="I1102" s="15" t="b">
        <v>0</v>
      </c>
      <c r="J1102" s="15" t="b">
        <v>0</v>
      </c>
      <c r="K1102" s="93" t="str">
        <f t="shared" si="6"/>
        <v/>
      </c>
    </row>
    <row r="1103" spans="1:11" ht="16.5" x14ac:dyDescent="0.35">
      <c r="A1103" s="12"/>
      <c r="B1103" s="15"/>
      <c r="C1103" s="17"/>
      <c r="D1103" s="103"/>
      <c r="E1103" s="57"/>
      <c r="F1103" s="25"/>
      <c r="G1103" s="15"/>
      <c r="H1103" s="105"/>
      <c r="I1103" s="15" t="b">
        <v>0</v>
      </c>
      <c r="J1103" s="15" t="b">
        <v>0</v>
      </c>
      <c r="K1103" s="93" t="str">
        <f t="shared" si="6"/>
        <v/>
      </c>
    </row>
    <row r="1104" spans="1:11" ht="16.5" x14ac:dyDescent="0.35">
      <c r="A1104" s="12"/>
      <c r="B1104" s="15"/>
      <c r="C1104" s="17"/>
      <c r="D1104" s="103"/>
      <c r="E1104" s="57"/>
      <c r="F1104" s="25"/>
      <c r="G1104" s="15"/>
      <c r="H1104" s="105"/>
      <c r="I1104" s="15" t="b">
        <v>0</v>
      </c>
      <c r="J1104" s="15" t="b">
        <v>0</v>
      </c>
      <c r="K1104" s="93" t="str">
        <f t="shared" si="6"/>
        <v/>
      </c>
    </row>
    <row r="1105" spans="1:11" ht="16.5" x14ac:dyDescent="0.35">
      <c r="A1105" s="12"/>
      <c r="B1105" s="15"/>
      <c r="C1105" s="17"/>
      <c r="D1105" s="103"/>
      <c r="E1105" s="57"/>
      <c r="F1105" s="25"/>
      <c r="G1105" s="15"/>
      <c r="H1105" s="105"/>
      <c r="I1105" s="15" t="b">
        <v>0</v>
      </c>
      <c r="J1105" s="15" t="b">
        <v>0</v>
      </c>
      <c r="K1105" s="93" t="str">
        <f t="shared" si="6"/>
        <v/>
      </c>
    </row>
    <row r="1106" spans="1:11" ht="16.5" x14ac:dyDescent="0.35">
      <c r="A1106" s="12"/>
      <c r="B1106" s="15"/>
      <c r="C1106" s="17"/>
      <c r="D1106" s="103"/>
      <c r="E1106" s="57"/>
      <c r="F1106" s="25"/>
      <c r="G1106" s="15"/>
      <c r="H1106" s="105"/>
      <c r="I1106" s="15" t="b">
        <v>0</v>
      </c>
      <c r="J1106" s="15" t="b">
        <v>0</v>
      </c>
      <c r="K1106" s="93" t="str">
        <f t="shared" si="6"/>
        <v/>
      </c>
    </row>
    <row r="1107" spans="1:11" ht="16.5" x14ac:dyDescent="0.35">
      <c r="A1107" s="12"/>
      <c r="B1107" s="15"/>
      <c r="C1107" s="17"/>
      <c r="D1107" s="103"/>
      <c r="E1107" s="57"/>
      <c r="F1107" s="25"/>
      <c r="G1107" s="15"/>
      <c r="H1107" s="105"/>
      <c r="I1107" s="15" t="b">
        <v>0</v>
      </c>
      <c r="J1107" s="15" t="b">
        <v>0</v>
      </c>
      <c r="K1107" s="93" t="str">
        <f t="shared" si="6"/>
        <v/>
      </c>
    </row>
    <row r="1108" spans="1:11" ht="16.5" x14ac:dyDescent="0.35">
      <c r="A1108" s="12"/>
      <c r="B1108" s="15"/>
      <c r="C1108" s="17"/>
      <c r="D1108" s="103"/>
      <c r="E1108" s="57"/>
      <c r="F1108" s="25"/>
      <c r="G1108" s="15"/>
      <c r="H1108" s="105"/>
      <c r="I1108" s="15" t="b">
        <v>0</v>
      </c>
      <c r="J1108" s="15" t="b">
        <v>0</v>
      </c>
      <c r="K1108" s="93" t="str">
        <f t="shared" si="6"/>
        <v/>
      </c>
    </row>
    <row r="1109" spans="1:11" ht="16.5" x14ac:dyDescent="0.35">
      <c r="A1109" s="12"/>
      <c r="B1109" s="15"/>
      <c r="C1109" s="17"/>
      <c r="D1109" s="103"/>
      <c r="E1109" s="57"/>
      <c r="F1109" s="25"/>
      <c r="G1109" s="15"/>
      <c r="H1109" s="105"/>
      <c r="I1109" s="15" t="b">
        <v>0</v>
      </c>
      <c r="J1109" s="15" t="b">
        <v>0</v>
      </c>
      <c r="K1109" s="93" t="str">
        <f t="shared" si="6"/>
        <v/>
      </c>
    </row>
    <row r="1110" spans="1:11" ht="16.5" x14ac:dyDescent="0.35">
      <c r="A1110" s="12"/>
      <c r="B1110" s="15"/>
      <c r="C1110" s="17"/>
      <c r="D1110" s="103"/>
      <c r="E1110" s="57"/>
      <c r="F1110" s="25"/>
      <c r="G1110" s="15"/>
      <c r="H1110" s="105"/>
      <c r="I1110" s="15" t="b">
        <v>0</v>
      </c>
      <c r="J1110" s="15" t="b">
        <v>0</v>
      </c>
      <c r="K1110" s="93" t="str">
        <f t="shared" si="6"/>
        <v/>
      </c>
    </row>
    <row r="1111" spans="1:11" ht="16.5" x14ac:dyDescent="0.35">
      <c r="A1111" s="12"/>
      <c r="B1111" s="15"/>
      <c r="C1111" s="17"/>
      <c r="D1111" s="103"/>
      <c r="E1111" s="57"/>
      <c r="F1111" s="25"/>
      <c r="G1111" s="15"/>
      <c r="H1111" s="105"/>
      <c r="I1111" s="15" t="b">
        <v>0</v>
      </c>
      <c r="J1111" s="15" t="b">
        <v>0</v>
      </c>
      <c r="K1111" s="93" t="str">
        <f t="shared" si="6"/>
        <v/>
      </c>
    </row>
    <row r="1112" spans="1:11" ht="16.5" x14ac:dyDescent="0.35">
      <c r="A1112" s="12"/>
      <c r="B1112" s="15"/>
      <c r="C1112" s="17"/>
      <c r="D1112" s="103"/>
      <c r="E1112" s="57"/>
      <c r="F1112" s="25"/>
      <c r="G1112" s="15"/>
      <c r="H1112" s="105"/>
      <c r="I1112" s="15" t="b">
        <v>0</v>
      </c>
      <c r="J1112" s="15" t="b">
        <v>0</v>
      </c>
      <c r="K1112" s="93" t="str">
        <f t="shared" si="6"/>
        <v/>
      </c>
    </row>
    <row r="1113" spans="1:11" ht="16.5" x14ac:dyDescent="0.35">
      <c r="A1113" s="12"/>
      <c r="B1113" s="15"/>
      <c r="C1113" s="17"/>
      <c r="D1113" s="103"/>
      <c r="E1113" s="57"/>
      <c r="F1113" s="25"/>
      <c r="G1113" s="15"/>
      <c r="H1113" s="105"/>
      <c r="I1113" s="15" t="b">
        <v>0</v>
      </c>
      <c r="J1113" s="15" t="b">
        <v>0</v>
      </c>
      <c r="K1113" s="93" t="str">
        <f t="shared" si="6"/>
        <v/>
      </c>
    </row>
    <row r="1114" spans="1:11" ht="16.5" x14ac:dyDescent="0.35">
      <c r="A1114" s="12"/>
      <c r="B1114" s="15"/>
      <c r="C1114" s="17"/>
      <c r="D1114" s="103"/>
      <c r="E1114" s="57"/>
      <c r="F1114" s="25"/>
      <c r="G1114" s="15"/>
      <c r="H1114" s="105"/>
      <c r="I1114" s="15" t="b">
        <v>0</v>
      </c>
      <c r="J1114" s="15" t="b">
        <v>0</v>
      </c>
      <c r="K1114" s="93" t="str">
        <f t="shared" si="6"/>
        <v/>
      </c>
    </row>
    <row r="1115" spans="1:11" ht="16.5" x14ac:dyDescent="0.35">
      <c r="A1115" s="12"/>
      <c r="B1115" s="15"/>
      <c r="C1115" s="17"/>
      <c r="D1115" s="103"/>
      <c r="E1115" s="57"/>
      <c r="F1115" s="25"/>
      <c r="G1115" s="15"/>
      <c r="H1115" s="105"/>
      <c r="I1115" s="15" t="b">
        <v>0</v>
      </c>
      <c r="J1115" s="15" t="b">
        <v>0</v>
      </c>
      <c r="K1115" s="93" t="str">
        <f t="shared" si="6"/>
        <v/>
      </c>
    </row>
    <row r="1116" spans="1:11" ht="16.5" x14ac:dyDescent="0.35">
      <c r="A1116" s="12"/>
      <c r="B1116" s="15"/>
      <c r="C1116" s="17"/>
      <c r="D1116" s="103"/>
      <c r="E1116" s="57"/>
      <c r="F1116" s="25"/>
      <c r="G1116" s="15"/>
      <c r="H1116" s="105"/>
      <c r="I1116" s="15" t="b">
        <v>0</v>
      </c>
      <c r="J1116" s="15" t="b">
        <v>0</v>
      </c>
      <c r="K1116" s="93" t="str">
        <f t="shared" si="6"/>
        <v/>
      </c>
    </row>
    <row r="1117" spans="1:11" ht="16.5" x14ac:dyDescent="0.35">
      <c r="A1117" s="12"/>
      <c r="B1117" s="15"/>
      <c r="C1117" s="17"/>
      <c r="D1117" s="103"/>
      <c r="E1117" s="57"/>
      <c r="F1117" s="25"/>
      <c r="G1117" s="15"/>
      <c r="H1117" s="105"/>
      <c r="I1117" s="15" t="b">
        <v>0</v>
      </c>
      <c r="J1117" s="15" t="b">
        <v>0</v>
      </c>
      <c r="K1117" s="93" t="str">
        <f t="shared" si="6"/>
        <v/>
      </c>
    </row>
    <row r="1118" spans="1:11" ht="16.5" x14ac:dyDescent="0.35">
      <c r="A1118" s="12"/>
      <c r="B1118" s="15"/>
      <c r="C1118" s="17"/>
      <c r="D1118" s="103"/>
      <c r="E1118" s="57"/>
      <c r="F1118" s="25"/>
      <c r="G1118" s="15"/>
      <c r="H1118" s="105"/>
      <c r="I1118" s="15" t="b">
        <v>0</v>
      </c>
      <c r="J1118" s="15" t="b">
        <v>0</v>
      </c>
      <c r="K1118" s="93" t="str">
        <f t="shared" si="6"/>
        <v/>
      </c>
    </row>
    <row r="1119" spans="1:11" ht="16.5" x14ac:dyDescent="0.35">
      <c r="A1119" s="12"/>
      <c r="B1119" s="15"/>
      <c r="C1119" s="17"/>
      <c r="D1119" s="103"/>
      <c r="E1119" s="57"/>
      <c r="F1119" s="25"/>
      <c r="G1119" s="15"/>
      <c r="H1119" s="105"/>
      <c r="I1119" s="15" t="b">
        <v>0</v>
      </c>
      <c r="J1119" s="15" t="b">
        <v>0</v>
      </c>
      <c r="K1119" s="93" t="str">
        <f t="shared" si="6"/>
        <v/>
      </c>
    </row>
    <row r="1120" spans="1:11" ht="16.5" x14ac:dyDescent="0.35">
      <c r="A1120" s="12"/>
      <c r="B1120" s="15"/>
      <c r="C1120" s="17"/>
      <c r="D1120" s="103"/>
      <c r="E1120" s="57"/>
      <c r="F1120" s="25"/>
      <c r="G1120" s="15"/>
      <c r="H1120" s="105"/>
      <c r="I1120" s="15" t="b">
        <v>0</v>
      </c>
      <c r="J1120" s="15" t="b">
        <v>0</v>
      </c>
      <c r="K1120" s="93" t="str">
        <f t="shared" si="6"/>
        <v/>
      </c>
    </row>
    <row r="1121" spans="1:11" ht="16.5" x14ac:dyDescent="0.35">
      <c r="A1121" s="12"/>
      <c r="B1121" s="15"/>
      <c r="C1121" s="17"/>
      <c r="D1121" s="103"/>
      <c r="E1121" s="57"/>
      <c r="F1121" s="25"/>
      <c r="G1121" s="15"/>
      <c r="H1121" s="105"/>
      <c r="I1121" s="15" t="b">
        <v>0</v>
      </c>
      <c r="J1121" s="15" t="b">
        <v>0</v>
      </c>
      <c r="K1121" s="93" t="str">
        <f t="shared" si="6"/>
        <v/>
      </c>
    </row>
    <row r="1122" spans="1:11" ht="16.5" x14ac:dyDescent="0.35">
      <c r="A1122" s="12"/>
      <c r="B1122" s="15"/>
      <c r="C1122" s="17"/>
      <c r="D1122" s="103"/>
      <c r="E1122" s="57"/>
      <c r="F1122" s="25"/>
      <c r="G1122" s="15"/>
      <c r="H1122" s="105"/>
      <c r="I1122" s="15" t="b">
        <v>0</v>
      </c>
      <c r="J1122" s="15" t="b">
        <v>0</v>
      </c>
      <c r="K1122" s="93" t="str">
        <f t="shared" si="6"/>
        <v/>
      </c>
    </row>
    <row r="1123" spans="1:11" ht="16.5" x14ac:dyDescent="0.35">
      <c r="A1123" s="12"/>
      <c r="B1123" s="15"/>
      <c r="C1123" s="17"/>
      <c r="D1123" s="103"/>
      <c r="E1123" s="57"/>
      <c r="F1123" s="25"/>
      <c r="G1123" s="15"/>
      <c r="H1123" s="105"/>
      <c r="I1123" s="15" t="b">
        <v>0</v>
      </c>
      <c r="J1123" s="15" t="b">
        <v>0</v>
      </c>
      <c r="K1123" s="93" t="str">
        <f t="shared" si="6"/>
        <v/>
      </c>
    </row>
    <row r="1124" spans="1:11" ht="16.5" x14ac:dyDescent="0.35">
      <c r="A1124" s="12"/>
      <c r="B1124" s="15"/>
      <c r="C1124" s="17"/>
      <c r="D1124" s="103"/>
      <c r="E1124" s="57"/>
      <c r="F1124" s="25"/>
      <c r="G1124" s="15"/>
      <c r="H1124" s="105"/>
      <c r="I1124" s="15" t="b">
        <v>0</v>
      </c>
      <c r="J1124" s="15" t="b">
        <v>0</v>
      </c>
      <c r="K1124" s="93" t="str">
        <f t="shared" si="6"/>
        <v/>
      </c>
    </row>
    <row r="1125" spans="1:11" ht="16.5" x14ac:dyDescent="0.35">
      <c r="A1125" s="12"/>
      <c r="B1125" s="15"/>
      <c r="C1125" s="17"/>
      <c r="D1125" s="103"/>
      <c r="E1125" s="57"/>
      <c r="F1125" s="25"/>
      <c r="G1125" s="15"/>
      <c r="H1125" s="105"/>
      <c r="I1125" s="15" t="b">
        <v>0</v>
      </c>
      <c r="J1125" s="15" t="b">
        <v>0</v>
      </c>
      <c r="K1125" s="93" t="str">
        <f t="shared" si="6"/>
        <v/>
      </c>
    </row>
    <row r="1126" spans="1:11" ht="16.5" x14ac:dyDescent="0.35">
      <c r="A1126" s="12"/>
      <c r="B1126" s="15"/>
      <c r="C1126" s="17"/>
      <c r="D1126" s="103"/>
      <c r="E1126" s="57"/>
      <c r="F1126" s="25"/>
      <c r="G1126" s="15"/>
      <c r="H1126" s="105"/>
      <c r="I1126" s="15" t="b">
        <v>0</v>
      </c>
      <c r="J1126" s="15" t="b">
        <v>0</v>
      </c>
      <c r="K1126" s="93" t="str">
        <f t="shared" si="6"/>
        <v/>
      </c>
    </row>
    <row r="1127" spans="1:11" ht="16.5" x14ac:dyDescent="0.35">
      <c r="A1127" s="12"/>
      <c r="B1127" s="15"/>
      <c r="C1127" s="17"/>
      <c r="D1127" s="103"/>
      <c r="E1127" s="57"/>
      <c r="F1127" s="25"/>
      <c r="G1127" s="15"/>
      <c r="H1127" s="105"/>
      <c r="I1127" s="15" t="b">
        <v>0</v>
      </c>
      <c r="J1127" s="15" t="b">
        <v>0</v>
      </c>
      <c r="K1127" s="93" t="str">
        <f t="shared" si="6"/>
        <v/>
      </c>
    </row>
    <row r="1128" spans="1:11" ht="16.5" x14ac:dyDescent="0.35">
      <c r="A1128" s="12"/>
      <c r="B1128" s="15"/>
      <c r="C1128" s="17"/>
      <c r="D1128" s="103"/>
      <c r="E1128" s="57"/>
      <c r="F1128" s="25"/>
      <c r="G1128" s="15"/>
      <c r="H1128" s="105"/>
      <c r="I1128" s="15" t="b">
        <v>0</v>
      </c>
      <c r="J1128" s="15" t="b">
        <v>0</v>
      </c>
      <c r="K1128" s="93" t="str">
        <f t="shared" si="6"/>
        <v/>
      </c>
    </row>
    <row r="1129" spans="1:11" ht="16.5" x14ac:dyDescent="0.35">
      <c r="A1129" s="12"/>
      <c r="B1129" s="15"/>
      <c r="C1129" s="17"/>
      <c r="D1129" s="103"/>
      <c r="E1129" s="57"/>
      <c r="F1129" s="25"/>
      <c r="G1129" s="15"/>
      <c r="H1129" s="105"/>
      <c r="I1129" s="15" t="b">
        <v>0</v>
      </c>
      <c r="J1129" s="15" t="b">
        <v>0</v>
      </c>
      <c r="K1129" s="93" t="str">
        <f t="shared" si="6"/>
        <v/>
      </c>
    </row>
    <row r="1130" spans="1:11" ht="16.5" x14ac:dyDescent="0.35">
      <c r="A1130" s="12"/>
      <c r="B1130" s="15"/>
      <c r="C1130" s="17"/>
      <c r="D1130" s="103"/>
      <c r="E1130" s="57"/>
      <c r="F1130" s="25"/>
      <c r="G1130" s="15"/>
      <c r="H1130" s="105"/>
      <c r="I1130" s="15" t="b">
        <v>0</v>
      </c>
      <c r="J1130" s="15" t="b">
        <v>0</v>
      </c>
      <c r="K1130" s="93" t="str">
        <f t="shared" ref="K1130:K1384" si="7">IF(H1130="","",EDATE(H1130,6))</f>
        <v/>
      </c>
    </row>
    <row r="1131" spans="1:11" ht="16.5" x14ac:dyDescent="0.35">
      <c r="A1131" s="12"/>
      <c r="B1131" s="15"/>
      <c r="C1131" s="17"/>
      <c r="D1131" s="103"/>
      <c r="E1131" s="57"/>
      <c r="F1131" s="25"/>
      <c r="G1131" s="15"/>
      <c r="H1131" s="105"/>
      <c r="I1131" s="15" t="b">
        <v>0</v>
      </c>
      <c r="J1131" s="15" t="b">
        <v>0</v>
      </c>
      <c r="K1131" s="93" t="str">
        <f t="shared" si="7"/>
        <v/>
      </c>
    </row>
    <row r="1132" spans="1:11" ht="16.5" x14ac:dyDescent="0.35">
      <c r="A1132" s="12"/>
      <c r="B1132" s="15"/>
      <c r="C1132" s="17"/>
      <c r="D1132" s="103"/>
      <c r="E1132" s="57"/>
      <c r="F1132" s="25"/>
      <c r="G1132" s="15"/>
      <c r="H1132" s="105"/>
      <c r="I1132" s="15" t="b">
        <v>0</v>
      </c>
      <c r="J1132" s="15" t="b">
        <v>0</v>
      </c>
      <c r="K1132" s="93" t="str">
        <f t="shared" si="7"/>
        <v/>
      </c>
    </row>
    <row r="1133" spans="1:11" ht="16.5" x14ac:dyDescent="0.35">
      <c r="A1133" s="12"/>
      <c r="B1133" s="15"/>
      <c r="C1133" s="17"/>
      <c r="D1133" s="103"/>
      <c r="E1133" s="57"/>
      <c r="F1133" s="25"/>
      <c r="G1133" s="15"/>
      <c r="H1133" s="105"/>
      <c r="I1133" s="15" t="b">
        <v>0</v>
      </c>
      <c r="J1133" s="15" t="b">
        <v>0</v>
      </c>
      <c r="K1133" s="93" t="str">
        <f t="shared" si="7"/>
        <v/>
      </c>
    </row>
    <row r="1134" spans="1:11" ht="16.5" x14ac:dyDescent="0.35">
      <c r="A1134" s="12"/>
      <c r="B1134" s="15"/>
      <c r="C1134" s="17"/>
      <c r="D1134" s="103"/>
      <c r="E1134" s="57"/>
      <c r="F1134" s="25"/>
      <c r="G1134" s="15"/>
      <c r="H1134" s="105"/>
      <c r="I1134" s="15" t="b">
        <v>0</v>
      </c>
      <c r="J1134" s="15" t="b">
        <v>0</v>
      </c>
      <c r="K1134" s="93" t="str">
        <f t="shared" si="7"/>
        <v/>
      </c>
    </row>
    <row r="1135" spans="1:11" ht="16.5" x14ac:dyDescent="0.35">
      <c r="A1135" s="12"/>
      <c r="B1135" s="15"/>
      <c r="C1135" s="17"/>
      <c r="D1135" s="103"/>
      <c r="E1135" s="57"/>
      <c r="F1135" s="25"/>
      <c r="G1135" s="15"/>
      <c r="H1135" s="105"/>
      <c r="I1135" s="15" t="b">
        <v>0</v>
      </c>
      <c r="J1135" s="15" t="b">
        <v>0</v>
      </c>
      <c r="K1135" s="93" t="str">
        <f t="shared" si="7"/>
        <v/>
      </c>
    </row>
    <row r="1136" spans="1:11" ht="16.5" x14ac:dyDescent="0.35">
      <c r="A1136" s="12"/>
      <c r="B1136" s="15"/>
      <c r="C1136" s="17"/>
      <c r="D1136" s="103"/>
      <c r="E1136" s="57"/>
      <c r="F1136" s="25"/>
      <c r="G1136" s="15"/>
      <c r="H1136" s="105"/>
      <c r="I1136" s="15" t="b">
        <v>0</v>
      </c>
      <c r="J1136" s="15" t="b">
        <v>0</v>
      </c>
      <c r="K1136" s="93" t="str">
        <f t="shared" si="7"/>
        <v/>
      </c>
    </row>
    <row r="1137" spans="1:11" ht="16.5" x14ac:dyDescent="0.35">
      <c r="A1137" s="12"/>
      <c r="B1137" s="15"/>
      <c r="C1137" s="17"/>
      <c r="D1137" s="103"/>
      <c r="E1137" s="57"/>
      <c r="F1137" s="25"/>
      <c r="G1137" s="15"/>
      <c r="H1137" s="105"/>
      <c r="I1137" s="15" t="b">
        <v>0</v>
      </c>
      <c r="J1137" s="15" t="b">
        <v>0</v>
      </c>
      <c r="K1137" s="93" t="str">
        <f t="shared" si="7"/>
        <v/>
      </c>
    </row>
    <row r="1138" spans="1:11" ht="16.5" x14ac:dyDescent="0.35">
      <c r="A1138" s="12"/>
      <c r="B1138" s="15"/>
      <c r="C1138" s="17"/>
      <c r="D1138" s="103"/>
      <c r="E1138" s="57"/>
      <c r="F1138" s="25"/>
      <c r="G1138" s="15"/>
      <c r="H1138" s="105"/>
      <c r="I1138" s="15" t="b">
        <v>0</v>
      </c>
      <c r="J1138" s="15" t="b">
        <v>0</v>
      </c>
      <c r="K1138" s="93" t="str">
        <f t="shared" si="7"/>
        <v/>
      </c>
    </row>
    <row r="1139" spans="1:11" ht="16.5" x14ac:dyDescent="0.35">
      <c r="A1139" s="12"/>
      <c r="B1139" s="15"/>
      <c r="C1139" s="17"/>
      <c r="D1139" s="103"/>
      <c r="E1139" s="57"/>
      <c r="F1139" s="25"/>
      <c r="G1139" s="15"/>
      <c r="H1139" s="105"/>
      <c r="I1139" s="15" t="b">
        <v>0</v>
      </c>
      <c r="J1139" s="15" t="b">
        <v>0</v>
      </c>
      <c r="K1139" s="93" t="str">
        <f t="shared" si="7"/>
        <v/>
      </c>
    </row>
    <row r="1140" spans="1:11" ht="16.5" x14ac:dyDescent="0.35">
      <c r="A1140" s="12"/>
      <c r="B1140" s="15"/>
      <c r="C1140" s="17"/>
      <c r="D1140" s="103"/>
      <c r="E1140" s="57"/>
      <c r="F1140" s="25"/>
      <c r="G1140" s="15"/>
      <c r="H1140" s="105"/>
      <c r="I1140" s="15" t="b">
        <v>0</v>
      </c>
      <c r="J1140" s="15" t="b">
        <v>0</v>
      </c>
      <c r="K1140" s="93" t="str">
        <f t="shared" si="7"/>
        <v/>
      </c>
    </row>
    <row r="1141" spans="1:11" ht="16.5" x14ac:dyDescent="0.35">
      <c r="A1141" s="12"/>
      <c r="B1141" s="15"/>
      <c r="C1141" s="17"/>
      <c r="D1141" s="103"/>
      <c r="E1141" s="57"/>
      <c r="F1141" s="25"/>
      <c r="G1141" s="15"/>
      <c r="H1141" s="105"/>
      <c r="I1141" s="15" t="b">
        <v>0</v>
      </c>
      <c r="J1141" s="15" t="b">
        <v>0</v>
      </c>
      <c r="K1141" s="93" t="str">
        <f t="shared" si="7"/>
        <v/>
      </c>
    </row>
    <row r="1142" spans="1:11" ht="16.5" x14ac:dyDescent="0.35">
      <c r="A1142" s="12"/>
      <c r="B1142" s="15"/>
      <c r="C1142" s="17"/>
      <c r="D1142" s="103"/>
      <c r="E1142" s="57"/>
      <c r="F1142" s="25"/>
      <c r="G1142" s="15"/>
      <c r="H1142" s="105"/>
      <c r="I1142" s="15" t="b">
        <v>0</v>
      </c>
      <c r="J1142" s="15" t="b">
        <v>0</v>
      </c>
      <c r="K1142" s="93" t="str">
        <f t="shared" si="7"/>
        <v/>
      </c>
    </row>
    <row r="1143" spans="1:11" ht="16.5" x14ac:dyDescent="0.35">
      <c r="A1143" s="12"/>
      <c r="B1143" s="15"/>
      <c r="C1143" s="17"/>
      <c r="D1143" s="103"/>
      <c r="E1143" s="57"/>
      <c r="F1143" s="25"/>
      <c r="G1143" s="15"/>
      <c r="H1143" s="105"/>
      <c r="I1143" s="15" t="b">
        <v>0</v>
      </c>
      <c r="J1143" s="15" t="b">
        <v>0</v>
      </c>
      <c r="K1143" s="93" t="str">
        <f t="shared" si="7"/>
        <v/>
      </c>
    </row>
    <row r="1144" spans="1:11" ht="16.5" x14ac:dyDescent="0.35">
      <c r="A1144" s="12"/>
      <c r="B1144" s="15"/>
      <c r="C1144" s="17"/>
      <c r="D1144" s="103"/>
      <c r="E1144" s="57"/>
      <c r="F1144" s="25"/>
      <c r="G1144" s="15"/>
      <c r="H1144" s="105"/>
      <c r="I1144" s="15" t="b">
        <v>0</v>
      </c>
      <c r="J1144" s="15" t="b">
        <v>0</v>
      </c>
      <c r="K1144" s="93" t="str">
        <f t="shared" si="7"/>
        <v/>
      </c>
    </row>
    <row r="1145" spans="1:11" ht="16.5" x14ac:dyDescent="0.35">
      <c r="A1145" s="12"/>
      <c r="B1145" s="15"/>
      <c r="C1145" s="17"/>
      <c r="D1145" s="103"/>
      <c r="E1145" s="57"/>
      <c r="F1145" s="25"/>
      <c r="G1145" s="15"/>
      <c r="H1145" s="105"/>
      <c r="I1145" s="15" t="b">
        <v>0</v>
      </c>
      <c r="J1145" s="15" t="b">
        <v>0</v>
      </c>
      <c r="K1145" s="93" t="str">
        <f t="shared" si="7"/>
        <v/>
      </c>
    </row>
    <row r="1146" spans="1:11" ht="16.5" x14ac:dyDescent="0.35">
      <c r="A1146" s="12"/>
      <c r="B1146" s="15"/>
      <c r="C1146" s="17"/>
      <c r="D1146" s="103"/>
      <c r="E1146" s="57"/>
      <c r="F1146" s="25"/>
      <c r="G1146" s="15"/>
      <c r="H1146" s="105"/>
      <c r="I1146" s="15" t="b">
        <v>0</v>
      </c>
      <c r="J1146" s="15" t="b">
        <v>0</v>
      </c>
      <c r="K1146" s="93" t="str">
        <f t="shared" si="7"/>
        <v/>
      </c>
    </row>
    <row r="1147" spans="1:11" ht="16.5" x14ac:dyDescent="0.35">
      <c r="A1147" s="12"/>
      <c r="B1147" s="15"/>
      <c r="C1147" s="17"/>
      <c r="D1147" s="103"/>
      <c r="E1147" s="57"/>
      <c r="F1147" s="25"/>
      <c r="G1147" s="15"/>
      <c r="H1147" s="105"/>
      <c r="I1147" s="15" t="b">
        <v>0</v>
      </c>
      <c r="J1147" s="15" t="b">
        <v>0</v>
      </c>
      <c r="K1147" s="93" t="str">
        <f t="shared" si="7"/>
        <v/>
      </c>
    </row>
    <row r="1148" spans="1:11" ht="16.5" x14ac:dyDescent="0.35">
      <c r="A1148" s="12"/>
      <c r="B1148" s="15"/>
      <c r="C1148" s="17"/>
      <c r="D1148" s="103"/>
      <c r="E1148" s="57"/>
      <c r="F1148" s="25"/>
      <c r="G1148" s="15"/>
      <c r="H1148" s="105"/>
      <c r="I1148" s="15" t="b">
        <v>0</v>
      </c>
      <c r="J1148" s="15" t="b">
        <v>0</v>
      </c>
      <c r="K1148" s="93" t="str">
        <f t="shared" si="7"/>
        <v/>
      </c>
    </row>
    <row r="1149" spans="1:11" ht="16.5" x14ac:dyDescent="0.35">
      <c r="A1149" s="12"/>
      <c r="B1149" s="15"/>
      <c r="C1149" s="17"/>
      <c r="D1149" s="103"/>
      <c r="E1149" s="57"/>
      <c r="F1149" s="25"/>
      <c r="G1149" s="15"/>
      <c r="H1149" s="105"/>
      <c r="I1149" s="15" t="b">
        <v>0</v>
      </c>
      <c r="J1149" s="15" t="b">
        <v>0</v>
      </c>
      <c r="K1149" s="93" t="str">
        <f t="shared" si="7"/>
        <v/>
      </c>
    </row>
    <row r="1150" spans="1:11" ht="16.5" x14ac:dyDescent="0.35">
      <c r="A1150" s="12"/>
      <c r="B1150" s="15"/>
      <c r="C1150" s="17"/>
      <c r="D1150" s="103"/>
      <c r="E1150" s="57"/>
      <c r="F1150" s="25"/>
      <c r="G1150" s="15"/>
      <c r="H1150" s="105"/>
      <c r="I1150" s="15" t="b">
        <v>0</v>
      </c>
      <c r="J1150" s="15" t="b">
        <v>0</v>
      </c>
      <c r="K1150" s="93" t="str">
        <f t="shared" si="7"/>
        <v/>
      </c>
    </row>
    <row r="1151" spans="1:11" ht="16.5" x14ac:dyDescent="0.35">
      <c r="A1151" s="12"/>
      <c r="B1151" s="15"/>
      <c r="C1151" s="17"/>
      <c r="D1151" s="103"/>
      <c r="E1151" s="57"/>
      <c r="F1151" s="25"/>
      <c r="G1151" s="15"/>
      <c r="H1151" s="105"/>
      <c r="I1151" s="15" t="b">
        <v>0</v>
      </c>
      <c r="J1151" s="15" t="b">
        <v>0</v>
      </c>
      <c r="K1151" s="93" t="str">
        <f t="shared" si="7"/>
        <v/>
      </c>
    </row>
    <row r="1152" spans="1:11" ht="16.5" x14ac:dyDescent="0.35">
      <c r="A1152" s="12"/>
      <c r="B1152" s="15"/>
      <c r="C1152" s="17"/>
      <c r="D1152" s="103"/>
      <c r="E1152" s="57"/>
      <c r="F1152" s="25"/>
      <c r="G1152" s="15"/>
      <c r="H1152" s="105"/>
      <c r="I1152" s="15" t="b">
        <v>0</v>
      </c>
      <c r="J1152" s="15" t="b">
        <v>0</v>
      </c>
      <c r="K1152" s="93" t="str">
        <f t="shared" si="7"/>
        <v/>
      </c>
    </row>
    <row r="1153" spans="1:11" ht="16.5" x14ac:dyDescent="0.35">
      <c r="A1153" s="12"/>
      <c r="B1153" s="15"/>
      <c r="C1153" s="17"/>
      <c r="D1153" s="103"/>
      <c r="E1153" s="57"/>
      <c r="F1153" s="25"/>
      <c r="G1153" s="15"/>
      <c r="H1153" s="105"/>
      <c r="I1153" s="15" t="b">
        <v>0</v>
      </c>
      <c r="J1153" s="15" t="b">
        <v>0</v>
      </c>
      <c r="K1153" s="93" t="str">
        <f t="shared" si="7"/>
        <v/>
      </c>
    </row>
    <row r="1154" spans="1:11" ht="16.5" x14ac:dyDescent="0.35">
      <c r="A1154" s="12"/>
      <c r="B1154" s="15"/>
      <c r="C1154" s="17"/>
      <c r="D1154" s="103"/>
      <c r="E1154" s="57"/>
      <c r="F1154" s="25"/>
      <c r="G1154" s="15"/>
      <c r="H1154" s="105"/>
      <c r="I1154" s="15" t="b">
        <v>0</v>
      </c>
      <c r="J1154" s="15" t="b">
        <v>0</v>
      </c>
      <c r="K1154" s="93" t="str">
        <f t="shared" si="7"/>
        <v/>
      </c>
    </row>
    <row r="1155" spans="1:11" ht="16.5" x14ac:dyDescent="0.35">
      <c r="A1155" s="12"/>
      <c r="B1155" s="15"/>
      <c r="C1155" s="17"/>
      <c r="D1155" s="103"/>
      <c r="E1155" s="57"/>
      <c r="F1155" s="25"/>
      <c r="G1155" s="15"/>
      <c r="H1155" s="105"/>
      <c r="I1155" s="15" t="b">
        <v>0</v>
      </c>
      <c r="J1155" s="15" t="b">
        <v>0</v>
      </c>
      <c r="K1155" s="93" t="str">
        <f t="shared" si="7"/>
        <v/>
      </c>
    </row>
    <row r="1156" spans="1:11" ht="16.5" x14ac:dyDescent="0.35">
      <c r="A1156" s="12"/>
      <c r="B1156" s="15"/>
      <c r="C1156" s="17"/>
      <c r="D1156" s="103"/>
      <c r="E1156" s="57"/>
      <c r="F1156" s="25"/>
      <c r="G1156" s="15"/>
      <c r="H1156" s="105"/>
      <c r="I1156" s="15" t="b">
        <v>0</v>
      </c>
      <c r="J1156" s="15" t="b">
        <v>0</v>
      </c>
      <c r="K1156" s="93" t="str">
        <f t="shared" si="7"/>
        <v/>
      </c>
    </row>
    <row r="1157" spans="1:11" ht="16.5" x14ac:dyDescent="0.35">
      <c r="A1157" s="12"/>
      <c r="B1157" s="15"/>
      <c r="C1157" s="17"/>
      <c r="D1157" s="103"/>
      <c r="E1157" s="57"/>
      <c r="F1157" s="25"/>
      <c r="G1157" s="15"/>
      <c r="H1157" s="105"/>
      <c r="I1157" s="15" t="b">
        <v>0</v>
      </c>
      <c r="J1157" s="15" t="b">
        <v>0</v>
      </c>
      <c r="K1157" s="93" t="str">
        <f t="shared" si="7"/>
        <v/>
      </c>
    </row>
    <row r="1158" spans="1:11" ht="16.5" x14ac:dyDescent="0.35">
      <c r="A1158" s="12"/>
      <c r="B1158" s="15"/>
      <c r="C1158" s="17"/>
      <c r="D1158" s="103"/>
      <c r="E1158" s="57"/>
      <c r="F1158" s="25"/>
      <c r="G1158" s="15"/>
      <c r="H1158" s="105"/>
      <c r="I1158" s="15" t="b">
        <v>0</v>
      </c>
      <c r="J1158" s="15" t="b">
        <v>0</v>
      </c>
      <c r="K1158" s="93" t="str">
        <f t="shared" si="7"/>
        <v/>
      </c>
    </row>
    <row r="1159" spans="1:11" ht="16.5" x14ac:dyDescent="0.35">
      <c r="A1159" s="12"/>
      <c r="B1159" s="15"/>
      <c r="C1159" s="17"/>
      <c r="D1159" s="103"/>
      <c r="E1159" s="57"/>
      <c r="F1159" s="25"/>
      <c r="G1159" s="15"/>
      <c r="H1159" s="105"/>
      <c r="I1159" s="15" t="b">
        <v>0</v>
      </c>
      <c r="J1159" s="15" t="b">
        <v>0</v>
      </c>
      <c r="K1159" s="93" t="str">
        <f t="shared" si="7"/>
        <v/>
      </c>
    </row>
    <row r="1160" spans="1:11" ht="16.5" x14ac:dyDescent="0.35">
      <c r="A1160" s="12"/>
      <c r="B1160" s="15"/>
      <c r="C1160" s="17"/>
      <c r="D1160" s="103"/>
      <c r="E1160" s="57"/>
      <c r="F1160" s="25"/>
      <c r="G1160" s="15"/>
      <c r="H1160" s="105"/>
      <c r="I1160" s="15" t="b">
        <v>0</v>
      </c>
      <c r="J1160" s="15" t="b">
        <v>0</v>
      </c>
      <c r="K1160" s="93" t="str">
        <f t="shared" si="7"/>
        <v/>
      </c>
    </row>
    <row r="1161" spans="1:11" ht="16.5" x14ac:dyDescent="0.35">
      <c r="A1161" s="12"/>
      <c r="B1161" s="15"/>
      <c r="C1161" s="17"/>
      <c r="D1161" s="103"/>
      <c r="E1161" s="57"/>
      <c r="F1161" s="25"/>
      <c r="G1161" s="15"/>
      <c r="H1161" s="105"/>
      <c r="I1161" s="15" t="b">
        <v>0</v>
      </c>
      <c r="J1161" s="15" t="b">
        <v>0</v>
      </c>
      <c r="K1161" s="93" t="str">
        <f t="shared" si="7"/>
        <v/>
      </c>
    </row>
    <row r="1162" spans="1:11" ht="16.5" x14ac:dyDescent="0.35">
      <c r="A1162" s="12"/>
      <c r="B1162" s="15"/>
      <c r="C1162" s="17"/>
      <c r="D1162" s="103"/>
      <c r="E1162" s="57"/>
      <c r="F1162" s="25"/>
      <c r="G1162" s="15"/>
      <c r="H1162" s="105"/>
      <c r="I1162" s="15" t="b">
        <v>0</v>
      </c>
      <c r="J1162" s="15" t="b">
        <v>0</v>
      </c>
      <c r="K1162" s="93" t="str">
        <f t="shared" si="7"/>
        <v/>
      </c>
    </row>
    <row r="1163" spans="1:11" ht="16.5" x14ac:dyDescent="0.35">
      <c r="A1163" s="12"/>
      <c r="B1163" s="15"/>
      <c r="C1163" s="17"/>
      <c r="D1163" s="103"/>
      <c r="E1163" s="57"/>
      <c r="F1163" s="25"/>
      <c r="G1163" s="15"/>
      <c r="H1163" s="105"/>
      <c r="I1163" s="15" t="b">
        <v>0</v>
      </c>
      <c r="J1163" s="15" t="b">
        <v>0</v>
      </c>
      <c r="K1163" s="93" t="str">
        <f t="shared" si="7"/>
        <v/>
      </c>
    </row>
    <row r="1164" spans="1:11" ht="16.5" x14ac:dyDescent="0.35">
      <c r="A1164" s="12"/>
      <c r="B1164" s="15"/>
      <c r="C1164" s="17"/>
      <c r="D1164" s="103"/>
      <c r="E1164" s="57"/>
      <c r="F1164" s="25"/>
      <c r="G1164" s="15"/>
      <c r="H1164" s="105"/>
      <c r="I1164" s="15" t="b">
        <v>0</v>
      </c>
      <c r="J1164" s="15" t="b">
        <v>0</v>
      </c>
      <c r="K1164" s="93" t="str">
        <f t="shared" si="7"/>
        <v/>
      </c>
    </row>
    <row r="1165" spans="1:11" ht="16.5" x14ac:dyDescent="0.35">
      <c r="A1165" s="12"/>
      <c r="B1165" s="15"/>
      <c r="C1165" s="17"/>
      <c r="D1165" s="103"/>
      <c r="E1165" s="57"/>
      <c r="F1165" s="25"/>
      <c r="G1165" s="15"/>
      <c r="H1165" s="105"/>
      <c r="I1165" s="15" t="b">
        <v>0</v>
      </c>
      <c r="J1165" s="15" t="b">
        <v>0</v>
      </c>
      <c r="K1165" s="93" t="str">
        <f t="shared" si="7"/>
        <v/>
      </c>
    </row>
    <row r="1166" spans="1:11" ht="16.5" x14ac:dyDescent="0.35">
      <c r="A1166" s="12"/>
      <c r="B1166" s="15"/>
      <c r="C1166" s="17"/>
      <c r="D1166" s="103"/>
      <c r="E1166" s="57"/>
      <c r="F1166" s="25"/>
      <c r="G1166" s="15"/>
      <c r="H1166" s="105"/>
      <c r="I1166" s="15" t="b">
        <v>0</v>
      </c>
      <c r="J1166" s="15" t="b">
        <v>0</v>
      </c>
      <c r="K1166" s="93" t="str">
        <f t="shared" si="7"/>
        <v/>
      </c>
    </row>
    <row r="1167" spans="1:11" ht="16.5" x14ac:dyDescent="0.35">
      <c r="A1167" s="12"/>
      <c r="B1167" s="15"/>
      <c r="C1167" s="17"/>
      <c r="D1167" s="103"/>
      <c r="E1167" s="57"/>
      <c r="F1167" s="25"/>
      <c r="G1167" s="15"/>
      <c r="H1167" s="105"/>
      <c r="I1167" s="15" t="b">
        <v>0</v>
      </c>
      <c r="J1167" s="15" t="b">
        <v>0</v>
      </c>
      <c r="K1167" s="93" t="str">
        <f t="shared" si="7"/>
        <v/>
      </c>
    </row>
    <row r="1168" spans="1:11" ht="16.5" x14ac:dyDescent="0.35">
      <c r="A1168" s="12"/>
      <c r="B1168" s="15"/>
      <c r="C1168" s="17"/>
      <c r="D1168" s="103"/>
      <c r="E1168" s="57"/>
      <c r="F1168" s="25"/>
      <c r="G1168" s="15"/>
      <c r="H1168" s="105"/>
      <c r="I1168" s="15" t="b">
        <v>0</v>
      </c>
      <c r="J1168" s="15" t="b">
        <v>0</v>
      </c>
      <c r="K1168" s="93" t="str">
        <f t="shared" si="7"/>
        <v/>
      </c>
    </row>
    <row r="1169" spans="1:11" ht="16.5" x14ac:dyDescent="0.35">
      <c r="A1169" s="12"/>
      <c r="B1169" s="15"/>
      <c r="C1169" s="17"/>
      <c r="D1169" s="103"/>
      <c r="E1169" s="57"/>
      <c r="F1169" s="25"/>
      <c r="G1169" s="15"/>
      <c r="H1169" s="105"/>
      <c r="I1169" s="15" t="b">
        <v>0</v>
      </c>
      <c r="J1169" s="15" t="b">
        <v>0</v>
      </c>
      <c r="K1169" s="93" t="str">
        <f t="shared" si="7"/>
        <v/>
      </c>
    </row>
    <row r="1170" spans="1:11" ht="16.5" x14ac:dyDescent="0.35">
      <c r="A1170" s="12"/>
      <c r="B1170" s="15"/>
      <c r="C1170" s="17"/>
      <c r="D1170" s="103"/>
      <c r="E1170" s="57"/>
      <c r="F1170" s="25"/>
      <c r="G1170" s="15"/>
      <c r="H1170" s="105"/>
      <c r="I1170" s="15" t="b">
        <v>0</v>
      </c>
      <c r="J1170" s="15" t="b">
        <v>0</v>
      </c>
      <c r="K1170" s="93" t="str">
        <f t="shared" si="7"/>
        <v/>
      </c>
    </row>
    <row r="1171" spans="1:11" ht="16.5" x14ac:dyDescent="0.35">
      <c r="A1171" s="12"/>
      <c r="B1171" s="15"/>
      <c r="C1171" s="17"/>
      <c r="D1171" s="103"/>
      <c r="E1171" s="57"/>
      <c r="F1171" s="25"/>
      <c r="G1171" s="15"/>
      <c r="H1171" s="105"/>
      <c r="I1171" s="15" t="b">
        <v>0</v>
      </c>
      <c r="J1171" s="15" t="b">
        <v>0</v>
      </c>
      <c r="K1171" s="93" t="str">
        <f t="shared" si="7"/>
        <v/>
      </c>
    </row>
    <row r="1172" spans="1:11" ht="16.5" x14ac:dyDescent="0.35">
      <c r="A1172" s="12"/>
      <c r="B1172" s="15"/>
      <c r="C1172" s="17"/>
      <c r="D1172" s="103"/>
      <c r="E1172" s="57"/>
      <c r="F1172" s="25"/>
      <c r="G1172" s="15"/>
      <c r="H1172" s="105"/>
      <c r="I1172" s="15" t="b">
        <v>0</v>
      </c>
      <c r="J1172" s="15" t="b">
        <v>0</v>
      </c>
      <c r="K1172" s="93" t="str">
        <f t="shared" si="7"/>
        <v/>
      </c>
    </row>
    <row r="1173" spans="1:11" ht="16.5" x14ac:dyDescent="0.35">
      <c r="A1173" s="12"/>
      <c r="B1173" s="15"/>
      <c r="C1173" s="17"/>
      <c r="D1173" s="103"/>
      <c r="E1173" s="57"/>
      <c r="F1173" s="25"/>
      <c r="G1173" s="15"/>
      <c r="H1173" s="105"/>
      <c r="I1173" s="15" t="b">
        <v>0</v>
      </c>
      <c r="J1173" s="15" t="b">
        <v>0</v>
      </c>
      <c r="K1173" s="93" t="str">
        <f t="shared" si="7"/>
        <v/>
      </c>
    </row>
    <row r="1174" spans="1:11" ht="16.5" x14ac:dyDescent="0.35">
      <c r="A1174" s="12"/>
      <c r="B1174" s="15"/>
      <c r="C1174" s="17"/>
      <c r="D1174" s="103"/>
      <c r="E1174" s="57"/>
      <c r="F1174" s="25"/>
      <c r="G1174" s="15"/>
      <c r="H1174" s="105"/>
      <c r="I1174" s="15" t="b">
        <v>0</v>
      </c>
      <c r="J1174" s="15" t="b">
        <v>0</v>
      </c>
      <c r="K1174" s="93" t="str">
        <f t="shared" si="7"/>
        <v/>
      </c>
    </row>
    <row r="1175" spans="1:11" ht="16.5" x14ac:dyDescent="0.35">
      <c r="A1175" s="12"/>
      <c r="B1175" s="15"/>
      <c r="C1175" s="17"/>
      <c r="D1175" s="103"/>
      <c r="E1175" s="57"/>
      <c r="F1175" s="25"/>
      <c r="G1175" s="15"/>
      <c r="H1175" s="105"/>
      <c r="I1175" s="15" t="b">
        <v>0</v>
      </c>
      <c r="J1175" s="15" t="b">
        <v>0</v>
      </c>
      <c r="K1175" s="93" t="str">
        <f t="shared" si="7"/>
        <v/>
      </c>
    </row>
    <row r="1176" spans="1:11" ht="16.5" x14ac:dyDescent="0.35">
      <c r="A1176" s="12"/>
      <c r="B1176" s="15"/>
      <c r="C1176" s="17"/>
      <c r="D1176" s="103"/>
      <c r="E1176" s="57"/>
      <c r="F1176" s="25"/>
      <c r="G1176" s="15"/>
      <c r="H1176" s="105"/>
      <c r="I1176" s="15" t="b">
        <v>0</v>
      </c>
      <c r="J1176" s="15" t="b">
        <v>0</v>
      </c>
      <c r="K1176" s="93" t="str">
        <f t="shared" si="7"/>
        <v/>
      </c>
    </row>
    <row r="1177" spans="1:11" ht="16.5" x14ac:dyDescent="0.35">
      <c r="A1177" s="12"/>
      <c r="B1177" s="15"/>
      <c r="C1177" s="17"/>
      <c r="D1177" s="103"/>
      <c r="E1177" s="57"/>
      <c r="F1177" s="25"/>
      <c r="G1177" s="15"/>
      <c r="H1177" s="105"/>
      <c r="I1177" s="15" t="b">
        <v>0</v>
      </c>
      <c r="J1177" s="15" t="b">
        <v>0</v>
      </c>
      <c r="K1177" s="93" t="str">
        <f t="shared" si="7"/>
        <v/>
      </c>
    </row>
    <row r="1178" spans="1:11" ht="16.5" x14ac:dyDescent="0.35">
      <c r="A1178" s="12"/>
      <c r="B1178" s="15"/>
      <c r="C1178" s="17"/>
      <c r="D1178" s="103"/>
      <c r="E1178" s="57"/>
      <c r="F1178" s="25"/>
      <c r="G1178" s="15"/>
      <c r="H1178" s="105"/>
      <c r="I1178" s="15" t="b">
        <v>0</v>
      </c>
      <c r="J1178" s="15" t="b">
        <v>0</v>
      </c>
      <c r="K1178" s="93" t="str">
        <f t="shared" si="7"/>
        <v/>
      </c>
    </row>
    <row r="1179" spans="1:11" ht="16.5" x14ac:dyDescent="0.35">
      <c r="A1179" s="12"/>
      <c r="B1179" s="15"/>
      <c r="C1179" s="17"/>
      <c r="D1179" s="103"/>
      <c r="E1179" s="57"/>
      <c r="F1179" s="25"/>
      <c r="G1179" s="15"/>
      <c r="H1179" s="105"/>
      <c r="I1179" s="15" t="b">
        <v>0</v>
      </c>
      <c r="J1179" s="15" t="b">
        <v>0</v>
      </c>
      <c r="K1179" s="93" t="str">
        <f t="shared" si="7"/>
        <v/>
      </c>
    </row>
    <row r="1180" spans="1:11" ht="16.5" x14ac:dyDescent="0.35">
      <c r="A1180" s="12"/>
      <c r="B1180" s="15"/>
      <c r="C1180" s="17"/>
      <c r="D1180" s="103"/>
      <c r="E1180" s="57"/>
      <c r="F1180" s="25"/>
      <c r="G1180" s="15"/>
      <c r="H1180" s="105"/>
      <c r="I1180" s="15" t="b">
        <v>0</v>
      </c>
      <c r="J1180" s="15" t="b">
        <v>0</v>
      </c>
      <c r="K1180" s="93" t="str">
        <f t="shared" si="7"/>
        <v/>
      </c>
    </row>
    <row r="1181" spans="1:11" ht="16.5" x14ac:dyDescent="0.35">
      <c r="A1181" s="12"/>
      <c r="B1181" s="15"/>
      <c r="C1181" s="17"/>
      <c r="D1181" s="103"/>
      <c r="E1181" s="57"/>
      <c r="F1181" s="25"/>
      <c r="G1181" s="15"/>
      <c r="H1181" s="105"/>
      <c r="I1181" s="15" t="b">
        <v>0</v>
      </c>
      <c r="J1181" s="15" t="b">
        <v>0</v>
      </c>
      <c r="K1181" s="93" t="str">
        <f t="shared" si="7"/>
        <v/>
      </c>
    </row>
    <row r="1182" spans="1:11" ht="16.5" x14ac:dyDescent="0.35">
      <c r="A1182" s="12"/>
      <c r="B1182" s="15"/>
      <c r="C1182" s="17"/>
      <c r="D1182" s="103"/>
      <c r="E1182" s="57"/>
      <c r="F1182" s="25"/>
      <c r="G1182" s="15"/>
      <c r="H1182" s="105"/>
      <c r="I1182" s="15" t="b">
        <v>0</v>
      </c>
      <c r="J1182" s="15" t="b">
        <v>0</v>
      </c>
      <c r="K1182" s="93" t="str">
        <f t="shared" si="7"/>
        <v/>
      </c>
    </row>
    <row r="1183" spans="1:11" ht="16.5" x14ac:dyDescent="0.35">
      <c r="A1183" s="12"/>
      <c r="B1183" s="15"/>
      <c r="C1183" s="17"/>
      <c r="D1183" s="103"/>
      <c r="E1183" s="57"/>
      <c r="F1183" s="25"/>
      <c r="G1183" s="15"/>
      <c r="H1183" s="105"/>
      <c r="I1183" s="15" t="b">
        <v>0</v>
      </c>
      <c r="J1183" s="15" t="b">
        <v>0</v>
      </c>
      <c r="K1183" s="93" t="str">
        <f t="shared" si="7"/>
        <v/>
      </c>
    </row>
    <row r="1184" spans="1:11" ht="16.5" x14ac:dyDescent="0.35">
      <c r="A1184" s="12"/>
      <c r="B1184" s="15"/>
      <c r="C1184" s="17"/>
      <c r="D1184" s="103"/>
      <c r="E1184" s="57"/>
      <c r="F1184" s="25"/>
      <c r="G1184" s="15"/>
      <c r="H1184" s="105"/>
      <c r="I1184" s="15" t="b">
        <v>0</v>
      </c>
      <c r="J1184" s="15" t="b">
        <v>0</v>
      </c>
      <c r="K1184" s="93" t="str">
        <f t="shared" si="7"/>
        <v/>
      </c>
    </row>
    <row r="1185" spans="1:11" ht="16.5" x14ac:dyDescent="0.35">
      <c r="A1185" s="12"/>
      <c r="B1185" s="15"/>
      <c r="C1185" s="17"/>
      <c r="D1185" s="103"/>
      <c r="E1185" s="57"/>
      <c r="F1185" s="25"/>
      <c r="G1185" s="15"/>
      <c r="H1185" s="105"/>
      <c r="I1185" s="15" t="b">
        <v>0</v>
      </c>
      <c r="J1185" s="15" t="b">
        <v>0</v>
      </c>
      <c r="K1185" s="93" t="str">
        <f t="shared" si="7"/>
        <v/>
      </c>
    </row>
    <row r="1186" spans="1:11" ht="16.5" x14ac:dyDescent="0.35">
      <c r="A1186" s="12"/>
      <c r="B1186" s="15"/>
      <c r="C1186" s="17"/>
      <c r="D1186" s="103"/>
      <c r="E1186" s="57"/>
      <c r="F1186" s="25"/>
      <c r="G1186" s="15"/>
      <c r="H1186" s="105"/>
      <c r="I1186" s="15" t="b">
        <v>0</v>
      </c>
      <c r="J1186" s="15" t="b">
        <v>0</v>
      </c>
      <c r="K1186" s="93" t="str">
        <f t="shared" si="7"/>
        <v/>
      </c>
    </row>
    <row r="1187" spans="1:11" ht="16.5" x14ac:dyDescent="0.35">
      <c r="A1187" s="12"/>
      <c r="B1187" s="15"/>
      <c r="C1187" s="17"/>
      <c r="D1187" s="103"/>
      <c r="E1187" s="57"/>
      <c r="F1187" s="25"/>
      <c r="G1187" s="15"/>
      <c r="H1187" s="105"/>
      <c r="I1187" s="15" t="b">
        <v>0</v>
      </c>
      <c r="J1187" s="15" t="b">
        <v>0</v>
      </c>
      <c r="K1187" s="93" t="str">
        <f t="shared" si="7"/>
        <v/>
      </c>
    </row>
    <row r="1188" spans="1:11" ht="16.5" x14ac:dyDescent="0.35">
      <c r="A1188" s="12"/>
      <c r="B1188" s="15"/>
      <c r="C1188" s="17"/>
      <c r="D1188" s="103"/>
      <c r="E1188" s="57"/>
      <c r="F1188" s="25"/>
      <c r="G1188" s="15"/>
      <c r="H1188" s="105"/>
      <c r="I1188" s="15" t="b">
        <v>0</v>
      </c>
      <c r="J1188" s="15" t="b">
        <v>0</v>
      </c>
      <c r="K1188" s="93" t="str">
        <f t="shared" si="7"/>
        <v/>
      </c>
    </row>
    <row r="1189" spans="1:11" ht="16.5" x14ac:dyDescent="0.35">
      <c r="A1189" s="12"/>
      <c r="B1189" s="15"/>
      <c r="C1189" s="17"/>
      <c r="D1189" s="103"/>
      <c r="E1189" s="57"/>
      <c r="F1189" s="25"/>
      <c r="G1189" s="15"/>
      <c r="H1189" s="105"/>
      <c r="I1189" s="15" t="b">
        <v>0</v>
      </c>
      <c r="J1189" s="15" t="b">
        <v>0</v>
      </c>
      <c r="K1189" s="93" t="str">
        <f t="shared" si="7"/>
        <v/>
      </c>
    </row>
    <row r="1190" spans="1:11" ht="16.5" x14ac:dyDescent="0.35">
      <c r="A1190" s="12"/>
      <c r="B1190" s="15"/>
      <c r="C1190" s="17"/>
      <c r="D1190" s="103"/>
      <c r="E1190" s="57"/>
      <c r="F1190" s="25"/>
      <c r="G1190" s="15"/>
      <c r="H1190" s="105"/>
      <c r="I1190" s="15" t="b">
        <v>0</v>
      </c>
      <c r="J1190" s="15" t="b">
        <v>0</v>
      </c>
      <c r="K1190" s="93" t="str">
        <f t="shared" si="7"/>
        <v/>
      </c>
    </row>
    <row r="1191" spans="1:11" ht="16.5" x14ac:dyDescent="0.35">
      <c r="A1191" s="12"/>
      <c r="B1191" s="15"/>
      <c r="C1191" s="17"/>
      <c r="D1191" s="103"/>
      <c r="E1191" s="57"/>
      <c r="F1191" s="25"/>
      <c r="G1191" s="15"/>
      <c r="H1191" s="105"/>
      <c r="I1191" s="15" t="b">
        <v>0</v>
      </c>
      <c r="J1191" s="15" t="b">
        <v>0</v>
      </c>
      <c r="K1191" s="93" t="str">
        <f t="shared" si="7"/>
        <v/>
      </c>
    </row>
    <row r="1192" spans="1:11" ht="16.5" x14ac:dyDescent="0.35">
      <c r="A1192" s="12"/>
      <c r="B1192" s="15"/>
      <c r="C1192" s="17"/>
      <c r="D1192" s="103"/>
      <c r="E1192" s="57"/>
      <c r="F1192" s="25"/>
      <c r="G1192" s="15"/>
      <c r="H1192" s="105"/>
      <c r="I1192" s="15" t="b">
        <v>0</v>
      </c>
      <c r="J1192" s="15" t="b">
        <v>0</v>
      </c>
      <c r="K1192" s="93" t="str">
        <f t="shared" si="7"/>
        <v/>
      </c>
    </row>
    <row r="1193" spans="1:11" ht="16.5" x14ac:dyDescent="0.35">
      <c r="A1193" s="12"/>
      <c r="B1193" s="15"/>
      <c r="C1193" s="17"/>
      <c r="D1193" s="103"/>
      <c r="E1193" s="57"/>
      <c r="F1193" s="25"/>
      <c r="G1193" s="15"/>
      <c r="H1193" s="105"/>
      <c r="I1193" s="15" t="b">
        <v>0</v>
      </c>
      <c r="J1193" s="15" t="b">
        <v>0</v>
      </c>
      <c r="K1193" s="93" t="str">
        <f t="shared" si="7"/>
        <v/>
      </c>
    </row>
    <row r="1194" spans="1:11" ht="16.5" x14ac:dyDescent="0.35">
      <c r="A1194" s="12"/>
      <c r="B1194" s="15"/>
      <c r="C1194" s="17"/>
      <c r="D1194" s="103"/>
      <c r="E1194" s="57"/>
      <c r="F1194" s="25"/>
      <c r="G1194" s="15"/>
      <c r="H1194" s="105"/>
      <c r="I1194" s="15" t="b">
        <v>0</v>
      </c>
      <c r="J1194" s="15" t="b">
        <v>0</v>
      </c>
      <c r="K1194" s="93" t="str">
        <f t="shared" si="7"/>
        <v/>
      </c>
    </row>
    <row r="1195" spans="1:11" ht="16.5" x14ac:dyDescent="0.35">
      <c r="A1195" s="12"/>
      <c r="B1195" s="15"/>
      <c r="C1195" s="17"/>
      <c r="D1195" s="103"/>
      <c r="E1195" s="57"/>
      <c r="F1195" s="25"/>
      <c r="G1195" s="15"/>
      <c r="H1195" s="105"/>
      <c r="I1195" s="15" t="b">
        <v>0</v>
      </c>
      <c r="J1195" s="15" t="b">
        <v>0</v>
      </c>
      <c r="K1195" s="93" t="str">
        <f t="shared" si="7"/>
        <v/>
      </c>
    </row>
    <row r="1196" spans="1:11" ht="16.5" x14ac:dyDescent="0.35">
      <c r="A1196" s="12"/>
      <c r="B1196" s="15"/>
      <c r="C1196" s="17"/>
      <c r="D1196" s="103"/>
      <c r="E1196" s="57"/>
      <c r="F1196" s="25"/>
      <c r="G1196" s="15"/>
      <c r="H1196" s="105"/>
      <c r="I1196" s="15" t="b">
        <v>0</v>
      </c>
      <c r="J1196" s="15" t="b">
        <v>0</v>
      </c>
      <c r="K1196" s="93" t="str">
        <f t="shared" si="7"/>
        <v/>
      </c>
    </row>
    <row r="1197" spans="1:11" ht="16.5" x14ac:dyDescent="0.35">
      <c r="A1197" s="12"/>
      <c r="B1197" s="15"/>
      <c r="C1197" s="17"/>
      <c r="D1197" s="103"/>
      <c r="E1197" s="57"/>
      <c r="F1197" s="25"/>
      <c r="G1197" s="15"/>
      <c r="H1197" s="105"/>
      <c r="I1197" s="15" t="b">
        <v>0</v>
      </c>
      <c r="J1197" s="15" t="b">
        <v>0</v>
      </c>
      <c r="K1197" s="93" t="str">
        <f t="shared" si="7"/>
        <v/>
      </c>
    </row>
    <row r="1198" spans="1:11" ht="16.5" x14ac:dyDescent="0.35">
      <c r="A1198" s="12"/>
      <c r="B1198" s="15"/>
      <c r="C1198" s="17"/>
      <c r="D1198" s="103"/>
      <c r="E1198" s="57"/>
      <c r="F1198" s="25"/>
      <c r="G1198" s="15"/>
      <c r="H1198" s="105"/>
      <c r="I1198" s="15" t="b">
        <v>0</v>
      </c>
      <c r="J1198" s="15" t="b">
        <v>0</v>
      </c>
      <c r="K1198" s="93" t="str">
        <f t="shared" si="7"/>
        <v/>
      </c>
    </row>
    <row r="1199" spans="1:11" ht="16.5" x14ac:dyDescent="0.35">
      <c r="A1199" s="12"/>
      <c r="B1199" s="15"/>
      <c r="C1199" s="17"/>
      <c r="D1199" s="103"/>
      <c r="E1199" s="57"/>
      <c r="F1199" s="25"/>
      <c r="G1199" s="15"/>
      <c r="H1199" s="105"/>
      <c r="I1199" s="15" t="b">
        <v>0</v>
      </c>
      <c r="J1199" s="15" t="b">
        <v>0</v>
      </c>
      <c r="K1199" s="93" t="str">
        <f t="shared" si="7"/>
        <v/>
      </c>
    </row>
    <row r="1200" spans="1:11" ht="16.5" x14ac:dyDescent="0.35">
      <c r="A1200" s="12"/>
      <c r="B1200" s="15"/>
      <c r="C1200" s="17"/>
      <c r="D1200" s="103"/>
      <c r="E1200" s="57"/>
      <c r="F1200" s="25"/>
      <c r="G1200" s="15"/>
      <c r="H1200" s="105"/>
      <c r="I1200" s="15" t="b">
        <v>0</v>
      </c>
      <c r="J1200" s="15" t="b">
        <v>0</v>
      </c>
      <c r="K1200" s="93" t="str">
        <f t="shared" si="7"/>
        <v/>
      </c>
    </row>
    <row r="1201" spans="1:11" ht="16.5" x14ac:dyDescent="0.35">
      <c r="A1201" s="12"/>
      <c r="B1201" s="15"/>
      <c r="C1201" s="17"/>
      <c r="D1201" s="103"/>
      <c r="E1201" s="57"/>
      <c r="F1201" s="25"/>
      <c r="G1201" s="15"/>
      <c r="H1201" s="105"/>
      <c r="I1201" s="15" t="b">
        <v>0</v>
      </c>
      <c r="J1201" s="15" t="b">
        <v>0</v>
      </c>
      <c r="K1201" s="93" t="str">
        <f t="shared" si="7"/>
        <v/>
      </c>
    </row>
    <row r="1202" spans="1:11" ht="16.5" x14ac:dyDescent="0.35">
      <c r="A1202" s="12"/>
      <c r="B1202" s="15"/>
      <c r="C1202" s="17"/>
      <c r="D1202" s="103"/>
      <c r="E1202" s="57"/>
      <c r="F1202" s="25"/>
      <c r="G1202" s="15"/>
      <c r="H1202" s="105"/>
      <c r="I1202" s="15" t="b">
        <v>0</v>
      </c>
      <c r="J1202" s="15" t="b">
        <v>0</v>
      </c>
      <c r="K1202" s="93" t="str">
        <f t="shared" si="7"/>
        <v/>
      </c>
    </row>
    <row r="1203" spans="1:11" ht="16.5" x14ac:dyDescent="0.35">
      <c r="A1203" s="12"/>
      <c r="B1203" s="15"/>
      <c r="C1203" s="17"/>
      <c r="D1203" s="103"/>
      <c r="E1203" s="57"/>
      <c r="F1203" s="25"/>
      <c r="G1203" s="15"/>
      <c r="H1203" s="105"/>
      <c r="I1203" s="15" t="b">
        <v>0</v>
      </c>
      <c r="J1203" s="15" t="b">
        <v>0</v>
      </c>
      <c r="K1203" s="93" t="str">
        <f t="shared" si="7"/>
        <v/>
      </c>
    </row>
    <row r="1204" spans="1:11" ht="16.5" x14ac:dyDescent="0.35">
      <c r="A1204" s="12"/>
      <c r="B1204" s="15"/>
      <c r="C1204" s="17"/>
      <c r="D1204" s="103"/>
      <c r="E1204" s="57"/>
      <c r="F1204" s="25"/>
      <c r="G1204" s="15"/>
      <c r="H1204" s="105"/>
      <c r="I1204" s="15" t="b">
        <v>0</v>
      </c>
      <c r="J1204" s="15" t="b">
        <v>0</v>
      </c>
      <c r="K1204" s="93" t="str">
        <f t="shared" si="7"/>
        <v/>
      </c>
    </row>
    <row r="1205" spans="1:11" ht="16.5" x14ac:dyDescent="0.35">
      <c r="A1205" s="12"/>
      <c r="B1205" s="15"/>
      <c r="C1205" s="17"/>
      <c r="D1205" s="103"/>
      <c r="E1205" s="57"/>
      <c r="F1205" s="25"/>
      <c r="G1205" s="15"/>
      <c r="H1205" s="105"/>
      <c r="I1205" s="15" t="b">
        <v>0</v>
      </c>
      <c r="J1205" s="15" t="b">
        <v>0</v>
      </c>
      <c r="K1205" s="93" t="str">
        <f t="shared" si="7"/>
        <v/>
      </c>
    </row>
    <row r="1206" spans="1:11" ht="16.5" x14ac:dyDescent="0.35">
      <c r="A1206" s="12"/>
      <c r="B1206" s="15"/>
      <c r="C1206" s="17"/>
      <c r="D1206" s="103"/>
      <c r="E1206" s="57"/>
      <c r="F1206" s="25"/>
      <c r="G1206" s="15"/>
      <c r="H1206" s="105"/>
      <c r="I1206" s="15" t="b">
        <v>0</v>
      </c>
      <c r="J1206" s="15" t="b">
        <v>0</v>
      </c>
      <c r="K1206" s="93" t="str">
        <f t="shared" si="7"/>
        <v/>
      </c>
    </row>
    <row r="1207" spans="1:11" ht="16.5" x14ac:dyDescent="0.35">
      <c r="A1207" s="12"/>
      <c r="B1207" s="15"/>
      <c r="C1207" s="17"/>
      <c r="D1207" s="103"/>
      <c r="E1207" s="57"/>
      <c r="F1207" s="25"/>
      <c r="G1207" s="15"/>
      <c r="H1207" s="105"/>
      <c r="I1207" s="15" t="b">
        <v>0</v>
      </c>
      <c r="J1207" s="15" t="b">
        <v>0</v>
      </c>
      <c r="K1207" s="93" t="str">
        <f t="shared" si="7"/>
        <v/>
      </c>
    </row>
    <row r="1208" spans="1:11" ht="16.5" x14ac:dyDescent="0.35">
      <c r="A1208" s="12"/>
      <c r="B1208" s="15"/>
      <c r="C1208" s="17"/>
      <c r="D1208" s="103"/>
      <c r="E1208" s="57"/>
      <c r="F1208" s="25"/>
      <c r="G1208" s="15"/>
      <c r="H1208" s="105"/>
      <c r="I1208" s="15" t="b">
        <v>0</v>
      </c>
      <c r="J1208" s="15" t="b">
        <v>0</v>
      </c>
      <c r="K1208" s="93" t="str">
        <f t="shared" si="7"/>
        <v/>
      </c>
    </row>
    <row r="1209" spans="1:11" ht="16.5" x14ac:dyDescent="0.35">
      <c r="A1209" s="12"/>
      <c r="B1209" s="15"/>
      <c r="C1209" s="17"/>
      <c r="D1209" s="103"/>
      <c r="E1209" s="57"/>
      <c r="F1209" s="25"/>
      <c r="G1209" s="15"/>
      <c r="H1209" s="105"/>
      <c r="I1209" s="15" t="b">
        <v>0</v>
      </c>
      <c r="J1209" s="15" t="b">
        <v>0</v>
      </c>
      <c r="K1209" s="93" t="str">
        <f t="shared" si="7"/>
        <v/>
      </c>
    </row>
    <row r="1210" spans="1:11" ht="16.5" x14ac:dyDescent="0.35">
      <c r="A1210" s="12"/>
      <c r="B1210" s="15"/>
      <c r="C1210" s="17"/>
      <c r="D1210" s="103"/>
      <c r="E1210" s="57"/>
      <c r="F1210" s="25"/>
      <c r="G1210" s="15"/>
      <c r="H1210" s="105"/>
      <c r="I1210" s="15" t="b">
        <v>0</v>
      </c>
      <c r="J1210" s="15" t="b">
        <v>0</v>
      </c>
      <c r="K1210" s="93" t="str">
        <f t="shared" si="7"/>
        <v/>
      </c>
    </row>
    <row r="1211" spans="1:11" ht="16.5" x14ac:dyDescent="0.35">
      <c r="A1211" s="12"/>
      <c r="B1211" s="15"/>
      <c r="C1211" s="17"/>
      <c r="D1211" s="103"/>
      <c r="E1211" s="57"/>
      <c r="F1211" s="25"/>
      <c r="G1211" s="15"/>
      <c r="H1211" s="105"/>
      <c r="I1211" s="15" t="b">
        <v>0</v>
      </c>
      <c r="J1211" s="15" t="b">
        <v>0</v>
      </c>
      <c r="K1211" s="93" t="str">
        <f t="shared" si="7"/>
        <v/>
      </c>
    </row>
    <row r="1212" spans="1:11" ht="16.5" x14ac:dyDescent="0.35">
      <c r="A1212" s="12"/>
      <c r="B1212" s="15"/>
      <c r="C1212" s="17"/>
      <c r="D1212" s="103"/>
      <c r="E1212" s="57"/>
      <c r="F1212" s="25"/>
      <c r="G1212" s="15"/>
      <c r="H1212" s="105"/>
      <c r="I1212" s="15" t="b">
        <v>0</v>
      </c>
      <c r="J1212" s="15" t="b">
        <v>0</v>
      </c>
      <c r="K1212" s="93" t="str">
        <f t="shared" si="7"/>
        <v/>
      </c>
    </row>
    <row r="1213" spans="1:11" ht="16.5" x14ac:dyDescent="0.35">
      <c r="A1213" s="12"/>
      <c r="B1213" s="15"/>
      <c r="C1213" s="17"/>
      <c r="D1213" s="103"/>
      <c r="E1213" s="57"/>
      <c r="F1213" s="25"/>
      <c r="G1213" s="15"/>
      <c r="H1213" s="105"/>
      <c r="I1213" s="15" t="b">
        <v>0</v>
      </c>
      <c r="J1213" s="15" t="b">
        <v>0</v>
      </c>
      <c r="K1213" s="93" t="str">
        <f t="shared" si="7"/>
        <v/>
      </c>
    </row>
    <row r="1214" spans="1:11" ht="16.5" x14ac:dyDescent="0.35">
      <c r="A1214" s="12"/>
      <c r="B1214" s="15"/>
      <c r="C1214" s="17"/>
      <c r="D1214" s="103"/>
      <c r="E1214" s="57"/>
      <c r="F1214" s="25"/>
      <c r="G1214" s="15"/>
      <c r="H1214" s="105"/>
      <c r="I1214" s="15" t="b">
        <v>0</v>
      </c>
      <c r="J1214" s="15" t="b">
        <v>0</v>
      </c>
      <c r="K1214" s="93" t="str">
        <f t="shared" si="7"/>
        <v/>
      </c>
    </row>
    <row r="1215" spans="1:11" ht="16.5" x14ac:dyDescent="0.35">
      <c r="A1215" s="12"/>
      <c r="B1215" s="15"/>
      <c r="C1215" s="17"/>
      <c r="D1215" s="103"/>
      <c r="E1215" s="57"/>
      <c r="F1215" s="25"/>
      <c r="G1215" s="15"/>
      <c r="H1215" s="105"/>
      <c r="I1215" s="15" t="b">
        <v>0</v>
      </c>
      <c r="J1215" s="15" t="b">
        <v>0</v>
      </c>
      <c r="K1215" s="93" t="str">
        <f t="shared" si="7"/>
        <v/>
      </c>
    </row>
    <row r="1216" spans="1:11" ht="16.5" x14ac:dyDescent="0.35">
      <c r="A1216" s="12"/>
      <c r="B1216" s="15"/>
      <c r="C1216" s="17"/>
      <c r="D1216" s="103"/>
      <c r="E1216" s="57"/>
      <c r="F1216" s="25"/>
      <c r="G1216" s="15"/>
      <c r="H1216" s="105"/>
      <c r="I1216" s="15" t="b">
        <v>0</v>
      </c>
      <c r="J1216" s="15" t="b">
        <v>0</v>
      </c>
      <c r="K1216" s="93" t="str">
        <f t="shared" si="7"/>
        <v/>
      </c>
    </row>
    <row r="1217" spans="1:11" ht="16.5" x14ac:dyDescent="0.35">
      <c r="A1217" s="12"/>
      <c r="B1217" s="15"/>
      <c r="C1217" s="17"/>
      <c r="D1217" s="103"/>
      <c r="E1217" s="57"/>
      <c r="F1217" s="25"/>
      <c r="G1217" s="15"/>
      <c r="H1217" s="105"/>
      <c r="I1217" s="15" t="b">
        <v>0</v>
      </c>
      <c r="J1217" s="15" t="b">
        <v>0</v>
      </c>
      <c r="K1217" s="93" t="str">
        <f t="shared" si="7"/>
        <v/>
      </c>
    </row>
    <row r="1218" spans="1:11" ht="16.5" x14ac:dyDescent="0.35">
      <c r="A1218" s="12"/>
      <c r="B1218" s="15"/>
      <c r="C1218" s="17"/>
      <c r="D1218" s="103"/>
      <c r="E1218" s="57"/>
      <c r="F1218" s="25"/>
      <c r="G1218" s="15"/>
      <c r="H1218" s="105"/>
      <c r="I1218" s="15" t="b">
        <v>0</v>
      </c>
      <c r="J1218" s="15" t="b">
        <v>0</v>
      </c>
      <c r="K1218" s="93" t="str">
        <f t="shared" si="7"/>
        <v/>
      </c>
    </row>
    <row r="1219" spans="1:11" ht="16.5" x14ac:dyDescent="0.35">
      <c r="A1219" s="12"/>
      <c r="B1219" s="15"/>
      <c r="C1219" s="17"/>
      <c r="D1219" s="103"/>
      <c r="E1219" s="57"/>
      <c r="F1219" s="25"/>
      <c r="G1219" s="15"/>
      <c r="H1219" s="105"/>
      <c r="I1219" s="15" t="b">
        <v>0</v>
      </c>
      <c r="J1219" s="15" t="b">
        <v>0</v>
      </c>
      <c r="K1219" s="93" t="str">
        <f t="shared" si="7"/>
        <v/>
      </c>
    </row>
    <row r="1220" spans="1:11" ht="16.5" x14ac:dyDescent="0.35">
      <c r="A1220" s="12"/>
      <c r="B1220" s="15"/>
      <c r="C1220" s="17"/>
      <c r="D1220" s="103"/>
      <c r="E1220" s="57"/>
      <c r="F1220" s="25"/>
      <c r="G1220" s="15"/>
      <c r="H1220" s="105"/>
      <c r="I1220" s="15" t="b">
        <v>0</v>
      </c>
      <c r="J1220" s="15" t="b">
        <v>0</v>
      </c>
      <c r="K1220" s="93" t="str">
        <f t="shared" si="7"/>
        <v/>
      </c>
    </row>
    <row r="1221" spans="1:11" ht="16.5" x14ac:dyDescent="0.35">
      <c r="A1221" s="12"/>
      <c r="B1221" s="15"/>
      <c r="C1221" s="17"/>
      <c r="D1221" s="103"/>
      <c r="E1221" s="57"/>
      <c r="F1221" s="25"/>
      <c r="G1221" s="15"/>
      <c r="H1221" s="105"/>
      <c r="I1221" s="15" t="b">
        <v>0</v>
      </c>
      <c r="J1221" s="15" t="b">
        <v>0</v>
      </c>
      <c r="K1221" s="93" t="str">
        <f t="shared" si="7"/>
        <v/>
      </c>
    </row>
    <row r="1222" spans="1:11" ht="16.5" x14ac:dyDescent="0.35">
      <c r="A1222" s="12"/>
      <c r="B1222" s="15"/>
      <c r="C1222" s="17"/>
      <c r="D1222" s="103"/>
      <c r="E1222" s="57"/>
      <c r="F1222" s="25"/>
      <c r="G1222" s="15"/>
      <c r="H1222" s="105"/>
      <c r="I1222" s="15" t="b">
        <v>0</v>
      </c>
      <c r="J1222" s="15" t="b">
        <v>0</v>
      </c>
      <c r="K1222" s="93" t="str">
        <f t="shared" si="7"/>
        <v/>
      </c>
    </row>
    <row r="1223" spans="1:11" ht="16.5" x14ac:dyDescent="0.35">
      <c r="A1223" s="12"/>
      <c r="B1223" s="15"/>
      <c r="C1223" s="17"/>
      <c r="D1223" s="103"/>
      <c r="E1223" s="57"/>
      <c r="F1223" s="25"/>
      <c r="G1223" s="15"/>
      <c r="H1223" s="105"/>
      <c r="I1223" s="15" t="b">
        <v>0</v>
      </c>
      <c r="J1223" s="15" t="b">
        <v>0</v>
      </c>
      <c r="K1223" s="93" t="str">
        <f t="shared" si="7"/>
        <v/>
      </c>
    </row>
    <row r="1224" spans="1:11" ht="16.5" x14ac:dyDescent="0.35">
      <c r="A1224" s="12"/>
      <c r="B1224" s="15"/>
      <c r="C1224" s="17"/>
      <c r="D1224" s="103"/>
      <c r="E1224" s="57"/>
      <c r="F1224" s="25"/>
      <c r="G1224" s="15"/>
      <c r="H1224" s="105"/>
      <c r="I1224" s="15" t="b">
        <v>0</v>
      </c>
      <c r="J1224" s="15" t="b">
        <v>0</v>
      </c>
      <c r="K1224" s="93" t="str">
        <f t="shared" si="7"/>
        <v/>
      </c>
    </row>
    <row r="1225" spans="1:11" ht="16.5" x14ac:dyDescent="0.35">
      <c r="A1225" s="12"/>
      <c r="B1225" s="15"/>
      <c r="C1225" s="17"/>
      <c r="D1225" s="103"/>
      <c r="E1225" s="57"/>
      <c r="F1225" s="25"/>
      <c r="G1225" s="15"/>
      <c r="H1225" s="105"/>
      <c r="I1225" s="15" t="b">
        <v>0</v>
      </c>
      <c r="J1225" s="15" t="b">
        <v>0</v>
      </c>
      <c r="K1225" s="93" t="str">
        <f t="shared" si="7"/>
        <v/>
      </c>
    </row>
    <row r="1226" spans="1:11" ht="16.5" x14ac:dyDescent="0.35">
      <c r="A1226" s="12"/>
      <c r="B1226" s="15"/>
      <c r="C1226" s="17"/>
      <c r="D1226" s="103"/>
      <c r="E1226" s="57"/>
      <c r="F1226" s="25"/>
      <c r="G1226" s="15"/>
      <c r="H1226" s="105"/>
      <c r="I1226" s="15" t="b">
        <v>0</v>
      </c>
      <c r="J1226" s="15" t="b">
        <v>0</v>
      </c>
      <c r="K1226" s="93" t="str">
        <f t="shared" si="7"/>
        <v/>
      </c>
    </row>
    <row r="1227" spans="1:11" ht="16.5" x14ac:dyDescent="0.35">
      <c r="A1227" s="12"/>
      <c r="B1227" s="15"/>
      <c r="C1227" s="17"/>
      <c r="D1227" s="103"/>
      <c r="E1227" s="57"/>
      <c r="F1227" s="25"/>
      <c r="G1227" s="15"/>
      <c r="H1227" s="105"/>
      <c r="I1227" s="15" t="b">
        <v>0</v>
      </c>
      <c r="J1227" s="15" t="b">
        <v>0</v>
      </c>
      <c r="K1227" s="93" t="str">
        <f t="shared" si="7"/>
        <v/>
      </c>
    </row>
    <row r="1228" spans="1:11" ht="16.5" x14ac:dyDescent="0.35">
      <c r="A1228" s="12"/>
      <c r="B1228" s="15"/>
      <c r="C1228" s="17"/>
      <c r="D1228" s="103"/>
      <c r="E1228" s="57"/>
      <c r="F1228" s="25"/>
      <c r="G1228" s="15"/>
      <c r="H1228" s="105"/>
      <c r="I1228" s="15" t="b">
        <v>0</v>
      </c>
      <c r="J1228" s="15" t="b">
        <v>0</v>
      </c>
      <c r="K1228" s="93" t="str">
        <f t="shared" si="7"/>
        <v/>
      </c>
    </row>
    <row r="1229" spans="1:11" ht="16.5" x14ac:dyDescent="0.35">
      <c r="A1229" s="12"/>
      <c r="B1229" s="15"/>
      <c r="C1229" s="17"/>
      <c r="D1229" s="103"/>
      <c r="E1229" s="57"/>
      <c r="F1229" s="25"/>
      <c r="G1229" s="15"/>
      <c r="H1229" s="105"/>
      <c r="I1229" s="15" t="b">
        <v>0</v>
      </c>
      <c r="J1229" s="15" t="b">
        <v>0</v>
      </c>
      <c r="K1229" s="93" t="str">
        <f t="shared" si="7"/>
        <v/>
      </c>
    </row>
    <row r="1230" spans="1:11" ht="16.5" x14ac:dyDescent="0.35">
      <c r="A1230" s="12"/>
      <c r="B1230" s="15"/>
      <c r="C1230" s="17"/>
      <c r="D1230" s="103"/>
      <c r="E1230" s="57"/>
      <c r="F1230" s="25"/>
      <c r="G1230" s="15"/>
      <c r="H1230" s="105"/>
      <c r="I1230" s="15" t="b">
        <v>0</v>
      </c>
      <c r="J1230" s="15" t="b">
        <v>0</v>
      </c>
      <c r="K1230" s="93" t="str">
        <f t="shared" si="7"/>
        <v/>
      </c>
    </row>
    <row r="1231" spans="1:11" ht="16.5" x14ac:dyDescent="0.35">
      <c r="A1231" s="12"/>
      <c r="B1231" s="15"/>
      <c r="C1231" s="17"/>
      <c r="D1231" s="103"/>
      <c r="E1231" s="57"/>
      <c r="F1231" s="25"/>
      <c r="G1231" s="15"/>
      <c r="H1231" s="105"/>
      <c r="I1231" s="15" t="b">
        <v>0</v>
      </c>
      <c r="J1231" s="15" t="b">
        <v>0</v>
      </c>
      <c r="K1231" s="93" t="str">
        <f t="shared" si="7"/>
        <v/>
      </c>
    </row>
    <row r="1232" spans="1:11" ht="16.5" x14ac:dyDescent="0.35">
      <c r="A1232" s="12"/>
      <c r="B1232" s="15"/>
      <c r="C1232" s="17"/>
      <c r="D1232" s="103"/>
      <c r="E1232" s="57"/>
      <c r="F1232" s="25"/>
      <c r="G1232" s="15"/>
      <c r="H1232" s="105"/>
      <c r="I1232" s="15" t="b">
        <v>0</v>
      </c>
      <c r="J1232" s="15" t="b">
        <v>0</v>
      </c>
      <c r="K1232" s="93" t="str">
        <f t="shared" si="7"/>
        <v/>
      </c>
    </row>
    <row r="1233" spans="1:11" ht="16.5" x14ac:dyDescent="0.35">
      <c r="A1233" s="12"/>
      <c r="B1233" s="15"/>
      <c r="C1233" s="17"/>
      <c r="D1233" s="103"/>
      <c r="E1233" s="57"/>
      <c r="F1233" s="25"/>
      <c r="G1233" s="15"/>
      <c r="H1233" s="105"/>
      <c r="I1233" s="15" t="b">
        <v>0</v>
      </c>
      <c r="J1233" s="15" t="b">
        <v>0</v>
      </c>
      <c r="K1233" s="93" t="str">
        <f t="shared" si="7"/>
        <v/>
      </c>
    </row>
    <row r="1234" spans="1:11" ht="16.5" x14ac:dyDescent="0.35">
      <c r="A1234" s="12"/>
      <c r="B1234" s="15"/>
      <c r="C1234" s="17"/>
      <c r="D1234" s="103"/>
      <c r="E1234" s="57"/>
      <c r="F1234" s="25"/>
      <c r="G1234" s="15"/>
      <c r="H1234" s="105"/>
      <c r="I1234" s="15" t="b">
        <v>0</v>
      </c>
      <c r="J1234" s="15" t="b">
        <v>0</v>
      </c>
      <c r="K1234" s="93" t="str">
        <f t="shared" si="7"/>
        <v/>
      </c>
    </row>
    <row r="1235" spans="1:11" ht="16.5" x14ac:dyDescent="0.35">
      <c r="A1235" s="12"/>
      <c r="B1235" s="15"/>
      <c r="C1235" s="17"/>
      <c r="D1235" s="103"/>
      <c r="E1235" s="57"/>
      <c r="F1235" s="25"/>
      <c r="G1235" s="15"/>
      <c r="H1235" s="105"/>
      <c r="I1235" s="15" t="b">
        <v>0</v>
      </c>
      <c r="J1235" s="15" t="b">
        <v>0</v>
      </c>
      <c r="K1235" s="93" t="str">
        <f t="shared" si="7"/>
        <v/>
      </c>
    </row>
    <row r="1236" spans="1:11" ht="16.5" x14ac:dyDescent="0.35">
      <c r="A1236" s="12"/>
      <c r="B1236" s="15"/>
      <c r="C1236" s="17"/>
      <c r="D1236" s="103"/>
      <c r="E1236" s="57"/>
      <c r="F1236" s="25"/>
      <c r="G1236" s="15"/>
      <c r="H1236" s="105"/>
      <c r="I1236" s="15" t="b">
        <v>0</v>
      </c>
      <c r="J1236" s="15" t="b">
        <v>0</v>
      </c>
      <c r="K1236" s="93" t="str">
        <f t="shared" si="7"/>
        <v/>
      </c>
    </row>
    <row r="1237" spans="1:11" ht="16.5" x14ac:dyDescent="0.35">
      <c r="A1237" s="12"/>
      <c r="B1237" s="15"/>
      <c r="C1237" s="17"/>
      <c r="D1237" s="103"/>
      <c r="E1237" s="57"/>
      <c r="F1237" s="25"/>
      <c r="G1237" s="15"/>
      <c r="H1237" s="105"/>
      <c r="I1237" s="15" t="b">
        <v>0</v>
      </c>
      <c r="J1237" s="15" t="b">
        <v>0</v>
      </c>
      <c r="K1237" s="93" t="str">
        <f t="shared" si="7"/>
        <v/>
      </c>
    </row>
    <row r="1238" spans="1:11" ht="16.5" x14ac:dyDescent="0.35">
      <c r="A1238" s="12"/>
      <c r="B1238" s="15"/>
      <c r="C1238" s="17"/>
      <c r="D1238" s="103"/>
      <c r="E1238" s="57"/>
      <c r="F1238" s="25"/>
      <c r="G1238" s="15"/>
      <c r="H1238" s="105"/>
      <c r="I1238" s="15" t="b">
        <v>0</v>
      </c>
      <c r="J1238" s="15" t="b">
        <v>0</v>
      </c>
      <c r="K1238" s="93" t="str">
        <f t="shared" si="7"/>
        <v/>
      </c>
    </row>
    <row r="1239" spans="1:11" ht="16.5" x14ac:dyDescent="0.35">
      <c r="A1239" s="12"/>
      <c r="B1239" s="15"/>
      <c r="C1239" s="17"/>
      <c r="D1239" s="103"/>
      <c r="E1239" s="57"/>
      <c r="F1239" s="25"/>
      <c r="G1239" s="15"/>
      <c r="H1239" s="105"/>
      <c r="I1239" s="15" t="b">
        <v>0</v>
      </c>
      <c r="J1239" s="15" t="b">
        <v>0</v>
      </c>
      <c r="K1239" s="93" t="str">
        <f t="shared" si="7"/>
        <v/>
      </c>
    </row>
    <row r="1240" spans="1:11" ht="16.5" x14ac:dyDescent="0.35">
      <c r="A1240" s="12"/>
      <c r="B1240" s="15"/>
      <c r="C1240" s="17"/>
      <c r="D1240" s="103"/>
      <c r="E1240" s="57"/>
      <c r="F1240" s="25"/>
      <c r="G1240" s="15"/>
      <c r="H1240" s="105"/>
      <c r="I1240" s="15" t="b">
        <v>0</v>
      </c>
      <c r="J1240" s="15" t="b">
        <v>0</v>
      </c>
      <c r="K1240" s="93" t="str">
        <f t="shared" si="7"/>
        <v/>
      </c>
    </row>
    <row r="1241" spans="1:11" ht="16.5" x14ac:dyDescent="0.35">
      <c r="A1241" s="12"/>
      <c r="B1241" s="15"/>
      <c r="C1241" s="17"/>
      <c r="D1241" s="103"/>
      <c r="E1241" s="57"/>
      <c r="F1241" s="25"/>
      <c r="G1241" s="15"/>
      <c r="H1241" s="105"/>
      <c r="I1241" s="15" t="b">
        <v>0</v>
      </c>
      <c r="J1241" s="15" t="b">
        <v>0</v>
      </c>
      <c r="K1241" s="93" t="str">
        <f t="shared" si="7"/>
        <v/>
      </c>
    </row>
    <row r="1242" spans="1:11" ht="16.5" x14ac:dyDescent="0.35">
      <c r="A1242" s="12"/>
      <c r="B1242" s="15"/>
      <c r="C1242" s="17"/>
      <c r="D1242" s="103"/>
      <c r="E1242" s="57"/>
      <c r="F1242" s="25"/>
      <c r="G1242" s="15"/>
      <c r="H1242" s="105"/>
      <c r="I1242" s="15" t="b">
        <v>0</v>
      </c>
      <c r="J1242" s="15" t="b">
        <v>0</v>
      </c>
      <c r="K1242" s="93" t="str">
        <f t="shared" si="7"/>
        <v/>
      </c>
    </row>
    <row r="1243" spans="1:11" ht="16.5" x14ac:dyDescent="0.35">
      <c r="A1243" s="12"/>
      <c r="B1243" s="15"/>
      <c r="C1243" s="17"/>
      <c r="D1243" s="103"/>
      <c r="E1243" s="57"/>
      <c r="F1243" s="25"/>
      <c r="G1243" s="15"/>
      <c r="H1243" s="105"/>
      <c r="I1243" s="15" t="b">
        <v>0</v>
      </c>
      <c r="J1243" s="15" t="b">
        <v>0</v>
      </c>
      <c r="K1243" s="93" t="str">
        <f t="shared" si="7"/>
        <v/>
      </c>
    </row>
    <row r="1244" spans="1:11" ht="16.5" x14ac:dyDescent="0.35">
      <c r="A1244" s="12"/>
      <c r="B1244" s="15"/>
      <c r="C1244" s="17"/>
      <c r="D1244" s="103"/>
      <c r="E1244" s="57"/>
      <c r="F1244" s="25"/>
      <c r="G1244" s="15"/>
      <c r="H1244" s="105"/>
      <c r="I1244" s="15" t="b">
        <v>0</v>
      </c>
      <c r="J1244" s="15" t="b">
        <v>0</v>
      </c>
      <c r="K1244" s="93" t="str">
        <f t="shared" si="7"/>
        <v/>
      </c>
    </row>
    <row r="1245" spans="1:11" ht="16.5" x14ac:dyDescent="0.35">
      <c r="A1245" s="12"/>
      <c r="B1245" s="15"/>
      <c r="C1245" s="17"/>
      <c r="D1245" s="103"/>
      <c r="E1245" s="57"/>
      <c r="F1245" s="25"/>
      <c r="G1245" s="15"/>
      <c r="H1245" s="105"/>
      <c r="I1245" s="15" t="b">
        <v>0</v>
      </c>
      <c r="J1245" s="15" t="b">
        <v>0</v>
      </c>
      <c r="K1245" s="93" t="str">
        <f t="shared" si="7"/>
        <v/>
      </c>
    </row>
    <row r="1246" spans="1:11" ht="16.5" x14ac:dyDescent="0.35">
      <c r="A1246" s="12"/>
      <c r="B1246" s="15"/>
      <c r="C1246" s="17"/>
      <c r="D1246" s="103"/>
      <c r="E1246" s="57"/>
      <c r="F1246" s="25"/>
      <c r="G1246" s="15"/>
      <c r="H1246" s="105"/>
      <c r="I1246" s="15" t="b">
        <v>0</v>
      </c>
      <c r="J1246" s="15" t="b">
        <v>0</v>
      </c>
      <c r="K1246" s="93" t="str">
        <f t="shared" si="7"/>
        <v/>
      </c>
    </row>
    <row r="1247" spans="1:11" ht="16.5" x14ac:dyDescent="0.35">
      <c r="A1247" s="12"/>
      <c r="B1247" s="15"/>
      <c r="C1247" s="17"/>
      <c r="D1247" s="103"/>
      <c r="E1247" s="57"/>
      <c r="F1247" s="25"/>
      <c r="G1247" s="15"/>
      <c r="H1247" s="105"/>
      <c r="I1247" s="15" t="b">
        <v>0</v>
      </c>
      <c r="J1247" s="15" t="b">
        <v>0</v>
      </c>
      <c r="K1247" s="93" t="str">
        <f t="shared" si="7"/>
        <v/>
      </c>
    </row>
    <row r="1248" spans="1:11" ht="16.5" x14ac:dyDescent="0.35">
      <c r="A1248" s="12"/>
      <c r="B1248" s="15"/>
      <c r="C1248" s="17"/>
      <c r="D1248" s="103"/>
      <c r="E1248" s="57"/>
      <c r="F1248" s="25"/>
      <c r="G1248" s="15"/>
      <c r="H1248" s="105"/>
      <c r="I1248" s="15" t="b">
        <v>0</v>
      </c>
      <c r="J1248" s="15" t="b">
        <v>0</v>
      </c>
      <c r="K1248" s="93" t="str">
        <f t="shared" si="7"/>
        <v/>
      </c>
    </row>
    <row r="1249" spans="1:11" ht="16.5" x14ac:dyDescent="0.35">
      <c r="A1249" s="12"/>
      <c r="B1249" s="15"/>
      <c r="C1249" s="17"/>
      <c r="D1249" s="103"/>
      <c r="E1249" s="57"/>
      <c r="F1249" s="25"/>
      <c r="G1249" s="15"/>
      <c r="H1249" s="105"/>
      <c r="I1249" s="15" t="b">
        <v>0</v>
      </c>
      <c r="J1249" s="15" t="b">
        <v>0</v>
      </c>
      <c r="K1249" s="93" t="str">
        <f t="shared" si="7"/>
        <v/>
      </c>
    </row>
    <row r="1250" spans="1:11" ht="16.5" x14ac:dyDescent="0.35">
      <c r="A1250" s="12"/>
      <c r="B1250" s="15"/>
      <c r="C1250" s="17"/>
      <c r="D1250" s="103"/>
      <c r="E1250" s="57"/>
      <c r="F1250" s="25"/>
      <c r="G1250" s="15"/>
      <c r="H1250" s="105"/>
      <c r="I1250" s="15" t="b">
        <v>0</v>
      </c>
      <c r="J1250" s="15" t="b">
        <v>0</v>
      </c>
      <c r="K1250" s="93" t="str">
        <f t="shared" si="7"/>
        <v/>
      </c>
    </row>
    <row r="1251" spans="1:11" ht="16.5" x14ac:dyDescent="0.35">
      <c r="A1251" s="12"/>
      <c r="B1251" s="15"/>
      <c r="C1251" s="17"/>
      <c r="D1251" s="103"/>
      <c r="E1251" s="57"/>
      <c r="F1251" s="25"/>
      <c r="G1251" s="15"/>
      <c r="H1251" s="105"/>
      <c r="I1251" s="15" t="b">
        <v>0</v>
      </c>
      <c r="J1251" s="15" t="b">
        <v>0</v>
      </c>
      <c r="K1251" s="93" t="str">
        <f t="shared" si="7"/>
        <v/>
      </c>
    </row>
    <row r="1252" spans="1:11" ht="16.5" x14ac:dyDescent="0.35">
      <c r="A1252" s="12"/>
      <c r="B1252" s="15"/>
      <c r="C1252" s="17"/>
      <c r="D1252" s="103"/>
      <c r="E1252" s="57"/>
      <c r="F1252" s="25"/>
      <c r="G1252" s="15"/>
      <c r="H1252" s="105"/>
      <c r="I1252" s="15" t="b">
        <v>0</v>
      </c>
      <c r="J1252" s="15" t="b">
        <v>0</v>
      </c>
      <c r="K1252" s="93" t="str">
        <f t="shared" si="7"/>
        <v/>
      </c>
    </row>
    <row r="1253" spans="1:11" ht="16.5" x14ac:dyDescent="0.35">
      <c r="A1253" s="12"/>
      <c r="B1253" s="15"/>
      <c r="C1253" s="17"/>
      <c r="D1253" s="103"/>
      <c r="E1253" s="57"/>
      <c r="F1253" s="25"/>
      <c r="G1253" s="15"/>
      <c r="H1253" s="105"/>
      <c r="I1253" s="15" t="b">
        <v>0</v>
      </c>
      <c r="J1253" s="15" t="b">
        <v>0</v>
      </c>
      <c r="K1253" s="93" t="str">
        <f t="shared" si="7"/>
        <v/>
      </c>
    </row>
    <row r="1254" spans="1:11" ht="16.5" x14ac:dyDescent="0.35">
      <c r="A1254" s="12"/>
      <c r="B1254" s="15"/>
      <c r="C1254" s="17"/>
      <c r="D1254" s="103"/>
      <c r="E1254" s="57"/>
      <c r="F1254" s="25"/>
      <c r="G1254" s="15"/>
      <c r="H1254" s="105"/>
      <c r="I1254" s="15" t="b">
        <v>0</v>
      </c>
      <c r="J1254" s="15" t="b">
        <v>0</v>
      </c>
      <c r="K1254" s="93" t="str">
        <f t="shared" si="7"/>
        <v/>
      </c>
    </row>
    <row r="1255" spans="1:11" ht="16.5" x14ac:dyDescent="0.35">
      <c r="A1255" s="12"/>
      <c r="B1255" s="15"/>
      <c r="C1255" s="17"/>
      <c r="D1255" s="103"/>
      <c r="E1255" s="57"/>
      <c r="F1255" s="25"/>
      <c r="G1255" s="15"/>
      <c r="H1255" s="105"/>
      <c r="I1255" s="15" t="b">
        <v>0</v>
      </c>
      <c r="J1255" s="15" t="b">
        <v>0</v>
      </c>
      <c r="K1255" s="93" t="str">
        <f t="shared" si="7"/>
        <v/>
      </c>
    </row>
    <row r="1256" spans="1:11" ht="16.5" x14ac:dyDescent="0.35">
      <c r="A1256" s="12"/>
      <c r="B1256" s="15"/>
      <c r="C1256" s="17"/>
      <c r="D1256" s="103"/>
      <c r="E1256" s="57"/>
      <c r="F1256" s="25"/>
      <c r="G1256" s="15"/>
      <c r="H1256" s="105"/>
      <c r="I1256" s="15" t="b">
        <v>0</v>
      </c>
      <c r="J1256" s="15" t="b">
        <v>0</v>
      </c>
      <c r="K1256" s="93" t="str">
        <f t="shared" si="7"/>
        <v/>
      </c>
    </row>
    <row r="1257" spans="1:11" ht="16.5" x14ac:dyDescent="0.35">
      <c r="A1257" s="12"/>
      <c r="B1257" s="15"/>
      <c r="C1257" s="17"/>
      <c r="D1257" s="103"/>
      <c r="E1257" s="57"/>
      <c r="F1257" s="25"/>
      <c r="G1257" s="15"/>
      <c r="H1257" s="105"/>
      <c r="I1257" s="15" t="b">
        <v>0</v>
      </c>
      <c r="J1257" s="15" t="b">
        <v>0</v>
      </c>
      <c r="K1257" s="93" t="str">
        <f t="shared" si="7"/>
        <v/>
      </c>
    </row>
    <row r="1258" spans="1:11" ht="16.5" x14ac:dyDescent="0.35">
      <c r="A1258" s="12"/>
      <c r="B1258" s="15"/>
      <c r="C1258" s="17"/>
      <c r="D1258" s="103"/>
      <c r="E1258" s="57"/>
      <c r="F1258" s="25"/>
      <c r="G1258" s="15"/>
      <c r="H1258" s="105"/>
      <c r="I1258" s="15" t="b">
        <v>0</v>
      </c>
      <c r="J1258" s="15" t="b">
        <v>0</v>
      </c>
      <c r="K1258" s="93" t="str">
        <f t="shared" si="7"/>
        <v/>
      </c>
    </row>
    <row r="1259" spans="1:11" ht="16.5" x14ac:dyDescent="0.35">
      <c r="A1259" s="12"/>
      <c r="B1259" s="15"/>
      <c r="C1259" s="17"/>
      <c r="D1259" s="103"/>
      <c r="E1259" s="57"/>
      <c r="F1259" s="25"/>
      <c r="G1259" s="15"/>
      <c r="H1259" s="105"/>
      <c r="I1259" s="15" t="b">
        <v>0</v>
      </c>
      <c r="J1259" s="15" t="b">
        <v>0</v>
      </c>
      <c r="K1259" s="93" t="str">
        <f t="shared" si="7"/>
        <v/>
      </c>
    </row>
    <row r="1260" spans="1:11" ht="16.5" x14ac:dyDescent="0.35">
      <c r="A1260" s="12"/>
      <c r="B1260" s="15"/>
      <c r="C1260" s="17"/>
      <c r="D1260" s="103"/>
      <c r="E1260" s="57"/>
      <c r="F1260" s="25"/>
      <c r="G1260" s="15"/>
      <c r="H1260" s="105"/>
      <c r="I1260" s="15" t="b">
        <v>0</v>
      </c>
      <c r="J1260" s="15" t="b">
        <v>0</v>
      </c>
      <c r="K1260" s="93" t="str">
        <f t="shared" si="7"/>
        <v/>
      </c>
    </row>
    <row r="1261" spans="1:11" ht="16.5" x14ac:dyDescent="0.35">
      <c r="A1261" s="12"/>
      <c r="B1261" s="15"/>
      <c r="C1261" s="17"/>
      <c r="D1261" s="103"/>
      <c r="E1261" s="57"/>
      <c r="F1261" s="25"/>
      <c r="G1261" s="15"/>
      <c r="H1261" s="105"/>
      <c r="I1261" s="15" t="b">
        <v>0</v>
      </c>
      <c r="J1261" s="15" t="b">
        <v>0</v>
      </c>
      <c r="K1261" s="93" t="str">
        <f t="shared" si="7"/>
        <v/>
      </c>
    </row>
    <row r="1262" spans="1:11" ht="16.5" x14ac:dyDescent="0.35">
      <c r="A1262" s="12"/>
      <c r="B1262" s="15"/>
      <c r="C1262" s="17"/>
      <c r="D1262" s="103"/>
      <c r="E1262" s="57"/>
      <c r="F1262" s="25"/>
      <c r="G1262" s="15"/>
      <c r="H1262" s="105"/>
      <c r="I1262" s="15" t="b">
        <v>0</v>
      </c>
      <c r="J1262" s="15" t="b">
        <v>0</v>
      </c>
      <c r="K1262" s="93" t="str">
        <f t="shared" si="7"/>
        <v/>
      </c>
    </row>
    <row r="1263" spans="1:11" ht="16.5" x14ac:dyDescent="0.35">
      <c r="A1263" s="12"/>
      <c r="B1263" s="15"/>
      <c r="C1263" s="17"/>
      <c r="D1263" s="103"/>
      <c r="E1263" s="57"/>
      <c r="F1263" s="25"/>
      <c r="G1263" s="15"/>
      <c r="H1263" s="105"/>
      <c r="I1263" s="15" t="b">
        <v>0</v>
      </c>
      <c r="J1263" s="15" t="b">
        <v>0</v>
      </c>
      <c r="K1263" s="93" t="str">
        <f t="shared" si="7"/>
        <v/>
      </c>
    </row>
    <row r="1264" spans="1:11" ht="16.5" x14ac:dyDescent="0.35">
      <c r="A1264" s="12"/>
      <c r="B1264" s="15"/>
      <c r="C1264" s="17"/>
      <c r="D1264" s="103"/>
      <c r="E1264" s="57"/>
      <c r="F1264" s="25"/>
      <c r="G1264" s="15"/>
      <c r="H1264" s="105"/>
      <c r="I1264" s="15" t="b">
        <v>0</v>
      </c>
      <c r="J1264" s="15" t="b">
        <v>0</v>
      </c>
      <c r="K1264" s="93" t="str">
        <f t="shared" si="7"/>
        <v/>
      </c>
    </row>
    <row r="1265" spans="1:11" ht="16.5" x14ac:dyDescent="0.35">
      <c r="A1265" s="12"/>
      <c r="B1265" s="15"/>
      <c r="C1265" s="17"/>
      <c r="D1265" s="103"/>
      <c r="E1265" s="57"/>
      <c r="F1265" s="25"/>
      <c r="G1265" s="15"/>
      <c r="H1265" s="105"/>
      <c r="I1265" s="15" t="b">
        <v>0</v>
      </c>
      <c r="J1265" s="15" t="b">
        <v>0</v>
      </c>
      <c r="K1265" s="93" t="str">
        <f t="shared" si="7"/>
        <v/>
      </c>
    </row>
    <row r="1266" spans="1:11" ht="16.5" x14ac:dyDescent="0.35">
      <c r="A1266" s="12"/>
      <c r="B1266" s="15"/>
      <c r="C1266" s="17"/>
      <c r="D1266" s="103"/>
      <c r="E1266" s="57"/>
      <c r="F1266" s="25"/>
      <c r="G1266" s="15"/>
      <c r="H1266" s="105"/>
      <c r="I1266" s="15" t="b">
        <v>0</v>
      </c>
      <c r="J1266" s="15" t="b">
        <v>0</v>
      </c>
      <c r="K1266" s="93" t="str">
        <f t="shared" si="7"/>
        <v/>
      </c>
    </row>
    <row r="1267" spans="1:11" ht="16.5" x14ac:dyDescent="0.35">
      <c r="A1267" s="12"/>
      <c r="B1267" s="15"/>
      <c r="C1267" s="17"/>
      <c r="D1267" s="103"/>
      <c r="E1267" s="57"/>
      <c r="F1267" s="25"/>
      <c r="G1267" s="15"/>
      <c r="H1267" s="105"/>
      <c r="I1267" s="15" t="b">
        <v>0</v>
      </c>
      <c r="J1267" s="15" t="b">
        <v>0</v>
      </c>
      <c r="K1267" s="93" t="str">
        <f t="shared" si="7"/>
        <v/>
      </c>
    </row>
    <row r="1268" spans="1:11" ht="16.5" x14ac:dyDescent="0.35">
      <c r="A1268" s="12"/>
      <c r="B1268" s="15"/>
      <c r="C1268" s="17"/>
      <c r="D1268" s="103"/>
      <c r="E1268" s="57"/>
      <c r="F1268" s="25"/>
      <c r="G1268" s="15"/>
      <c r="H1268" s="105"/>
      <c r="I1268" s="15" t="b">
        <v>0</v>
      </c>
      <c r="J1268" s="15" t="b">
        <v>0</v>
      </c>
      <c r="K1268" s="93" t="str">
        <f t="shared" si="7"/>
        <v/>
      </c>
    </row>
    <row r="1269" spans="1:11" ht="16.5" x14ac:dyDescent="0.35">
      <c r="A1269" s="12"/>
      <c r="B1269" s="15"/>
      <c r="C1269" s="17"/>
      <c r="D1269" s="103"/>
      <c r="E1269" s="57"/>
      <c r="F1269" s="25"/>
      <c r="G1269" s="15"/>
      <c r="H1269" s="105"/>
      <c r="I1269" s="15" t="b">
        <v>0</v>
      </c>
      <c r="J1269" s="15" t="b">
        <v>0</v>
      </c>
      <c r="K1269" s="93" t="str">
        <f t="shared" si="7"/>
        <v/>
      </c>
    </row>
    <row r="1270" spans="1:11" ht="16.5" x14ac:dyDescent="0.35">
      <c r="A1270" s="12"/>
      <c r="B1270" s="15"/>
      <c r="C1270" s="17"/>
      <c r="D1270" s="103"/>
      <c r="E1270" s="57"/>
      <c r="F1270" s="25"/>
      <c r="G1270" s="15"/>
      <c r="H1270" s="105"/>
      <c r="I1270" s="15" t="b">
        <v>0</v>
      </c>
      <c r="J1270" s="15" t="b">
        <v>0</v>
      </c>
      <c r="K1270" s="93" t="str">
        <f t="shared" si="7"/>
        <v/>
      </c>
    </row>
    <row r="1271" spans="1:11" ht="16.5" x14ac:dyDescent="0.35">
      <c r="A1271" s="12"/>
      <c r="B1271" s="15"/>
      <c r="C1271" s="17"/>
      <c r="D1271" s="103"/>
      <c r="E1271" s="57"/>
      <c r="F1271" s="25"/>
      <c r="G1271" s="15"/>
      <c r="H1271" s="105"/>
      <c r="I1271" s="15" t="b">
        <v>0</v>
      </c>
      <c r="J1271" s="15" t="b">
        <v>0</v>
      </c>
      <c r="K1271" s="93" t="str">
        <f t="shared" si="7"/>
        <v/>
      </c>
    </row>
    <row r="1272" spans="1:11" ht="16.5" x14ac:dyDescent="0.35">
      <c r="A1272" s="12"/>
      <c r="B1272" s="15"/>
      <c r="C1272" s="17"/>
      <c r="D1272" s="103"/>
      <c r="E1272" s="57"/>
      <c r="F1272" s="25"/>
      <c r="G1272" s="15"/>
      <c r="H1272" s="105"/>
      <c r="I1272" s="15" t="b">
        <v>0</v>
      </c>
      <c r="J1272" s="15" t="b">
        <v>0</v>
      </c>
      <c r="K1272" s="93" t="str">
        <f t="shared" si="7"/>
        <v/>
      </c>
    </row>
    <row r="1273" spans="1:11" ht="16.5" x14ac:dyDescent="0.35">
      <c r="A1273" s="12"/>
      <c r="B1273" s="15"/>
      <c r="C1273" s="17"/>
      <c r="D1273" s="103"/>
      <c r="E1273" s="57"/>
      <c r="F1273" s="25"/>
      <c r="G1273" s="15"/>
      <c r="H1273" s="105"/>
      <c r="I1273" s="15" t="b">
        <v>0</v>
      </c>
      <c r="J1273" s="15" t="b">
        <v>0</v>
      </c>
      <c r="K1273" s="93" t="str">
        <f t="shared" si="7"/>
        <v/>
      </c>
    </row>
    <row r="1274" spans="1:11" ht="16.5" x14ac:dyDescent="0.35">
      <c r="A1274" s="12"/>
      <c r="B1274" s="15"/>
      <c r="C1274" s="17"/>
      <c r="D1274" s="103"/>
      <c r="E1274" s="57"/>
      <c r="F1274" s="25"/>
      <c r="G1274" s="15"/>
      <c r="H1274" s="105"/>
      <c r="I1274" s="15" t="b">
        <v>0</v>
      </c>
      <c r="J1274" s="15" t="b">
        <v>0</v>
      </c>
      <c r="K1274" s="93" t="str">
        <f t="shared" si="7"/>
        <v/>
      </c>
    </row>
    <row r="1275" spans="1:11" ht="16.5" x14ac:dyDescent="0.35">
      <c r="A1275" s="12"/>
      <c r="B1275" s="15"/>
      <c r="C1275" s="17"/>
      <c r="D1275" s="103"/>
      <c r="E1275" s="57"/>
      <c r="F1275" s="25"/>
      <c r="G1275" s="15"/>
      <c r="H1275" s="105"/>
      <c r="I1275" s="15" t="b">
        <v>0</v>
      </c>
      <c r="J1275" s="15" t="b">
        <v>0</v>
      </c>
      <c r="K1275" s="93" t="str">
        <f t="shared" si="7"/>
        <v/>
      </c>
    </row>
    <row r="1276" spans="1:11" ht="16.5" x14ac:dyDescent="0.35">
      <c r="A1276" s="12"/>
      <c r="B1276" s="15"/>
      <c r="C1276" s="17"/>
      <c r="D1276" s="103"/>
      <c r="E1276" s="57"/>
      <c r="F1276" s="25"/>
      <c r="G1276" s="15"/>
      <c r="H1276" s="105"/>
      <c r="I1276" s="15" t="b">
        <v>0</v>
      </c>
      <c r="J1276" s="15" t="b">
        <v>0</v>
      </c>
      <c r="K1276" s="93" t="str">
        <f t="shared" si="7"/>
        <v/>
      </c>
    </row>
    <row r="1277" spans="1:11" ht="16.5" x14ac:dyDescent="0.35">
      <c r="A1277" s="12"/>
      <c r="B1277" s="15"/>
      <c r="C1277" s="17"/>
      <c r="D1277" s="103"/>
      <c r="E1277" s="57"/>
      <c r="F1277" s="25"/>
      <c r="G1277" s="15"/>
      <c r="H1277" s="105"/>
      <c r="I1277" s="15" t="b">
        <v>0</v>
      </c>
      <c r="J1277" s="15" t="b">
        <v>0</v>
      </c>
      <c r="K1277" s="93" t="str">
        <f t="shared" si="7"/>
        <v/>
      </c>
    </row>
    <row r="1278" spans="1:11" ht="16.5" x14ac:dyDescent="0.35">
      <c r="A1278" s="12"/>
      <c r="B1278" s="15"/>
      <c r="C1278" s="17"/>
      <c r="D1278" s="103"/>
      <c r="E1278" s="57"/>
      <c r="F1278" s="25"/>
      <c r="G1278" s="15"/>
      <c r="H1278" s="105"/>
      <c r="I1278" s="15" t="b">
        <v>0</v>
      </c>
      <c r="J1278" s="15" t="b">
        <v>0</v>
      </c>
      <c r="K1278" s="93" t="str">
        <f t="shared" si="7"/>
        <v/>
      </c>
    </row>
    <row r="1279" spans="1:11" ht="16.5" x14ac:dyDescent="0.35">
      <c r="A1279" s="12"/>
      <c r="B1279" s="15"/>
      <c r="C1279" s="17"/>
      <c r="D1279" s="103"/>
      <c r="E1279" s="57"/>
      <c r="F1279" s="25"/>
      <c r="G1279" s="15"/>
      <c r="H1279" s="105"/>
      <c r="I1279" s="15" t="b">
        <v>0</v>
      </c>
      <c r="J1279" s="15" t="b">
        <v>0</v>
      </c>
      <c r="K1279" s="93" t="str">
        <f t="shared" si="7"/>
        <v/>
      </c>
    </row>
    <row r="1280" spans="1:11" ht="16.5" x14ac:dyDescent="0.35">
      <c r="A1280" s="12"/>
      <c r="B1280" s="15"/>
      <c r="C1280" s="17"/>
      <c r="D1280" s="103"/>
      <c r="E1280" s="57"/>
      <c r="F1280" s="25"/>
      <c r="G1280" s="15"/>
      <c r="H1280" s="105"/>
      <c r="I1280" s="15" t="b">
        <v>0</v>
      </c>
      <c r="J1280" s="15" t="b">
        <v>0</v>
      </c>
      <c r="K1280" s="93" t="str">
        <f t="shared" si="7"/>
        <v/>
      </c>
    </row>
    <row r="1281" spans="1:11" ht="16.5" x14ac:dyDescent="0.35">
      <c r="A1281" s="12"/>
      <c r="B1281" s="15"/>
      <c r="C1281" s="17"/>
      <c r="D1281" s="103"/>
      <c r="E1281" s="57"/>
      <c r="F1281" s="25"/>
      <c r="G1281" s="15"/>
      <c r="H1281" s="105"/>
      <c r="I1281" s="15" t="b">
        <v>0</v>
      </c>
      <c r="J1281" s="15" t="b">
        <v>0</v>
      </c>
      <c r="K1281" s="93" t="str">
        <f t="shared" si="7"/>
        <v/>
      </c>
    </row>
    <row r="1282" spans="1:11" ht="16.5" x14ac:dyDescent="0.35">
      <c r="A1282" s="12"/>
      <c r="B1282" s="15"/>
      <c r="C1282" s="17"/>
      <c r="D1282" s="103"/>
      <c r="E1282" s="57"/>
      <c r="F1282" s="25"/>
      <c r="G1282" s="15"/>
      <c r="H1282" s="105"/>
      <c r="I1282" s="15" t="b">
        <v>0</v>
      </c>
      <c r="J1282" s="15" t="b">
        <v>0</v>
      </c>
      <c r="K1282" s="93" t="str">
        <f t="shared" si="7"/>
        <v/>
      </c>
    </row>
    <row r="1283" spans="1:11" ht="16.5" x14ac:dyDescent="0.35">
      <c r="A1283" s="12"/>
      <c r="B1283" s="15"/>
      <c r="C1283" s="17"/>
      <c r="D1283" s="103"/>
      <c r="E1283" s="57"/>
      <c r="F1283" s="25"/>
      <c r="G1283" s="15"/>
      <c r="H1283" s="105"/>
      <c r="I1283" s="15" t="b">
        <v>0</v>
      </c>
      <c r="J1283" s="15" t="b">
        <v>0</v>
      </c>
      <c r="K1283" s="93" t="str">
        <f t="shared" si="7"/>
        <v/>
      </c>
    </row>
    <row r="1284" spans="1:11" ht="16.5" x14ac:dyDescent="0.35">
      <c r="A1284" s="12"/>
      <c r="B1284" s="15"/>
      <c r="C1284" s="17"/>
      <c r="D1284" s="103"/>
      <c r="E1284" s="57"/>
      <c r="F1284" s="25"/>
      <c r="G1284" s="15"/>
      <c r="H1284" s="105"/>
      <c r="I1284" s="15" t="b">
        <v>0</v>
      </c>
      <c r="J1284" s="15" t="b">
        <v>0</v>
      </c>
      <c r="K1284" s="93" t="str">
        <f t="shared" si="7"/>
        <v/>
      </c>
    </row>
    <row r="1285" spans="1:11" ht="16.5" x14ac:dyDescent="0.35">
      <c r="A1285" s="12"/>
      <c r="B1285" s="15"/>
      <c r="C1285" s="17"/>
      <c r="D1285" s="103"/>
      <c r="E1285" s="57"/>
      <c r="F1285" s="25"/>
      <c r="G1285" s="15"/>
      <c r="H1285" s="105"/>
      <c r="I1285" s="15" t="b">
        <v>0</v>
      </c>
      <c r="J1285" s="15" t="b">
        <v>0</v>
      </c>
      <c r="K1285" s="93" t="str">
        <f t="shared" si="7"/>
        <v/>
      </c>
    </row>
    <row r="1286" spans="1:11" ht="16.5" x14ac:dyDescent="0.35">
      <c r="A1286" s="12"/>
      <c r="B1286" s="15"/>
      <c r="C1286" s="17"/>
      <c r="D1286" s="103"/>
      <c r="E1286" s="57"/>
      <c r="F1286" s="25"/>
      <c r="G1286" s="15"/>
      <c r="H1286" s="105"/>
      <c r="I1286" s="15" t="b">
        <v>0</v>
      </c>
      <c r="J1286" s="15" t="b">
        <v>0</v>
      </c>
      <c r="K1286" s="93" t="str">
        <f t="shared" si="7"/>
        <v/>
      </c>
    </row>
    <row r="1287" spans="1:11" ht="16.5" x14ac:dyDescent="0.35">
      <c r="A1287" s="12"/>
      <c r="B1287" s="15"/>
      <c r="C1287" s="17"/>
      <c r="D1287" s="103"/>
      <c r="E1287" s="57"/>
      <c r="F1287" s="25"/>
      <c r="G1287" s="15"/>
      <c r="H1287" s="105"/>
      <c r="I1287" s="15" t="b">
        <v>0</v>
      </c>
      <c r="J1287" s="15" t="b">
        <v>0</v>
      </c>
      <c r="K1287" s="93" t="str">
        <f t="shared" si="7"/>
        <v/>
      </c>
    </row>
    <row r="1288" spans="1:11" ht="16.5" x14ac:dyDescent="0.35">
      <c r="A1288" s="12"/>
      <c r="B1288" s="15"/>
      <c r="C1288" s="17"/>
      <c r="D1288" s="103"/>
      <c r="E1288" s="57"/>
      <c r="F1288" s="25"/>
      <c r="G1288" s="15"/>
      <c r="H1288" s="105"/>
      <c r="I1288" s="15" t="b">
        <v>0</v>
      </c>
      <c r="J1288" s="15" t="b">
        <v>0</v>
      </c>
      <c r="K1288" s="93" t="str">
        <f t="shared" si="7"/>
        <v/>
      </c>
    </row>
    <row r="1289" spans="1:11" ht="16.5" x14ac:dyDescent="0.35">
      <c r="A1289" s="12"/>
      <c r="B1289" s="15"/>
      <c r="C1289" s="17"/>
      <c r="D1289" s="103"/>
      <c r="E1289" s="57"/>
      <c r="F1289" s="25"/>
      <c r="G1289" s="15"/>
      <c r="H1289" s="105"/>
      <c r="I1289" s="15" t="b">
        <v>0</v>
      </c>
      <c r="J1289" s="15" t="b">
        <v>0</v>
      </c>
      <c r="K1289" s="93" t="str">
        <f t="shared" si="7"/>
        <v/>
      </c>
    </row>
    <row r="1290" spans="1:11" ht="16.5" x14ac:dyDescent="0.35">
      <c r="A1290" s="12"/>
      <c r="B1290" s="15"/>
      <c r="C1290" s="17"/>
      <c r="D1290" s="103"/>
      <c r="E1290" s="57"/>
      <c r="F1290" s="25"/>
      <c r="G1290" s="15"/>
      <c r="H1290" s="105"/>
      <c r="I1290" s="15" t="b">
        <v>0</v>
      </c>
      <c r="J1290" s="15" t="b">
        <v>0</v>
      </c>
      <c r="K1290" s="93" t="str">
        <f t="shared" si="7"/>
        <v/>
      </c>
    </row>
    <row r="1291" spans="1:11" ht="16.5" x14ac:dyDescent="0.35">
      <c r="A1291" s="12"/>
      <c r="B1291" s="15"/>
      <c r="C1291" s="17"/>
      <c r="D1291" s="103"/>
      <c r="E1291" s="57"/>
      <c r="F1291" s="25"/>
      <c r="G1291" s="15"/>
      <c r="H1291" s="105"/>
      <c r="I1291" s="15" t="b">
        <v>0</v>
      </c>
      <c r="J1291" s="15" t="b">
        <v>0</v>
      </c>
      <c r="K1291" s="93" t="str">
        <f t="shared" si="7"/>
        <v/>
      </c>
    </row>
    <row r="1292" spans="1:11" ht="16.5" x14ac:dyDescent="0.35">
      <c r="A1292" s="12"/>
      <c r="B1292" s="15"/>
      <c r="C1292" s="17"/>
      <c r="D1292" s="103"/>
      <c r="E1292" s="57"/>
      <c r="F1292" s="25"/>
      <c r="G1292" s="15"/>
      <c r="H1292" s="105"/>
      <c r="I1292" s="15" t="b">
        <v>0</v>
      </c>
      <c r="J1292" s="15" t="b">
        <v>0</v>
      </c>
      <c r="K1292" s="93" t="str">
        <f t="shared" si="7"/>
        <v/>
      </c>
    </row>
    <row r="1293" spans="1:11" ht="16.5" x14ac:dyDescent="0.35">
      <c r="A1293" s="12"/>
      <c r="B1293" s="15"/>
      <c r="C1293" s="17"/>
      <c r="D1293" s="103"/>
      <c r="E1293" s="57"/>
      <c r="F1293" s="25"/>
      <c r="G1293" s="15"/>
      <c r="H1293" s="105"/>
      <c r="I1293" s="15" t="b">
        <v>0</v>
      </c>
      <c r="J1293" s="15" t="b">
        <v>0</v>
      </c>
      <c r="K1293" s="93" t="str">
        <f t="shared" si="7"/>
        <v/>
      </c>
    </row>
    <row r="1294" spans="1:11" ht="16.5" x14ac:dyDescent="0.35">
      <c r="A1294" s="12"/>
      <c r="B1294" s="15"/>
      <c r="C1294" s="17"/>
      <c r="D1294" s="103"/>
      <c r="E1294" s="57"/>
      <c r="F1294" s="25"/>
      <c r="G1294" s="15"/>
      <c r="H1294" s="105"/>
      <c r="I1294" s="15" t="b">
        <v>0</v>
      </c>
      <c r="J1294" s="15" t="b">
        <v>0</v>
      </c>
      <c r="K1294" s="93" t="str">
        <f t="shared" si="7"/>
        <v/>
      </c>
    </row>
    <row r="1295" spans="1:11" ht="16.5" x14ac:dyDescent="0.35">
      <c r="A1295" s="12"/>
      <c r="B1295" s="15"/>
      <c r="C1295" s="17"/>
      <c r="D1295" s="103"/>
      <c r="E1295" s="57"/>
      <c r="F1295" s="25"/>
      <c r="G1295" s="15"/>
      <c r="H1295" s="105"/>
      <c r="I1295" s="15" t="b">
        <v>0</v>
      </c>
      <c r="J1295" s="15" t="b">
        <v>0</v>
      </c>
      <c r="K1295" s="93" t="str">
        <f t="shared" si="7"/>
        <v/>
      </c>
    </row>
    <row r="1296" spans="1:11" ht="16.5" x14ac:dyDescent="0.35">
      <c r="A1296" s="12"/>
      <c r="B1296" s="15"/>
      <c r="C1296" s="17"/>
      <c r="D1296" s="103"/>
      <c r="E1296" s="57"/>
      <c r="F1296" s="25"/>
      <c r="G1296" s="15"/>
      <c r="H1296" s="105"/>
      <c r="I1296" s="15" t="b">
        <v>0</v>
      </c>
      <c r="J1296" s="15" t="b">
        <v>0</v>
      </c>
      <c r="K1296" s="93" t="str">
        <f t="shared" si="7"/>
        <v/>
      </c>
    </row>
    <row r="1297" spans="1:11" ht="16.5" x14ac:dyDescent="0.35">
      <c r="A1297" s="12"/>
      <c r="B1297" s="15"/>
      <c r="C1297" s="17"/>
      <c r="D1297" s="103"/>
      <c r="E1297" s="57"/>
      <c r="F1297" s="25"/>
      <c r="G1297" s="15"/>
      <c r="H1297" s="105"/>
      <c r="I1297" s="15" t="b">
        <v>0</v>
      </c>
      <c r="J1297" s="15" t="b">
        <v>0</v>
      </c>
      <c r="K1297" s="93" t="str">
        <f t="shared" si="7"/>
        <v/>
      </c>
    </row>
    <row r="1298" spans="1:11" ht="16.5" x14ac:dyDescent="0.35">
      <c r="A1298" s="12"/>
      <c r="B1298" s="15"/>
      <c r="C1298" s="17"/>
      <c r="D1298" s="103"/>
      <c r="E1298" s="57"/>
      <c r="F1298" s="25"/>
      <c r="G1298" s="15"/>
      <c r="H1298" s="105"/>
      <c r="I1298" s="15" t="b">
        <v>0</v>
      </c>
      <c r="J1298" s="15" t="b">
        <v>0</v>
      </c>
      <c r="K1298" s="93" t="str">
        <f t="shared" si="7"/>
        <v/>
      </c>
    </row>
    <row r="1299" spans="1:11" ht="16.5" x14ac:dyDescent="0.35">
      <c r="A1299" s="12"/>
      <c r="B1299" s="15"/>
      <c r="C1299" s="17"/>
      <c r="D1299" s="103"/>
      <c r="E1299" s="57"/>
      <c r="F1299" s="25"/>
      <c r="G1299" s="15"/>
      <c r="H1299" s="105"/>
      <c r="I1299" s="15" t="b">
        <v>0</v>
      </c>
      <c r="J1299" s="15" t="b">
        <v>0</v>
      </c>
      <c r="K1299" s="93" t="str">
        <f t="shared" si="7"/>
        <v/>
      </c>
    </row>
    <row r="1300" spans="1:11" ht="16.5" x14ac:dyDescent="0.35">
      <c r="A1300" s="12"/>
      <c r="B1300" s="15"/>
      <c r="C1300" s="17"/>
      <c r="D1300" s="103"/>
      <c r="E1300" s="57"/>
      <c r="F1300" s="25"/>
      <c r="G1300" s="15"/>
      <c r="H1300" s="105"/>
      <c r="I1300" s="15" t="b">
        <v>0</v>
      </c>
      <c r="J1300" s="15" t="b">
        <v>0</v>
      </c>
      <c r="K1300" s="93" t="str">
        <f t="shared" si="7"/>
        <v/>
      </c>
    </row>
    <row r="1301" spans="1:11" ht="16.5" x14ac:dyDescent="0.35">
      <c r="A1301" s="12"/>
      <c r="B1301" s="15"/>
      <c r="C1301" s="17"/>
      <c r="D1301" s="103"/>
      <c r="E1301" s="57"/>
      <c r="F1301" s="25"/>
      <c r="G1301" s="15"/>
      <c r="H1301" s="105"/>
      <c r="I1301" s="15" t="b">
        <v>0</v>
      </c>
      <c r="J1301" s="15" t="b">
        <v>0</v>
      </c>
      <c r="K1301" s="93" t="str">
        <f t="shared" si="7"/>
        <v/>
      </c>
    </row>
    <row r="1302" spans="1:11" ht="16.5" x14ac:dyDescent="0.35">
      <c r="A1302" s="12"/>
      <c r="B1302" s="15"/>
      <c r="C1302" s="17"/>
      <c r="D1302" s="103"/>
      <c r="E1302" s="57"/>
      <c r="F1302" s="25"/>
      <c r="G1302" s="15"/>
      <c r="H1302" s="105"/>
      <c r="I1302" s="15" t="b">
        <v>0</v>
      </c>
      <c r="J1302" s="15" t="b">
        <v>0</v>
      </c>
      <c r="K1302" s="93" t="str">
        <f t="shared" si="7"/>
        <v/>
      </c>
    </row>
    <row r="1303" spans="1:11" ht="16.5" x14ac:dyDescent="0.35">
      <c r="A1303" s="12"/>
      <c r="B1303" s="15"/>
      <c r="C1303" s="17"/>
      <c r="D1303" s="103"/>
      <c r="E1303" s="57"/>
      <c r="F1303" s="25"/>
      <c r="G1303" s="15"/>
      <c r="H1303" s="105"/>
      <c r="I1303" s="15" t="b">
        <v>0</v>
      </c>
      <c r="J1303" s="15" t="b">
        <v>0</v>
      </c>
      <c r="K1303" s="93" t="str">
        <f t="shared" si="7"/>
        <v/>
      </c>
    </row>
    <row r="1304" spans="1:11" ht="16.5" x14ac:dyDescent="0.35">
      <c r="A1304" s="12"/>
      <c r="B1304" s="15"/>
      <c r="C1304" s="17"/>
      <c r="D1304" s="103"/>
      <c r="E1304" s="57"/>
      <c r="F1304" s="25"/>
      <c r="G1304" s="15"/>
      <c r="H1304" s="105"/>
      <c r="I1304" s="15" t="b">
        <v>0</v>
      </c>
      <c r="J1304" s="15" t="b">
        <v>0</v>
      </c>
      <c r="K1304" s="93" t="str">
        <f t="shared" si="7"/>
        <v/>
      </c>
    </row>
    <row r="1305" spans="1:11" ht="16.5" x14ac:dyDescent="0.35">
      <c r="A1305" s="12"/>
      <c r="B1305" s="15"/>
      <c r="C1305" s="17"/>
      <c r="D1305" s="103"/>
      <c r="E1305" s="57"/>
      <c r="F1305" s="25"/>
      <c r="G1305" s="15"/>
      <c r="H1305" s="105"/>
      <c r="I1305" s="15" t="b">
        <v>0</v>
      </c>
      <c r="J1305" s="15" t="b">
        <v>0</v>
      </c>
      <c r="K1305" s="93" t="str">
        <f t="shared" si="7"/>
        <v/>
      </c>
    </row>
    <row r="1306" spans="1:11" ht="16.5" x14ac:dyDescent="0.35">
      <c r="A1306" s="12"/>
      <c r="B1306" s="15"/>
      <c r="C1306" s="17"/>
      <c r="D1306" s="103"/>
      <c r="E1306" s="57"/>
      <c r="F1306" s="25"/>
      <c r="G1306" s="15"/>
      <c r="H1306" s="105"/>
      <c r="I1306" s="15" t="b">
        <v>0</v>
      </c>
      <c r="J1306" s="15" t="b">
        <v>0</v>
      </c>
      <c r="K1306" s="93" t="str">
        <f t="shared" si="7"/>
        <v/>
      </c>
    </row>
    <row r="1307" spans="1:11" ht="16.5" x14ac:dyDescent="0.35">
      <c r="A1307" s="12"/>
      <c r="B1307" s="15"/>
      <c r="C1307" s="17"/>
      <c r="D1307" s="103"/>
      <c r="E1307" s="57"/>
      <c r="F1307" s="25"/>
      <c r="G1307" s="15"/>
      <c r="H1307" s="105"/>
      <c r="I1307" s="15" t="b">
        <v>0</v>
      </c>
      <c r="J1307" s="15" t="b">
        <v>0</v>
      </c>
      <c r="K1307" s="93" t="str">
        <f t="shared" si="7"/>
        <v/>
      </c>
    </row>
    <row r="1308" spans="1:11" ht="16.5" x14ac:dyDescent="0.35">
      <c r="A1308" s="12"/>
      <c r="B1308" s="15"/>
      <c r="C1308" s="17"/>
      <c r="D1308" s="103"/>
      <c r="E1308" s="57"/>
      <c r="F1308" s="25"/>
      <c r="G1308" s="15"/>
      <c r="H1308" s="105"/>
      <c r="I1308" s="15" t="b">
        <v>0</v>
      </c>
      <c r="J1308" s="15" t="b">
        <v>0</v>
      </c>
      <c r="K1308" s="93" t="str">
        <f t="shared" si="7"/>
        <v/>
      </c>
    </row>
    <row r="1309" spans="1:11" ht="16.5" x14ac:dyDescent="0.35">
      <c r="A1309" s="12"/>
      <c r="B1309" s="15"/>
      <c r="C1309" s="17"/>
      <c r="D1309" s="103"/>
      <c r="E1309" s="57"/>
      <c r="F1309" s="25"/>
      <c r="G1309" s="15"/>
      <c r="H1309" s="105"/>
      <c r="I1309" s="15" t="b">
        <v>0</v>
      </c>
      <c r="J1309" s="15" t="b">
        <v>0</v>
      </c>
      <c r="K1309" s="93" t="str">
        <f t="shared" si="7"/>
        <v/>
      </c>
    </row>
    <row r="1310" spans="1:11" ht="16.5" x14ac:dyDescent="0.35">
      <c r="A1310" s="12"/>
      <c r="B1310" s="15"/>
      <c r="C1310" s="17"/>
      <c r="D1310" s="103"/>
      <c r="E1310" s="57"/>
      <c r="F1310" s="25"/>
      <c r="G1310" s="15"/>
      <c r="H1310" s="105"/>
      <c r="I1310" s="15" t="b">
        <v>0</v>
      </c>
      <c r="J1310" s="15" t="b">
        <v>0</v>
      </c>
      <c r="K1310" s="93" t="str">
        <f t="shared" si="7"/>
        <v/>
      </c>
    </row>
    <row r="1311" spans="1:11" ht="16.5" x14ac:dyDescent="0.35">
      <c r="A1311" s="12"/>
      <c r="B1311" s="15"/>
      <c r="C1311" s="17"/>
      <c r="D1311" s="103"/>
      <c r="E1311" s="57"/>
      <c r="F1311" s="25"/>
      <c r="G1311" s="15"/>
      <c r="H1311" s="105"/>
      <c r="I1311" s="15" t="b">
        <v>0</v>
      </c>
      <c r="J1311" s="15" t="b">
        <v>0</v>
      </c>
      <c r="K1311" s="93" t="str">
        <f t="shared" si="7"/>
        <v/>
      </c>
    </row>
    <row r="1312" spans="1:11" ht="16.5" x14ac:dyDescent="0.35">
      <c r="A1312" s="12"/>
      <c r="B1312" s="15"/>
      <c r="C1312" s="17"/>
      <c r="D1312" s="103"/>
      <c r="E1312" s="57"/>
      <c r="F1312" s="25"/>
      <c r="G1312" s="15"/>
      <c r="H1312" s="105"/>
      <c r="I1312" s="15" t="b">
        <v>0</v>
      </c>
      <c r="J1312" s="15" t="b">
        <v>0</v>
      </c>
      <c r="K1312" s="93" t="str">
        <f t="shared" si="7"/>
        <v/>
      </c>
    </row>
    <row r="1313" spans="1:11" ht="16.5" x14ac:dyDescent="0.35">
      <c r="A1313" s="12"/>
      <c r="B1313" s="15"/>
      <c r="C1313" s="17"/>
      <c r="D1313" s="103"/>
      <c r="E1313" s="57"/>
      <c r="F1313" s="25"/>
      <c r="G1313" s="15"/>
      <c r="H1313" s="105"/>
      <c r="I1313" s="15" t="b">
        <v>0</v>
      </c>
      <c r="J1313" s="15" t="b">
        <v>0</v>
      </c>
      <c r="K1313" s="93" t="str">
        <f t="shared" si="7"/>
        <v/>
      </c>
    </row>
    <row r="1314" spans="1:11" ht="16.5" x14ac:dyDescent="0.35">
      <c r="A1314" s="12"/>
      <c r="B1314" s="15"/>
      <c r="C1314" s="17"/>
      <c r="D1314" s="103"/>
      <c r="E1314" s="57"/>
      <c r="F1314" s="25"/>
      <c r="G1314" s="15"/>
      <c r="H1314" s="105"/>
      <c r="I1314" s="15" t="b">
        <v>0</v>
      </c>
      <c r="J1314" s="15" t="b">
        <v>0</v>
      </c>
      <c r="K1314" s="93" t="str">
        <f t="shared" si="7"/>
        <v/>
      </c>
    </row>
    <row r="1315" spans="1:11" ht="16.5" x14ac:dyDescent="0.35">
      <c r="A1315" s="12"/>
      <c r="B1315" s="15"/>
      <c r="C1315" s="17"/>
      <c r="D1315" s="103"/>
      <c r="E1315" s="57"/>
      <c r="F1315" s="25"/>
      <c r="G1315" s="15"/>
      <c r="H1315" s="105"/>
      <c r="I1315" s="15" t="b">
        <v>0</v>
      </c>
      <c r="J1315" s="15" t="b">
        <v>0</v>
      </c>
      <c r="K1315" s="93" t="str">
        <f t="shared" si="7"/>
        <v/>
      </c>
    </row>
    <row r="1316" spans="1:11" ht="16.5" x14ac:dyDescent="0.35">
      <c r="A1316" s="12"/>
      <c r="B1316" s="15"/>
      <c r="C1316" s="17"/>
      <c r="D1316" s="103"/>
      <c r="E1316" s="57"/>
      <c r="F1316" s="25"/>
      <c r="G1316" s="15"/>
      <c r="H1316" s="105"/>
      <c r="I1316" s="15" t="b">
        <v>0</v>
      </c>
      <c r="J1316" s="15" t="b">
        <v>0</v>
      </c>
      <c r="K1316" s="93" t="str">
        <f t="shared" si="7"/>
        <v/>
      </c>
    </row>
    <row r="1317" spans="1:11" ht="16.5" x14ac:dyDescent="0.35">
      <c r="A1317" s="12"/>
      <c r="B1317" s="15"/>
      <c r="C1317" s="17"/>
      <c r="D1317" s="103"/>
      <c r="E1317" s="57"/>
      <c r="F1317" s="25"/>
      <c r="G1317" s="15"/>
      <c r="H1317" s="105"/>
      <c r="I1317" s="15" t="b">
        <v>0</v>
      </c>
      <c r="J1317" s="15" t="b">
        <v>0</v>
      </c>
      <c r="K1317" s="93" t="str">
        <f t="shared" si="7"/>
        <v/>
      </c>
    </row>
    <row r="1318" spans="1:11" ht="16.5" x14ac:dyDescent="0.35">
      <c r="A1318" s="12"/>
      <c r="B1318" s="15"/>
      <c r="C1318" s="17"/>
      <c r="D1318" s="103"/>
      <c r="E1318" s="57"/>
      <c r="F1318" s="25"/>
      <c r="G1318" s="15"/>
      <c r="H1318" s="105"/>
      <c r="I1318" s="15" t="b">
        <v>0</v>
      </c>
      <c r="J1318" s="15" t="b">
        <v>0</v>
      </c>
      <c r="K1318" s="93" t="str">
        <f t="shared" si="7"/>
        <v/>
      </c>
    </row>
    <row r="1319" spans="1:11" ht="16.5" x14ac:dyDescent="0.35">
      <c r="A1319" s="12"/>
      <c r="B1319" s="15"/>
      <c r="C1319" s="17"/>
      <c r="D1319" s="103"/>
      <c r="E1319" s="57"/>
      <c r="F1319" s="25"/>
      <c r="G1319" s="15"/>
      <c r="H1319" s="105"/>
      <c r="I1319" s="15" t="b">
        <v>0</v>
      </c>
      <c r="J1319" s="15" t="b">
        <v>0</v>
      </c>
      <c r="K1319" s="93" t="str">
        <f t="shared" si="7"/>
        <v/>
      </c>
    </row>
    <row r="1320" spans="1:11" ht="16.5" x14ac:dyDescent="0.35">
      <c r="A1320" s="12"/>
      <c r="B1320" s="15"/>
      <c r="C1320" s="17"/>
      <c r="D1320" s="103"/>
      <c r="E1320" s="57"/>
      <c r="F1320" s="25"/>
      <c r="G1320" s="15"/>
      <c r="H1320" s="105"/>
      <c r="I1320" s="15" t="b">
        <v>0</v>
      </c>
      <c r="J1320" s="15" t="b">
        <v>0</v>
      </c>
      <c r="K1320" s="93" t="str">
        <f t="shared" si="7"/>
        <v/>
      </c>
    </row>
    <row r="1321" spans="1:11" ht="16.5" x14ac:dyDescent="0.35">
      <c r="A1321" s="12"/>
      <c r="B1321" s="15"/>
      <c r="C1321" s="17"/>
      <c r="D1321" s="103"/>
      <c r="E1321" s="57"/>
      <c r="F1321" s="25"/>
      <c r="G1321" s="15"/>
      <c r="H1321" s="105"/>
      <c r="I1321" s="15" t="b">
        <v>0</v>
      </c>
      <c r="J1321" s="15" t="b">
        <v>0</v>
      </c>
      <c r="K1321" s="93" t="str">
        <f t="shared" si="7"/>
        <v/>
      </c>
    </row>
    <row r="1322" spans="1:11" ht="16.5" x14ac:dyDescent="0.35">
      <c r="A1322" s="12"/>
      <c r="B1322" s="15"/>
      <c r="C1322" s="17"/>
      <c r="D1322" s="103"/>
      <c r="E1322" s="57"/>
      <c r="F1322" s="25"/>
      <c r="G1322" s="15"/>
      <c r="H1322" s="105"/>
      <c r="I1322" s="15" t="b">
        <v>0</v>
      </c>
      <c r="J1322" s="15" t="b">
        <v>0</v>
      </c>
      <c r="K1322" s="93" t="str">
        <f t="shared" si="7"/>
        <v/>
      </c>
    </row>
    <row r="1323" spans="1:11" ht="16.5" x14ac:dyDescent="0.35">
      <c r="A1323" s="12"/>
      <c r="B1323" s="15"/>
      <c r="C1323" s="17"/>
      <c r="D1323" s="103"/>
      <c r="E1323" s="57"/>
      <c r="F1323" s="25"/>
      <c r="G1323" s="15"/>
      <c r="H1323" s="105"/>
      <c r="I1323" s="15" t="b">
        <v>0</v>
      </c>
      <c r="J1323" s="15" t="b">
        <v>0</v>
      </c>
      <c r="K1323" s="93" t="str">
        <f t="shared" si="7"/>
        <v/>
      </c>
    </row>
    <row r="1324" spans="1:11" ht="16.5" x14ac:dyDescent="0.35">
      <c r="A1324" s="12"/>
      <c r="B1324" s="15"/>
      <c r="C1324" s="17"/>
      <c r="D1324" s="103"/>
      <c r="E1324" s="57"/>
      <c r="F1324" s="25"/>
      <c r="G1324" s="15"/>
      <c r="H1324" s="105"/>
      <c r="I1324" s="15" t="b">
        <v>0</v>
      </c>
      <c r="J1324" s="15" t="b">
        <v>0</v>
      </c>
      <c r="K1324" s="93" t="str">
        <f t="shared" si="7"/>
        <v/>
      </c>
    </row>
    <row r="1325" spans="1:11" ht="16.5" x14ac:dyDescent="0.35">
      <c r="A1325" s="12"/>
      <c r="B1325" s="15"/>
      <c r="C1325" s="17"/>
      <c r="D1325" s="103"/>
      <c r="E1325" s="57"/>
      <c r="F1325" s="25"/>
      <c r="G1325" s="15"/>
      <c r="H1325" s="105"/>
      <c r="I1325" s="15" t="b">
        <v>0</v>
      </c>
      <c r="J1325" s="15" t="b">
        <v>0</v>
      </c>
      <c r="K1325" s="93" t="str">
        <f t="shared" si="7"/>
        <v/>
      </c>
    </row>
    <row r="1326" spans="1:11" ht="16.5" x14ac:dyDescent="0.35">
      <c r="A1326" s="12"/>
      <c r="B1326" s="15"/>
      <c r="C1326" s="17"/>
      <c r="D1326" s="103"/>
      <c r="E1326" s="57"/>
      <c r="F1326" s="25"/>
      <c r="G1326" s="15"/>
      <c r="H1326" s="105"/>
      <c r="I1326" s="15" t="b">
        <v>0</v>
      </c>
      <c r="J1326" s="15" t="b">
        <v>0</v>
      </c>
      <c r="K1326" s="93" t="str">
        <f t="shared" si="7"/>
        <v/>
      </c>
    </row>
    <row r="1327" spans="1:11" ht="16.5" x14ac:dyDescent="0.35">
      <c r="A1327" s="12"/>
      <c r="B1327" s="15"/>
      <c r="C1327" s="17"/>
      <c r="D1327" s="103"/>
      <c r="E1327" s="57"/>
      <c r="F1327" s="25"/>
      <c r="G1327" s="15"/>
      <c r="H1327" s="105"/>
      <c r="I1327" s="15" t="b">
        <v>0</v>
      </c>
      <c r="J1327" s="15" t="b">
        <v>0</v>
      </c>
      <c r="K1327" s="93" t="str">
        <f t="shared" si="7"/>
        <v/>
      </c>
    </row>
    <row r="1328" spans="1:11" ht="16.5" x14ac:dyDescent="0.35">
      <c r="A1328" s="12"/>
      <c r="B1328" s="15"/>
      <c r="C1328" s="17"/>
      <c r="D1328" s="103"/>
      <c r="E1328" s="57"/>
      <c r="F1328" s="25"/>
      <c r="G1328" s="15"/>
      <c r="H1328" s="105"/>
      <c r="I1328" s="15" t="b">
        <v>0</v>
      </c>
      <c r="J1328" s="15" t="b">
        <v>0</v>
      </c>
      <c r="K1328" s="93" t="str">
        <f t="shared" si="7"/>
        <v/>
      </c>
    </row>
    <row r="1329" spans="1:11" ht="16.5" x14ac:dyDescent="0.35">
      <c r="A1329" s="12"/>
      <c r="B1329" s="15"/>
      <c r="C1329" s="17"/>
      <c r="D1329" s="103"/>
      <c r="E1329" s="57"/>
      <c r="F1329" s="25"/>
      <c r="G1329" s="15"/>
      <c r="H1329" s="105"/>
      <c r="I1329" s="15" t="b">
        <v>0</v>
      </c>
      <c r="J1329" s="15" t="b">
        <v>0</v>
      </c>
      <c r="K1329" s="93" t="str">
        <f t="shared" si="7"/>
        <v/>
      </c>
    </row>
    <row r="1330" spans="1:11" ht="16.5" x14ac:dyDescent="0.35">
      <c r="A1330" s="12"/>
      <c r="B1330" s="15"/>
      <c r="C1330" s="17"/>
      <c r="D1330" s="103"/>
      <c r="E1330" s="57"/>
      <c r="F1330" s="25"/>
      <c r="G1330" s="15"/>
      <c r="H1330" s="105"/>
      <c r="I1330" s="15" t="b">
        <v>0</v>
      </c>
      <c r="J1330" s="15" t="b">
        <v>0</v>
      </c>
      <c r="K1330" s="93" t="str">
        <f t="shared" si="7"/>
        <v/>
      </c>
    </row>
    <row r="1331" spans="1:11" ht="16.5" x14ac:dyDescent="0.35">
      <c r="A1331" s="12"/>
      <c r="B1331" s="15"/>
      <c r="C1331" s="17"/>
      <c r="D1331" s="103"/>
      <c r="E1331" s="57"/>
      <c r="F1331" s="25"/>
      <c r="G1331" s="15"/>
      <c r="H1331" s="105"/>
      <c r="I1331" s="15" t="b">
        <v>0</v>
      </c>
      <c r="J1331" s="15" t="b">
        <v>0</v>
      </c>
      <c r="K1331" s="93" t="str">
        <f t="shared" si="7"/>
        <v/>
      </c>
    </row>
    <row r="1332" spans="1:11" ht="16.5" x14ac:dyDescent="0.35">
      <c r="A1332" s="12"/>
      <c r="B1332" s="15"/>
      <c r="C1332" s="17"/>
      <c r="D1332" s="103"/>
      <c r="E1332" s="57"/>
      <c r="F1332" s="25"/>
      <c r="G1332" s="15"/>
      <c r="H1332" s="105"/>
      <c r="I1332" s="15" t="b">
        <v>0</v>
      </c>
      <c r="J1332" s="15" t="b">
        <v>0</v>
      </c>
      <c r="K1332" s="93" t="str">
        <f t="shared" si="7"/>
        <v/>
      </c>
    </row>
    <row r="1333" spans="1:11" ht="16.5" x14ac:dyDescent="0.35">
      <c r="A1333" s="12"/>
      <c r="B1333" s="15"/>
      <c r="C1333" s="17"/>
      <c r="D1333" s="103"/>
      <c r="E1333" s="57"/>
      <c r="F1333" s="25"/>
      <c r="G1333" s="15"/>
      <c r="H1333" s="105"/>
      <c r="I1333" s="15" t="b">
        <v>0</v>
      </c>
      <c r="J1333" s="15" t="b">
        <v>0</v>
      </c>
      <c r="K1333" s="93" t="str">
        <f t="shared" si="7"/>
        <v/>
      </c>
    </row>
    <row r="1334" spans="1:11" ht="16.5" x14ac:dyDescent="0.35">
      <c r="A1334" s="12"/>
      <c r="B1334" s="15"/>
      <c r="C1334" s="17"/>
      <c r="D1334" s="103"/>
      <c r="E1334" s="57"/>
      <c r="F1334" s="25"/>
      <c r="G1334" s="15"/>
      <c r="H1334" s="105"/>
      <c r="I1334" s="15" t="b">
        <v>0</v>
      </c>
      <c r="J1334" s="15" t="b">
        <v>0</v>
      </c>
      <c r="K1334" s="93" t="str">
        <f t="shared" si="7"/>
        <v/>
      </c>
    </row>
    <row r="1335" spans="1:11" ht="16.5" x14ac:dyDescent="0.35">
      <c r="A1335" s="12"/>
      <c r="B1335" s="15"/>
      <c r="C1335" s="17"/>
      <c r="D1335" s="103"/>
      <c r="E1335" s="57"/>
      <c r="F1335" s="25"/>
      <c r="G1335" s="15"/>
      <c r="H1335" s="105"/>
      <c r="I1335" s="15" t="b">
        <v>0</v>
      </c>
      <c r="J1335" s="15" t="b">
        <v>0</v>
      </c>
      <c r="K1335" s="93" t="str">
        <f t="shared" si="7"/>
        <v/>
      </c>
    </row>
    <row r="1336" spans="1:11" ht="16.5" x14ac:dyDescent="0.35">
      <c r="A1336" s="12"/>
      <c r="B1336" s="15"/>
      <c r="C1336" s="17"/>
      <c r="D1336" s="103"/>
      <c r="E1336" s="57"/>
      <c r="F1336" s="25"/>
      <c r="G1336" s="15"/>
      <c r="H1336" s="105"/>
      <c r="I1336" s="15" t="b">
        <v>0</v>
      </c>
      <c r="J1336" s="15" t="b">
        <v>0</v>
      </c>
      <c r="K1336" s="93" t="str">
        <f t="shared" si="7"/>
        <v/>
      </c>
    </row>
    <row r="1337" spans="1:11" ht="16.5" x14ac:dyDescent="0.35">
      <c r="A1337" s="12"/>
      <c r="B1337" s="15"/>
      <c r="C1337" s="17"/>
      <c r="D1337" s="103"/>
      <c r="E1337" s="57"/>
      <c r="F1337" s="25"/>
      <c r="G1337" s="15"/>
      <c r="H1337" s="105"/>
      <c r="I1337" s="15" t="b">
        <v>0</v>
      </c>
      <c r="J1337" s="15" t="b">
        <v>0</v>
      </c>
      <c r="K1337" s="93" t="str">
        <f t="shared" si="7"/>
        <v/>
      </c>
    </row>
    <row r="1338" spans="1:11" ht="16.5" x14ac:dyDescent="0.35">
      <c r="A1338" s="12"/>
      <c r="B1338" s="15"/>
      <c r="C1338" s="17"/>
      <c r="D1338" s="103"/>
      <c r="E1338" s="57"/>
      <c r="F1338" s="25"/>
      <c r="G1338" s="15"/>
      <c r="H1338" s="105"/>
      <c r="I1338" s="15" t="b">
        <v>0</v>
      </c>
      <c r="J1338" s="15" t="b">
        <v>0</v>
      </c>
      <c r="K1338" s="93" t="str">
        <f t="shared" si="7"/>
        <v/>
      </c>
    </row>
    <row r="1339" spans="1:11" ht="16.5" x14ac:dyDescent="0.35">
      <c r="A1339" s="12"/>
      <c r="B1339" s="15"/>
      <c r="C1339" s="17"/>
      <c r="D1339" s="103"/>
      <c r="E1339" s="57"/>
      <c r="F1339" s="25"/>
      <c r="G1339" s="15"/>
      <c r="H1339" s="105"/>
      <c r="I1339" s="15" t="b">
        <v>0</v>
      </c>
      <c r="J1339" s="15" t="b">
        <v>0</v>
      </c>
      <c r="K1339" s="93" t="str">
        <f t="shared" si="7"/>
        <v/>
      </c>
    </row>
    <row r="1340" spans="1:11" ht="16.5" x14ac:dyDescent="0.35">
      <c r="A1340" s="12"/>
      <c r="B1340" s="15"/>
      <c r="C1340" s="17"/>
      <c r="D1340" s="103"/>
      <c r="E1340" s="57"/>
      <c r="F1340" s="25"/>
      <c r="G1340" s="15"/>
      <c r="H1340" s="105"/>
      <c r="I1340" s="15" t="b">
        <v>0</v>
      </c>
      <c r="J1340" s="15" t="b">
        <v>0</v>
      </c>
      <c r="K1340" s="93" t="str">
        <f t="shared" si="7"/>
        <v/>
      </c>
    </row>
    <row r="1341" spans="1:11" ht="16.5" x14ac:dyDescent="0.35">
      <c r="A1341" s="12"/>
      <c r="B1341" s="15"/>
      <c r="C1341" s="17"/>
      <c r="D1341" s="103"/>
      <c r="E1341" s="57"/>
      <c r="F1341" s="25"/>
      <c r="G1341" s="15"/>
      <c r="H1341" s="105"/>
      <c r="I1341" s="15" t="b">
        <v>0</v>
      </c>
      <c r="J1341" s="15" t="b">
        <v>0</v>
      </c>
      <c r="K1341" s="93" t="str">
        <f t="shared" si="7"/>
        <v/>
      </c>
    </row>
    <row r="1342" spans="1:11" ht="16.5" x14ac:dyDescent="0.35">
      <c r="A1342" s="12"/>
      <c r="B1342" s="15"/>
      <c r="C1342" s="17"/>
      <c r="D1342" s="103"/>
      <c r="E1342" s="57"/>
      <c r="F1342" s="25"/>
      <c r="G1342" s="15"/>
      <c r="H1342" s="105"/>
      <c r="I1342" s="15" t="b">
        <v>0</v>
      </c>
      <c r="J1342" s="15" t="b">
        <v>0</v>
      </c>
      <c r="K1342" s="93" t="str">
        <f t="shared" si="7"/>
        <v/>
      </c>
    </row>
    <row r="1343" spans="1:11" ht="16.5" x14ac:dyDescent="0.35">
      <c r="A1343" s="12"/>
      <c r="B1343" s="15"/>
      <c r="C1343" s="17"/>
      <c r="D1343" s="103"/>
      <c r="E1343" s="57"/>
      <c r="F1343" s="25"/>
      <c r="G1343" s="15"/>
      <c r="H1343" s="105"/>
      <c r="I1343" s="15" t="b">
        <v>0</v>
      </c>
      <c r="J1343" s="15" t="b">
        <v>0</v>
      </c>
      <c r="K1343" s="93" t="str">
        <f t="shared" si="7"/>
        <v/>
      </c>
    </row>
    <row r="1344" spans="1:11" ht="16.5" x14ac:dyDescent="0.35">
      <c r="A1344" s="12"/>
      <c r="B1344" s="15"/>
      <c r="C1344" s="17"/>
      <c r="D1344" s="103"/>
      <c r="E1344" s="57"/>
      <c r="F1344" s="25"/>
      <c r="G1344" s="15"/>
      <c r="H1344" s="105"/>
      <c r="I1344" s="15" t="b">
        <v>0</v>
      </c>
      <c r="J1344" s="15" t="b">
        <v>0</v>
      </c>
      <c r="K1344" s="93" t="str">
        <f t="shared" si="7"/>
        <v/>
      </c>
    </row>
    <row r="1345" spans="1:11" ht="16.5" x14ac:dyDescent="0.35">
      <c r="A1345" s="12"/>
      <c r="B1345" s="15"/>
      <c r="C1345" s="17"/>
      <c r="D1345" s="103"/>
      <c r="E1345" s="57"/>
      <c r="F1345" s="25"/>
      <c r="G1345" s="15"/>
      <c r="H1345" s="105"/>
      <c r="I1345" s="15" t="b">
        <v>0</v>
      </c>
      <c r="J1345" s="15" t="b">
        <v>0</v>
      </c>
      <c r="K1345" s="93" t="str">
        <f t="shared" si="7"/>
        <v/>
      </c>
    </row>
    <row r="1346" spans="1:11" ht="16.5" x14ac:dyDescent="0.35">
      <c r="A1346" s="12"/>
      <c r="B1346" s="15"/>
      <c r="C1346" s="17"/>
      <c r="D1346" s="103"/>
      <c r="E1346" s="57"/>
      <c r="F1346" s="25"/>
      <c r="G1346" s="15"/>
      <c r="H1346" s="105"/>
      <c r="I1346" s="15" t="b">
        <v>0</v>
      </c>
      <c r="J1346" s="15" t="b">
        <v>0</v>
      </c>
      <c r="K1346" s="93" t="str">
        <f t="shared" si="7"/>
        <v/>
      </c>
    </row>
    <row r="1347" spans="1:11" ht="16.5" x14ac:dyDescent="0.35">
      <c r="A1347" s="12"/>
      <c r="B1347" s="15"/>
      <c r="C1347" s="17"/>
      <c r="D1347" s="103"/>
      <c r="E1347" s="57"/>
      <c r="F1347" s="25"/>
      <c r="G1347" s="15"/>
      <c r="H1347" s="105"/>
      <c r="I1347" s="15" t="b">
        <v>0</v>
      </c>
      <c r="J1347" s="15" t="b">
        <v>0</v>
      </c>
      <c r="K1347" s="93" t="str">
        <f t="shared" si="7"/>
        <v/>
      </c>
    </row>
    <row r="1348" spans="1:11" ht="16.5" x14ac:dyDescent="0.35">
      <c r="A1348" s="12"/>
      <c r="B1348" s="15"/>
      <c r="C1348" s="17"/>
      <c r="D1348" s="103"/>
      <c r="E1348" s="57"/>
      <c r="F1348" s="25"/>
      <c r="G1348" s="15"/>
      <c r="H1348" s="105"/>
      <c r="I1348" s="15" t="b">
        <v>0</v>
      </c>
      <c r="J1348" s="15" t="b">
        <v>0</v>
      </c>
      <c r="K1348" s="93" t="str">
        <f t="shared" si="7"/>
        <v/>
      </c>
    </row>
    <row r="1349" spans="1:11" ht="16.5" x14ac:dyDescent="0.35">
      <c r="A1349" s="12"/>
      <c r="B1349" s="15"/>
      <c r="C1349" s="17"/>
      <c r="D1349" s="103"/>
      <c r="E1349" s="57"/>
      <c r="F1349" s="25"/>
      <c r="G1349" s="15"/>
      <c r="H1349" s="105"/>
      <c r="I1349" s="15" t="b">
        <v>0</v>
      </c>
      <c r="J1349" s="15" t="b">
        <v>0</v>
      </c>
      <c r="K1349" s="93" t="str">
        <f t="shared" si="7"/>
        <v/>
      </c>
    </row>
    <row r="1350" spans="1:11" ht="16.5" x14ac:dyDescent="0.35">
      <c r="A1350" s="12"/>
      <c r="B1350" s="15"/>
      <c r="C1350" s="17"/>
      <c r="D1350" s="103"/>
      <c r="E1350" s="57"/>
      <c r="F1350" s="25"/>
      <c r="G1350" s="15"/>
      <c r="H1350" s="105"/>
      <c r="I1350" s="15" t="b">
        <v>0</v>
      </c>
      <c r="J1350" s="15" t="b">
        <v>0</v>
      </c>
      <c r="K1350" s="93" t="str">
        <f t="shared" si="7"/>
        <v/>
      </c>
    </row>
    <row r="1351" spans="1:11" ht="16.5" x14ac:dyDescent="0.35">
      <c r="A1351" s="12"/>
      <c r="B1351" s="15"/>
      <c r="C1351" s="17"/>
      <c r="D1351" s="103"/>
      <c r="E1351" s="57"/>
      <c r="F1351" s="25"/>
      <c r="G1351" s="15"/>
      <c r="H1351" s="105"/>
      <c r="I1351" s="15" t="b">
        <v>0</v>
      </c>
      <c r="J1351" s="15" t="b">
        <v>0</v>
      </c>
      <c r="K1351" s="93" t="str">
        <f t="shared" si="7"/>
        <v/>
      </c>
    </row>
    <row r="1352" spans="1:11" ht="16.5" x14ac:dyDescent="0.35">
      <c r="A1352" s="12"/>
      <c r="B1352" s="15"/>
      <c r="C1352" s="17"/>
      <c r="D1352" s="103"/>
      <c r="E1352" s="57"/>
      <c r="F1352" s="25"/>
      <c r="G1352" s="15"/>
      <c r="H1352" s="105"/>
      <c r="I1352" s="15" t="b">
        <v>0</v>
      </c>
      <c r="J1352" s="15" t="b">
        <v>0</v>
      </c>
      <c r="K1352" s="93" t="str">
        <f t="shared" si="7"/>
        <v/>
      </c>
    </row>
    <row r="1353" spans="1:11" ht="16.5" x14ac:dyDescent="0.35">
      <c r="A1353" s="12"/>
      <c r="B1353" s="15"/>
      <c r="C1353" s="17"/>
      <c r="D1353" s="103"/>
      <c r="E1353" s="57"/>
      <c r="F1353" s="25"/>
      <c r="G1353" s="15"/>
      <c r="H1353" s="105"/>
      <c r="I1353" s="15" t="b">
        <v>0</v>
      </c>
      <c r="J1353" s="15" t="b">
        <v>0</v>
      </c>
      <c r="K1353" s="93" t="str">
        <f t="shared" si="7"/>
        <v/>
      </c>
    </row>
    <row r="1354" spans="1:11" ht="16.5" x14ac:dyDescent="0.35">
      <c r="A1354" s="12"/>
      <c r="B1354" s="15"/>
      <c r="C1354" s="17"/>
      <c r="D1354" s="103"/>
      <c r="E1354" s="57"/>
      <c r="F1354" s="25"/>
      <c r="G1354" s="15"/>
      <c r="H1354" s="105"/>
      <c r="I1354" s="15" t="b">
        <v>0</v>
      </c>
      <c r="J1354" s="15" t="b">
        <v>0</v>
      </c>
      <c r="K1354" s="93" t="str">
        <f t="shared" si="7"/>
        <v/>
      </c>
    </row>
    <row r="1355" spans="1:11" ht="16.5" x14ac:dyDescent="0.35">
      <c r="A1355" s="12"/>
      <c r="B1355" s="15"/>
      <c r="C1355" s="17"/>
      <c r="D1355" s="103"/>
      <c r="E1355" s="57"/>
      <c r="F1355" s="25"/>
      <c r="G1355" s="15"/>
      <c r="H1355" s="105"/>
      <c r="I1355" s="15" t="b">
        <v>0</v>
      </c>
      <c r="J1355" s="15" t="b">
        <v>0</v>
      </c>
      <c r="K1355" s="93" t="str">
        <f t="shared" si="7"/>
        <v/>
      </c>
    </row>
    <row r="1356" spans="1:11" ht="16.5" x14ac:dyDescent="0.35">
      <c r="A1356" s="12"/>
      <c r="B1356" s="15"/>
      <c r="C1356" s="17"/>
      <c r="D1356" s="103"/>
      <c r="E1356" s="57"/>
      <c r="F1356" s="25"/>
      <c r="G1356" s="15"/>
      <c r="H1356" s="105"/>
      <c r="I1356" s="15" t="b">
        <v>0</v>
      </c>
      <c r="J1356" s="15" t="b">
        <v>0</v>
      </c>
      <c r="K1356" s="93" t="str">
        <f t="shared" si="7"/>
        <v/>
      </c>
    </row>
    <row r="1357" spans="1:11" ht="16.5" x14ac:dyDescent="0.35">
      <c r="A1357" s="12"/>
      <c r="B1357" s="15"/>
      <c r="C1357" s="17"/>
      <c r="D1357" s="103"/>
      <c r="E1357" s="57"/>
      <c r="F1357" s="25"/>
      <c r="G1357" s="15"/>
      <c r="H1357" s="105"/>
      <c r="I1357" s="15" t="b">
        <v>0</v>
      </c>
      <c r="J1357" s="15" t="b">
        <v>0</v>
      </c>
      <c r="K1357" s="93" t="str">
        <f t="shared" si="7"/>
        <v/>
      </c>
    </row>
    <row r="1358" spans="1:11" ht="16.5" x14ac:dyDescent="0.35">
      <c r="A1358" s="12"/>
      <c r="B1358" s="15"/>
      <c r="C1358" s="17"/>
      <c r="D1358" s="103"/>
      <c r="E1358" s="57"/>
      <c r="F1358" s="25"/>
      <c r="G1358" s="15"/>
      <c r="H1358" s="105"/>
      <c r="I1358" s="15" t="b">
        <v>0</v>
      </c>
      <c r="J1358" s="15" t="b">
        <v>0</v>
      </c>
      <c r="K1358" s="93" t="str">
        <f t="shared" si="7"/>
        <v/>
      </c>
    </row>
    <row r="1359" spans="1:11" ht="16.5" x14ac:dyDescent="0.35">
      <c r="A1359" s="12"/>
      <c r="B1359" s="15"/>
      <c r="C1359" s="17"/>
      <c r="D1359" s="103"/>
      <c r="E1359" s="57"/>
      <c r="F1359" s="25"/>
      <c r="G1359" s="15"/>
      <c r="H1359" s="105"/>
      <c r="I1359" s="15" t="b">
        <v>0</v>
      </c>
      <c r="J1359" s="15" t="b">
        <v>0</v>
      </c>
      <c r="K1359" s="93" t="str">
        <f t="shared" si="7"/>
        <v/>
      </c>
    </row>
    <row r="1360" spans="1:11" ht="16.5" x14ac:dyDescent="0.35">
      <c r="A1360" s="12"/>
      <c r="B1360" s="15"/>
      <c r="C1360" s="17"/>
      <c r="D1360" s="103"/>
      <c r="E1360" s="57"/>
      <c r="F1360" s="25"/>
      <c r="G1360" s="15"/>
      <c r="H1360" s="105"/>
      <c r="I1360" s="15" t="b">
        <v>0</v>
      </c>
      <c r="J1360" s="15" t="b">
        <v>0</v>
      </c>
      <c r="K1360" s="93" t="str">
        <f t="shared" si="7"/>
        <v/>
      </c>
    </row>
    <row r="1361" spans="1:11" ht="16.5" x14ac:dyDescent="0.35">
      <c r="A1361" s="12"/>
      <c r="B1361" s="15"/>
      <c r="C1361" s="17"/>
      <c r="D1361" s="103"/>
      <c r="E1361" s="57"/>
      <c r="F1361" s="25"/>
      <c r="G1361" s="15"/>
      <c r="H1361" s="105"/>
      <c r="I1361" s="15" t="b">
        <v>0</v>
      </c>
      <c r="J1361" s="15" t="b">
        <v>0</v>
      </c>
      <c r="K1361" s="93" t="str">
        <f t="shared" si="7"/>
        <v/>
      </c>
    </row>
    <row r="1362" spans="1:11" ht="16.5" x14ac:dyDescent="0.35">
      <c r="A1362" s="12"/>
      <c r="B1362" s="15"/>
      <c r="C1362" s="17"/>
      <c r="D1362" s="103"/>
      <c r="E1362" s="57"/>
      <c r="F1362" s="25"/>
      <c r="G1362" s="15"/>
      <c r="H1362" s="105"/>
      <c r="I1362" s="15" t="b">
        <v>0</v>
      </c>
      <c r="J1362" s="15" t="b">
        <v>0</v>
      </c>
      <c r="K1362" s="93" t="str">
        <f t="shared" si="7"/>
        <v/>
      </c>
    </row>
    <row r="1363" spans="1:11" ht="16.5" x14ac:dyDescent="0.35">
      <c r="A1363" s="12"/>
      <c r="B1363" s="15"/>
      <c r="C1363" s="17"/>
      <c r="D1363" s="103"/>
      <c r="E1363" s="57"/>
      <c r="F1363" s="25"/>
      <c r="G1363" s="15"/>
      <c r="H1363" s="105"/>
      <c r="I1363" s="15" t="b">
        <v>0</v>
      </c>
      <c r="J1363" s="15" t="b">
        <v>0</v>
      </c>
      <c r="K1363" s="93" t="str">
        <f t="shared" si="7"/>
        <v/>
      </c>
    </row>
    <row r="1364" spans="1:11" ht="16.5" x14ac:dyDescent="0.35">
      <c r="A1364" s="12"/>
      <c r="B1364" s="15"/>
      <c r="C1364" s="17"/>
      <c r="D1364" s="103"/>
      <c r="E1364" s="57"/>
      <c r="F1364" s="25"/>
      <c r="G1364" s="15"/>
      <c r="H1364" s="105"/>
      <c r="I1364" s="15" t="b">
        <v>0</v>
      </c>
      <c r="J1364" s="15" t="b">
        <v>0</v>
      </c>
      <c r="K1364" s="93" t="str">
        <f t="shared" si="7"/>
        <v/>
      </c>
    </row>
    <row r="1365" spans="1:11" ht="16.5" x14ac:dyDescent="0.35">
      <c r="A1365" s="12"/>
      <c r="B1365" s="15"/>
      <c r="C1365" s="17"/>
      <c r="D1365" s="103"/>
      <c r="E1365" s="57"/>
      <c r="F1365" s="25"/>
      <c r="G1365" s="15"/>
      <c r="H1365" s="105"/>
      <c r="I1365" s="15" t="b">
        <v>0</v>
      </c>
      <c r="J1365" s="15" t="b">
        <v>0</v>
      </c>
      <c r="K1365" s="93" t="str">
        <f t="shared" si="7"/>
        <v/>
      </c>
    </row>
    <row r="1366" spans="1:11" ht="16.5" x14ac:dyDescent="0.35">
      <c r="A1366" s="12"/>
      <c r="B1366" s="15"/>
      <c r="C1366" s="17"/>
      <c r="D1366" s="103"/>
      <c r="E1366" s="57"/>
      <c r="F1366" s="25"/>
      <c r="G1366" s="15"/>
      <c r="H1366" s="105"/>
      <c r="I1366" s="15" t="b">
        <v>0</v>
      </c>
      <c r="J1366" s="15" t="b">
        <v>0</v>
      </c>
      <c r="K1366" s="93" t="str">
        <f t="shared" si="7"/>
        <v/>
      </c>
    </row>
    <row r="1367" spans="1:11" ht="16.5" x14ac:dyDescent="0.35">
      <c r="A1367" s="12"/>
      <c r="B1367" s="15"/>
      <c r="C1367" s="17"/>
      <c r="D1367" s="103"/>
      <c r="E1367" s="57"/>
      <c r="F1367" s="25"/>
      <c r="G1367" s="15"/>
      <c r="H1367" s="105"/>
      <c r="I1367" s="15" t="b">
        <v>0</v>
      </c>
      <c r="J1367" s="15" t="b">
        <v>0</v>
      </c>
      <c r="K1367" s="93" t="str">
        <f t="shared" si="7"/>
        <v/>
      </c>
    </row>
    <row r="1368" spans="1:11" ht="16.5" x14ac:dyDescent="0.35">
      <c r="A1368" s="12"/>
      <c r="B1368" s="15"/>
      <c r="C1368" s="17"/>
      <c r="D1368" s="103"/>
      <c r="E1368" s="57"/>
      <c r="F1368" s="25"/>
      <c r="G1368" s="15"/>
      <c r="H1368" s="105"/>
      <c r="I1368" s="15" t="b">
        <v>0</v>
      </c>
      <c r="J1368" s="15" t="b">
        <v>0</v>
      </c>
      <c r="K1368" s="93" t="str">
        <f t="shared" si="7"/>
        <v/>
      </c>
    </row>
    <row r="1369" spans="1:11" ht="16.5" x14ac:dyDescent="0.35">
      <c r="A1369" s="12"/>
      <c r="B1369" s="15"/>
      <c r="C1369" s="17"/>
      <c r="D1369" s="103"/>
      <c r="E1369" s="57"/>
      <c r="F1369" s="25"/>
      <c r="G1369" s="15"/>
      <c r="H1369" s="105"/>
      <c r="I1369" s="15" t="b">
        <v>0</v>
      </c>
      <c r="J1369" s="15" t="b">
        <v>0</v>
      </c>
      <c r="K1369" s="93" t="str">
        <f t="shared" si="7"/>
        <v/>
      </c>
    </row>
    <row r="1370" spans="1:11" ht="16.5" x14ac:dyDescent="0.35">
      <c r="A1370" s="12"/>
      <c r="B1370" s="15"/>
      <c r="C1370" s="17"/>
      <c r="D1370" s="103"/>
      <c r="E1370" s="57"/>
      <c r="F1370" s="25"/>
      <c r="G1370" s="15"/>
      <c r="H1370" s="105"/>
      <c r="I1370" s="15" t="b">
        <v>0</v>
      </c>
      <c r="J1370" s="15" t="b">
        <v>0</v>
      </c>
      <c r="K1370" s="93" t="str">
        <f t="shared" si="7"/>
        <v/>
      </c>
    </row>
    <row r="1371" spans="1:11" ht="16.5" x14ac:dyDescent="0.35">
      <c r="A1371" s="12"/>
      <c r="B1371" s="15"/>
      <c r="C1371" s="17"/>
      <c r="D1371" s="103"/>
      <c r="E1371" s="57"/>
      <c r="F1371" s="25"/>
      <c r="G1371" s="15"/>
      <c r="H1371" s="105"/>
      <c r="I1371" s="15" t="b">
        <v>0</v>
      </c>
      <c r="J1371" s="15" t="b">
        <v>0</v>
      </c>
      <c r="K1371" s="93" t="str">
        <f t="shared" si="7"/>
        <v/>
      </c>
    </row>
    <row r="1372" spans="1:11" ht="16.5" x14ac:dyDescent="0.35">
      <c r="A1372" s="12"/>
      <c r="B1372" s="15"/>
      <c r="C1372" s="17"/>
      <c r="D1372" s="103"/>
      <c r="E1372" s="57"/>
      <c r="F1372" s="25"/>
      <c r="G1372" s="15"/>
      <c r="H1372" s="105"/>
      <c r="I1372" s="15" t="b">
        <v>0</v>
      </c>
      <c r="J1372" s="15" t="b">
        <v>0</v>
      </c>
      <c r="K1372" s="93" t="str">
        <f t="shared" si="7"/>
        <v/>
      </c>
    </row>
    <row r="1373" spans="1:11" ht="16.5" x14ac:dyDescent="0.35">
      <c r="A1373" s="12"/>
      <c r="B1373" s="15"/>
      <c r="C1373" s="17"/>
      <c r="D1373" s="103"/>
      <c r="E1373" s="57"/>
      <c r="F1373" s="25"/>
      <c r="G1373" s="15"/>
      <c r="H1373" s="105"/>
      <c r="I1373" s="15" t="b">
        <v>0</v>
      </c>
      <c r="J1373" s="15" t="b">
        <v>0</v>
      </c>
      <c r="K1373" s="93" t="str">
        <f t="shared" si="7"/>
        <v/>
      </c>
    </row>
    <row r="1374" spans="1:11" ht="16.5" x14ac:dyDescent="0.35">
      <c r="A1374" s="12"/>
      <c r="B1374" s="15"/>
      <c r="C1374" s="17"/>
      <c r="D1374" s="103"/>
      <c r="E1374" s="57"/>
      <c r="F1374" s="25"/>
      <c r="G1374" s="15"/>
      <c r="H1374" s="105"/>
      <c r="I1374" s="15" t="b">
        <v>0</v>
      </c>
      <c r="J1374" s="15" t="b">
        <v>0</v>
      </c>
      <c r="K1374" s="93" t="str">
        <f t="shared" si="7"/>
        <v/>
      </c>
    </row>
    <row r="1375" spans="1:11" ht="16.5" x14ac:dyDescent="0.35">
      <c r="A1375" s="12"/>
      <c r="B1375" s="15"/>
      <c r="C1375" s="17"/>
      <c r="D1375" s="103"/>
      <c r="E1375" s="57"/>
      <c r="F1375" s="25"/>
      <c r="G1375" s="15"/>
      <c r="H1375" s="105"/>
      <c r="I1375" s="15" t="b">
        <v>0</v>
      </c>
      <c r="J1375" s="15" t="b">
        <v>0</v>
      </c>
      <c r="K1375" s="93" t="str">
        <f t="shared" si="7"/>
        <v/>
      </c>
    </row>
    <row r="1376" spans="1:11" ht="16.5" x14ac:dyDescent="0.35">
      <c r="A1376" s="12"/>
      <c r="B1376" s="15"/>
      <c r="C1376" s="17"/>
      <c r="D1376" s="103"/>
      <c r="E1376" s="57"/>
      <c r="F1376" s="25"/>
      <c r="G1376" s="15"/>
      <c r="H1376" s="105"/>
      <c r="I1376" s="15" t="b">
        <v>0</v>
      </c>
      <c r="J1376" s="15" t="b">
        <v>0</v>
      </c>
      <c r="K1376" s="93" t="str">
        <f t="shared" si="7"/>
        <v/>
      </c>
    </row>
    <row r="1377" spans="1:11" ht="16.5" x14ac:dyDescent="0.35">
      <c r="A1377" s="12"/>
      <c r="B1377" s="15"/>
      <c r="C1377" s="17"/>
      <c r="D1377" s="103"/>
      <c r="E1377" s="57"/>
      <c r="F1377" s="25"/>
      <c r="G1377" s="15"/>
      <c r="H1377" s="105"/>
      <c r="I1377" s="15" t="b">
        <v>0</v>
      </c>
      <c r="J1377" s="15" t="b">
        <v>0</v>
      </c>
      <c r="K1377" s="93" t="str">
        <f t="shared" si="7"/>
        <v/>
      </c>
    </row>
    <row r="1378" spans="1:11" ht="16.5" x14ac:dyDescent="0.35">
      <c r="A1378" s="12"/>
      <c r="B1378" s="15"/>
      <c r="C1378" s="17"/>
      <c r="D1378" s="103"/>
      <c r="E1378" s="57"/>
      <c r="F1378" s="25"/>
      <c r="G1378" s="15"/>
      <c r="H1378" s="105"/>
      <c r="I1378" s="15" t="b">
        <v>0</v>
      </c>
      <c r="J1378" s="15" t="b">
        <v>0</v>
      </c>
      <c r="K1378" s="93" t="str">
        <f t="shared" si="7"/>
        <v/>
      </c>
    </row>
    <row r="1379" spans="1:11" ht="16.5" x14ac:dyDescent="0.35">
      <c r="A1379" s="12"/>
      <c r="B1379" s="15"/>
      <c r="C1379" s="17"/>
      <c r="D1379" s="103"/>
      <c r="E1379" s="57"/>
      <c r="F1379" s="25"/>
      <c r="G1379" s="15"/>
      <c r="H1379" s="105"/>
      <c r="I1379" s="15" t="b">
        <v>0</v>
      </c>
      <c r="J1379" s="15" t="b">
        <v>0</v>
      </c>
      <c r="K1379" s="93" t="str">
        <f t="shared" si="7"/>
        <v/>
      </c>
    </row>
    <row r="1380" spans="1:11" ht="16.5" x14ac:dyDescent="0.35">
      <c r="A1380" s="12"/>
      <c r="B1380" s="15"/>
      <c r="C1380" s="17"/>
      <c r="D1380" s="103"/>
      <c r="E1380" s="57"/>
      <c r="F1380" s="25"/>
      <c r="G1380" s="15"/>
      <c r="H1380" s="105"/>
      <c r="I1380" s="15" t="b">
        <v>0</v>
      </c>
      <c r="J1380" s="15" t="b">
        <v>0</v>
      </c>
      <c r="K1380" s="93" t="str">
        <f t="shared" si="7"/>
        <v/>
      </c>
    </row>
    <row r="1381" spans="1:11" ht="16.5" x14ac:dyDescent="0.35">
      <c r="A1381" s="12"/>
      <c r="B1381" s="15"/>
      <c r="C1381" s="17"/>
      <c r="D1381" s="103"/>
      <c r="E1381" s="57"/>
      <c r="F1381" s="25"/>
      <c r="G1381" s="15"/>
      <c r="H1381" s="105"/>
      <c r="I1381" s="15" t="b">
        <v>0</v>
      </c>
      <c r="J1381" s="15" t="b">
        <v>0</v>
      </c>
      <c r="K1381" s="93" t="str">
        <f t="shared" si="7"/>
        <v/>
      </c>
    </row>
    <row r="1382" spans="1:11" ht="16.5" x14ac:dyDescent="0.35">
      <c r="A1382" s="12"/>
      <c r="B1382" s="15"/>
      <c r="C1382" s="17"/>
      <c r="D1382" s="103"/>
      <c r="E1382" s="57"/>
      <c r="F1382" s="25"/>
      <c r="G1382" s="15"/>
      <c r="H1382" s="105"/>
      <c r="I1382" s="15" t="b">
        <v>0</v>
      </c>
      <c r="J1382" s="15" t="b">
        <v>0</v>
      </c>
      <c r="K1382" s="93" t="str">
        <f t="shared" si="7"/>
        <v/>
      </c>
    </row>
    <row r="1383" spans="1:11" ht="16.5" x14ac:dyDescent="0.35">
      <c r="A1383" s="12"/>
      <c r="B1383" s="15"/>
      <c r="C1383" s="17"/>
      <c r="D1383" s="103"/>
      <c r="E1383" s="57"/>
      <c r="F1383" s="25"/>
      <c r="G1383" s="15"/>
      <c r="H1383" s="105"/>
      <c r="I1383" s="15" t="b">
        <v>0</v>
      </c>
      <c r="J1383" s="15" t="b">
        <v>0</v>
      </c>
      <c r="K1383" s="93" t="str">
        <f t="shared" si="7"/>
        <v/>
      </c>
    </row>
    <row r="1384" spans="1:11" ht="16.5" x14ac:dyDescent="0.35">
      <c r="A1384" s="12"/>
      <c r="B1384" s="15"/>
      <c r="C1384" s="17"/>
      <c r="D1384" s="103"/>
      <c r="E1384" s="57"/>
      <c r="F1384" s="25"/>
      <c r="G1384" s="15"/>
      <c r="H1384" s="105"/>
      <c r="I1384" s="15" t="b">
        <v>0</v>
      </c>
      <c r="J1384" s="15" t="b">
        <v>0</v>
      </c>
      <c r="K1384" s="93" t="str">
        <f t="shared" si="7"/>
        <v/>
      </c>
    </row>
    <row r="1385" spans="1:11" ht="16.5" x14ac:dyDescent="0.35">
      <c r="A1385" s="12"/>
      <c r="B1385" s="15"/>
      <c r="C1385" s="17"/>
      <c r="D1385" s="103"/>
      <c r="E1385" s="57"/>
      <c r="F1385" s="25"/>
      <c r="G1385" s="15"/>
      <c r="H1385" s="105"/>
      <c r="I1385" s="15" t="b">
        <v>0</v>
      </c>
      <c r="J1385" s="15" t="b">
        <v>0</v>
      </c>
      <c r="K1385" s="93" t="str">
        <f t="shared" ref="K1385:K1508" si="8">IF(H1385="","",EDATE(H1385,6))</f>
        <v/>
      </c>
    </row>
    <row r="1386" spans="1:11" ht="16.5" x14ac:dyDescent="0.35">
      <c r="A1386" s="12"/>
      <c r="B1386" s="15"/>
      <c r="C1386" s="17"/>
      <c r="D1386" s="103"/>
      <c r="E1386" s="57"/>
      <c r="F1386" s="25"/>
      <c r="G1386" s="15"/>
      <c r="H1386" s="105"/>
      <c r="I1386" s="15" t="b">
        <v>0</v>
      </c>
      <c r="J1386" s="15" t="b">
        <v>0</v>
      </c>
      <c r="K1386" s="93" t="str">
        <f t="shared" si="8"/>
        <v/>
      </c>
    </row>
    <row r="1387" spans="1:11" ht="16.5" x14ac:dyDescent="0.35">
      <c r="A1387" s="12"/>
      <c r="B1387" s="15"/>
      <c r="C1387" s="17"/>
      <c r="D1387" s="103"/>
      <c r="E1387" s="57"/>
      <c r="F1387" s="25"/>
      <c r="G1387" s="15"/>
      <c r="H1387" s="105"/>
      <c r="I1387" s="15" t="b">
        <v>0</v>
      </c>
      <c r="J1387" s="15" t="b">
        <v>0</v>
      </c>
      <c r="K1387" s="93" t="str">
        <f t="shared" si="8"/>
        <v/>
      </c>
    </row>
    <row r="1388" spans="1:11" ht="16.5" x14ac:dyDescent="0.35">
      <c r="A1388" s="12"/>
      <c r="B1388" s="15"/>
      <c r="C1388" s="17"/>
      <c r="D1388" s="103"/>
      <c r="E1388" s="57"/>
      <c r="F1388" s="25"/>
      <c r="G1388" s="15"/>
      <c r="H1388" s="105"/>
      <c r="I1388" s="15" t="b">
        <v>0</v>
      </c>
      <c r="J1388" s="15" t="b">
        <v>0</v>
      </c>
      <c r="K1388" s="93" t="str">
        <f t="shared" si="8"/>
        <v/>
      </c>
    </row>
    <row r="1389" spans="1:11" ht="16.5" x14ac:dyDescent="0.35">
      <c r="A1389" s="12"/>
      <c r="B1389" s="15"/>
      <c r="C1389" s="17"/>
      <c r="D1389" s="103"/>
      <c r="E1389" s="57"/>
      <c r="F1389" s="25"/>
      <c r="G1389" s="15"/>
      <c r="H1389" s="105"/>
      <c r="I1389" s="15" t="b">
        <v>0</v>
      </c>
      <c r="J1389" s="15" t="b">
        <v>0</v>
      </c>
      <c r="K1389" s="93" t="str">
        <f t="shared" si="8"/>
        <v/>
      </c>
    </row>
    <row r="1390" spans="1:11" ht="16.5" x14ac:dyDescent="0.35">
      <c r="A1390" s="12"/>
      <c r="B1390" s="15"/>
      <c r="C1390" s="17"/>
      <c r="D1390" s="103"/>
      <c r="E1390" s="57"/>
      <c r="F1390" s="25"/>
      <c r="G1390" s="15"/>
      <c r="H1390" s="105"/>
      <c r="I1390" s="15" t="b">
        <v>0</v>
      </c>
      <c r="J1390" s="15" t="b">
        <v>0</v>
      </c>
      <c r="K1390" s="93" t="str">
        <f t="shared" si="8"/>
        <v/>
      </c>
    </row>
    <row r="1391" spans="1:11" ht="16.5" x14ac:dyDescent="0.35">
      <c r="A1391" s="12"/>
      <c r="B1391" s="15"/>
      <c r="C1391" s="17"/>
      <c r="D1391" s="103"/>
      <c r="E1391" s="57"/>
      <c r="F1391" s="25"/>
      <c r="G1391" s="15"/>
      <c r="H1391" s="105"/>
      <c r="I1391" s="15" t="b">
        <v>0</v>
      </c>
      <c r="J1391" s="15" t="b">
        <v>0</v>
      </c>
      <c r="K1391" s="93" t="str">
        <f t="shared" si="8"/>
        <v/>
      </c>
    </row>
    <row r="1392" spans="1:11" ht="16.5" x14ac:dyDescent="0.35">
      <c r="A1392" s="12"/>
      <c r="B1392" s="15"/>
      <c r="C1392" s="17"/>
      <c r="D1392" s="103"/>
      <c r="E1392" s="57"/>
      <c r="F1392" s="25"/>
      <c r="G1392" s="15"/>
      <c r="H1392" s="105"/>
      <c r="I1392" s="15" t="b">
        <v>0</v>
      </c>
      <c r="J1392" s="15" t="b">
        <v>0</v>
      </c>
      <c r="K1392" s="93" t="str">
        <f t="shared" si="8"/>
        <v/>
      </c>
    </row>
    <row r="1393" spans="1:11" ht="16.5" x14ac:dyDescent="0.35">
      <c r="A1393" s="12"/>
      <c r="B1393" s="15"/>
      <c r="C1393" s="17"/>
      <c r="D1393" s="103"/>
      <c r="E1393" s="57"/>
      <c r="F1393" s="25"/>
      <c r="G1393" s="15"/>
      <c r="H1393" s="105"/>
      <c r="I1393" s="15" t="b">
        <v>0</v>
      </c>
      <c r="J1393" s="15" t="b">
        <v>0</v>
      </c>
      <c r="K1393" s="93" t="str">
        <f t="shared" si="8"/>
        <v/>
      </c>
    </row>
    <row r="1394" spans="1:11" ht="16.5" x14ac:dyDescent="0.35">
      <c r="A1394" s="12"/>
      <c r="B1394" s="15"/>
      <c r="C1394" s="17"/>
      <c r="D1394" s="103"/>
      <c r="E1394" s="57"/>
      <c r="F1394" s="25"/>
      <c r="G1394" s="15"/>
      <c r="H1394" s="105"/>
      <c r="I1394" s="15" t="b">
        <v>0</v>
      </c>
      <c r="J1394" s="15" t="b">
        <v>0</v>
      </c>
      <c r="K1394" s="93" t="str">
        <f t="shared" si="8"/>
        <v/>
      </c>
    </row>
    <row r="1395" spans="1:11" ht="16.5" x14ac:dyDescent="0.35">
      <c r="A1395" s="12"/>
      <c r="B1395" s="15"/>
      <c r="C1395" s="17"/>
      <c r="D1395" s="103"/>
      <c r="E1395" s="57"/>
      <c r="F1395" s="25"/>
      <c r="G1395" s="15"/>
      <c r="H1395" s="105"/>
      <c r="I1395" s="15" t="b">
        <v>0</v>
      </c>
      <c r="J1395" s="15" t="b">
        <v>0</v>
      </c>
      <c r="K1395" s="93" t="str">
        <f t="shared" si="8"/>
        <v/>
      </c>
    </row>
    <row r="1396" spans="1:11" ht="16.5" x14ac:dyDescent="0.35">
      <c r="A1396" s="12"/>
      <c r="B1396" s="15"/>
      <c r="C1396" s="17"/>
      <c r="D1396" s="103"/>
      <c r="E1396" s="57"/>
      <c r="F1396" s="25"/>
      <c r="G1396" s="15"/>
      <c r="H1396" s="105"/>
      <c r="I1396" s="15" t="b">
        <v>0</v>
      </c>
      <c r="J1396" s="15" t="b">
        <v>0</v>
      </c>
      <c r="K1396" s="93" t="str">
        <f t="shared" si="8"/>
        <v/>
      </c>
    </row>
    <row r="1397" spans="1:11" ht="16.5" x14ac:dyDescent="0.35">
      <c r="A1397" s="12"/>
      <c r="B1397" s="15"/>
      <c r="C1397" s="17"/>
      <c r="D1397" s="103"/>
      <c r="E1397" s="57"/>
      <c r="F1397" s="25"/>
      <c r="G1397" s="15"/>
      <c r="H1397" s="105"/>
      <c r="I1397" s="15" t="b">
        <v>0</v>
      </c>
      <c r="J1397" s="15" t="b">
        <v>0</v>
      </c>
      <c r="K1397" s="93" t="str">
        <f t="shared" si="8"/>
        <v/>
      </c>
    </row>
    <row r="1398" spans="1:11" ht="16.5" x14ac:dyDescent="0.35">
      <c r="A1398" s="12"/>
      <c r="B1398" s="15"/>
      <c r="C1398" s="17"/>
      <c r="D1398" s="103"/>
      <c r="E1398" s="57"/>
      <c r="F1398" s="25"/>
      <c r="G1398" s="15"/>
      <c r="H1398" s="105"/>
      <c r="I1398" s="15" t="b">
        <v>0</v>
      </c>
      <c r="J1398" s="15" t="b">
        <v>0</v>
      </c>
      <c r="K1398" s="93" t="str">
        <f t="shared" si="8"/>
        <v/>
      </c>
    </row>
    <row r="1399" spans="1:11" ht="16.5" x14ac:dyDescent="0.35">
      <c r="A1399" s="12"/>
      <c r="B1399" s="15"/>
      <c r="C1399" s="17"/>
      <c r="D1399" s="103"/>
      <c r="E1399" s="57"/>
      <c r="F1399" s="25"/>
      <c r="G1399" s="15"/>
      <c r="H1399" s="105"/>
      <c r="I1399" s="15" t="b">
        <v>0</v>
      </c>
      <c r="J1399" s="15" t="b">
        <v>0</v>
      </c>
      <c r="K1399" s="93" t="str">
        <f t="shared" si="8"/>
        <v/>
      </c>
    </row>
    <row r="1400" spans="1:11" ht="16.5" x14ac:dyDescent="0.35">
      <c r="A1400" s="12"/>
      <c r="B1400" s="15"/>
      <c r="C1400" s="17"/>
      <c r="D1400" s="103"/>
      <c r="E1400" s="57"/>
      <c r="F1400" s="25"/>
      <c r="G1400" s="15"/>
      <c r="H1400" s="105"/>
      <c r="I1400" s="15" t="b">
        <v>0</v>
      </c>
      <c r="J1400" s="15" t="b">
        <v>0</v>
      </c>
      <c r="K1400" s="93" t="str">
        <f t="shared" si="8"/>
        <v/>
      </c>
    </row>
    <row r="1401" spans="1:11" ht="16.5" x14ac:dyDescent="0.35">
      <c r="A1401" s="12"/>
      <c r="B1401" s="15"/>
      <c r="C1401" s="17"/>
      <c r="D1401" s="103"/>
      <c r="E1401" s="57"/>
      <c r="F1401" s="25"/>
      <c r="G1401" s="15"/>
      <c r="H1401" s="105"/>
      <c r="I1401" s="15" t="b">
        <v>0</v>
      </c>
      <c r="J1401" s="15" t="b">
        <v>0</v>
      </c>
      <c r="K1401" s="93" t="str">
        <f t="shared" si="8"/>
        <v/>
      </c>
    </row>
    <row r="1402" spans="1:11" ht="16.5" x14ac:dyDescent="0.35">
      <c r="A1402" s="12"/>
      <c r="B1402" s="15"/>
      <c r="C1402" s="17"/>
      <c r="D1402" s="103"/>
      <c r="E1402" s="57"/>
      <c r="F1402" s="25"/>
      <c r="G1402" s="15"/>
      <c r="H1402" s="105"/>
      <c r="I1402" s="15" t="b">
        <v>0</v>
      </c>
      <c r="J1402" s="15" t="b">
        <v>0</v>
      </c>
      <c r="K1402" s="93" t="str">
        <f t="shared" si="8"/>
        <v/>
      </c>
    </row>
    <row r="1403" spans="1:11" ht="16.5" x14ac:dyDescent="0.35">
      <c r="A1403" s="12"/>
      <c r="B1403" s="15"/>
      <c r="C1403" s="17"/>
      <c r="D1403" s="103"/>
      <c r="E1403" s="57"/>
      <c r="F1403" s="25"/>
      <c r="G1403" s="15"/>
      <c r="H1403" s="105"/>
      <c r="I1403" s="15" t="b">
        <v>0</v>
      </c>
      <c r="J1403" s="15" t="b">
        <v>0</v>
      </c>
      <c r="K1403" s="93" t="str">
        <f t="shared" si="8"/>
        <v/>
      </c>
    </row>
    <row r="1404" spans="1:11" ht="16.5" x14ac:dyDescent="0.35">
      <c r="A1404" s="12"/>
      <c r="B1404" s="15"/>
      <c r="C1404" s="17"/>
      <c r="D1404" s="103"/>
      <c r="E1404" s="57"/>
      <c r="F1404" s="25"/>
      <c r="G1404" s="15"/>
      <c r="H1404" s="105"/>
      <c r="I1404" s="15" t="b">
        <v>0</v>
      </c>
      <c r="J1404" s="15" t="b">
        <v>0</v>
      </c>
      <c r="K1404" s="93" t="str">
        <f t="shared" si="8"/>
        <v/>
      </c>
    </row>
    <row r="1405" spans="1:11" ht="16.5" x14ac:dyDescent="0.35">
      <c r="A1405" s="12"/>
      <c r="B1405" s="15"/>
      <c r="C1405" s="17"/>
      <c r="D1405" s="103"/>
      <c r="E1405" s="57"/>
      <c r="F1405" s="25"/>
      <c r="G1405" s="15"/>
      <c r="H1405" s="105"/>
      <c r="I1405" s="15" t="b">
        <v>0</v>
      </c>
      <c r="J1405" s="15" t="b">
        <v>0</v>
      </c>
      <c r="K1405" s="93" t="str">
        <f t="shared" si="8"/>
        <v/>
      </c>
    </row>
    <row r="1406" spans="1:11" ht="16.5" x14ac:dyDescent="0.35">
      <c r="A1406" s="12"/>
      <c r="B1406" s="15"/>
      <c r="C1406" s="17"/>
      <c r="D1406" s="103"/>
      <c r="E1406" s="57"/>
      <c r="F1406" s="25"/>
      <c r="G1406" s="15"/>
      <c r="H1406" s="105"/>
      <c r="I1406" s="15" t="b">
        <v>0</v>
      </c>
      <c r="J1406" s="15" t="b">
        <v>0</v>
      </c>
      <c r="K1406" s="93" t="str">
        <f t="shared" si="8"/>
        <v/>
      </c>
    </row>
    <row r="1407" spans="1:11" ht="16.5" x14ac:dyDescent="0.35">
      <c r="A1407" s="12"/>
      <c r="B1407" s="15"/>
      <c r="C1407" s="17"/>
      <c r="D1407" s="103"/>
      <c r="E1407" s="57"/>
      <c r="F1407" s="25"/>
      <c r="G1407" s="15"/>
      <c r="H1407" s="105"/>
      <c r="I1407" s="15" t="b">
        <v>0</v>
      </c>
      <c r="J1407" s="15" t="b">
        <v>0</v>
      </c>
      <c r="K1407" s="93" t="str">
        <f t="shared" si="8"/>
        <v/>
      </c>
    </row>
    <row r="1408" spans="1:11" ht="16.5" x14ac:dyDescent="0.35">
      <c r="A1408" s="12"/>
      <c r="B1408" s="15"/>
      <c r="C1408" s="17"/>
      <c r="D1408" s="103"/>
      <c r="E1408" s="57"/>
      <c r="F1408" s="25"/>
      <c r="G1408" s="15"/>
      <c r="H1408" s="105"/>
      <c r="I1408" s="15" t="b">
        <v>0</v>
      </c>
      <c r="J1408" s="15" t="b">
        <v>0</v>
      </c>
      <c r="K1408" s="93" t="str">
        <f t="shared" si="8"/>
        <v/>
      </c>
    </row>
    <row r="1409" spans="1:11" ht="16.5" x14ac:dyDescent="0.35">
      <c r="A1409" s="12"/>
      <c r="B1409" s="15"/>
      <c r="C1409" s="17"/>
      <c r="D1409" s="103"/>
      <c r="E1409" s="57"/>
      <c r="F1409" s="25"/>
      <c r="G1409" s="15"/>
      <c r="H1409" s="105"/>
      <c r="I1409" s="15" t="b">
        <v>0</v>
      </c>
      <c r="J1409" s="15" t="b">
        <v>0</v>
      </c>
      <c r="K1409" s="93" t="str">
        <f t="shared" si="8"/>
        <v/>
      </c>
    </row>
    <row r="1410" spans="1:11" ht="16.5" x14ac:dyDescent="0.35">
      <c r="A1410" s="12"/>
      <c r="B1410" s="15"/>
      <c r="C1410" s="17"/>
      <c r="D1410" s="103"/>
      <c r="E1410" s="57"/>
      <c r="F1410" s="25"/>
      <c r="G1410" s="15"/>
      <c r="H1410" s="105"/>
      <c r="I1410" s="15" t="b">
        <v>0</v>
      </c>
      <c r="J1410" s="15" t="b">
        <v>0</v>
      </c>
      <c r="K1410" s="93" t="str">
        <f t="shared" si="8"/>
        <v/>
      </c>
    </row>
    <row r="1411" spans="1:11" ht="16.5" x14ac:dyDescent="0.35">
      <c r="A1411" s="12"/>
      <c r="B1411" s="15"/>
      <c r="C1411" s="17"/>
      <c r="D1411" s="103"/>
      <c r="E1411" s="57"/>
      <c r="F1411" s="25"/>
      <c r="G1411" s="15"/>
      <c r="H1411" s="105"/>
      <c r="I1411" s="15" t="b">
        <v>0</v>
      </c>
      <c r="J1411" s="15" t="b">
        <v>0</v>
      </c>
      <c r="K1411" s="93" t="str">
        <f t="shared" si="8"/>
        <v/>
      </c>
    </row>
    <row r="1412" spans="1:11" ht="16.5" x14ac:dyDescent="0.35">
      <c r="A1412" s="12"/>
      <c r="B1412" s="15"/>
      <c r="C1412" s="17"/>
      <c r="D1412" s="103"/>
      <c r="E1412" s="57"/>
      <c r="F1412" s="25"/>
      <c r="G1412" s="15"/>
      <c r="H1412" s="105"/>
      <c r="I1412" s="15" t="b">
        <v>0</v>
      </c>
      <c r="J1412" s="15" t="b">
        <v>0</v>
      </c>
      <c r="K1412" s="93" t="str">
        <f t="shared" si="8"/>
        <v/>
      </c>
    </row>
    <row r="1413" spans="1:11" ht="16.5" x14ac:dyDescent="0.35">
      <c r="A1413" s="12"/>
      <c r="B1413" s="15"/>
      <c r="C1413" s="17"/>
      <c r="D1413" s="103"/>
      <c r="E1413" s="57"/>
      <c r="F1413" s="25"/>
      <c r="G1413" s="15"/>
      <c r="H1413" s="105"/>
      <c r="I1413" s="15" t="b">
        <v>0</v>
      </c>
      <c r="J1413" s="15" t="b">
        <v>0</v>
      </c>
      <c r="K1413" s="93" t="str">
        <f t="shared" si="8"/>
        <v/>
      </c>
    </row>
    <row r="1414" spans="1:11" ht="16.5" x14ac:dyDescent="0.35">
      <c r="A1414" s="12"/>
      <c r="B1414" s="15"/>
      <c r="C1414" s="17"/>
      <c r="D1414" s="103"/>
      <c r="E1414" s="57"/>
      <c r="F1414" s="25"/>
      <c r="G1414" s="15"/>
      <c r="H1414" s="105"/>
      <c r="I1414" s="15" t="b">
        <v>0</v>
      </c>
      <c r="J1414" s="15" t="b">
        <v>0</v>
      </c>
      <c r="K1414" s="93" t="str">
        <f t="shared" si="8"/>
        <v/>
      </c>
    </row>
    <row r="1415" spans="1:11" ht="16.5" x14ac:dyDescent="0.35">
      <c r="A1415" s="12"/>
      <c r="B1415" s="15"/>
      <c r="C1415" s="17"/>
      <c r="D1415" s="103"/>
      <c r="E1415" s="57"/>
      <c r="F1415" s="25"/>
      <c r="G1415" s="15"/>
      <c r="H1415" s="105"/>
      <c r="I1415" s="15" t="b">
        <v>0</v>
      </c>
      <c r="J1415" s="15" t="b">
        <v>0</v>
      </c>
      <c r="K1415" s="93" t="str">
        <f t="shared" si="8"/>
        <v/>
      </c>
    </row>
    <row r="1416" spans="1:11" ht="16.5" x14ac:dyDescent="0.35">
      <c r="A1416" s="12"/>
      <c r="B1416" s="15"/>
      <c r="C1416" s="17"/>
      <c r="D1416" s="103"/>
      <c r="E1416" s="57"/>
      <c r="F1416" s="25"/>
      <c r="G1416" s="15"/>
      <c r="H1416" s="105"/>
      <c r="I1416" s="15" t="b">
        <v>0</v>
      </c>
      <c r="J1416" s="15" t="b">
        <v>0</v>
      </c>
      <c r="K1416" s="93" t="str">
        <f t="shared" si="8"/>
        <v/>
      </c>
    </row>
    <row r="1417" spans="1:11" ht="16.5" x14ac:dyDescent="0.35">
      <c r="A1417" s="12"/>
      <c r="B1417" s="15"/>
      <c r="C1417" s="17"/>
      <c r="D1417" s="103"/>
      <c r="E1417" s="57"/>
      <c r="F1417" s="25"/>
      <c r="G1417" s="15"/>
      <c r="H1417" s="105"/>
      <c r="I1417" s="15" t="b">
        <v>0</v>
      </c>
      <c r="J1417" s="15" t="b">
        <v>0</v>
      </c>
      <c r="K1417" s="93" t="str">
        <f t="shared" si="8"/>
        <v/>
      </c>
    </row>
    <row r="1418" spans="1:11" ht="16.5" x14ac:dyDescent="0.35">
      <c r="A1418" s="12"/>
      <c r="B1418" s="15"/>
      <c r="C1418" s="17"/>
      <c r="D1418" s="103"/>
      <c r="E1418" s="57"/>
      <c r="F1418" s="25"/>
      <c r="G1418" s="15"/>
      <c r="H1418" s="105"/>
      <c r="I1418" s="15" t="b">
        <v>0</v>
      </c>
      <c r="J1418" s="15" t="b">
        <v>0</v>
      </c>
      <c r="K1418" s="93" t="str">
        <f t="shared" si="8"/>
        <v/>
      </c>
    </row>
    <row r="1419" spans="1:11" ht="16.5" x14ac:dyDescent="0.35">
      <c r="A1419" s="12"/>
      <c r="B1419" s="15"/>
      <c r="C1419" s="17"/>
      <c r="D1419" s="103"/>
      <c r="E1419" s="57"/>
      <c r="F1419" s="25"/>
      <c r="G1419" s="15"/>
      <c r="H1419" s="105"/>
      <c r="I1419" s="15" t="b">
        <v>0</v>
      </c>
      <c r="J1419" s="15" t="b">
        <v>0</v>
      </c>
      <c r="K1419" s="93" t="str">
        <f t="shared" si="8"/>
        <v/>
      </c>
    </row>
    <row r="1420" spans="1:11" ht="16.5" x14ac:dyDescent="0.35">
      <c r="A1420" s="12"/>
      <c r="B1420" s="15"/>
      <c r="C1420" s="17"/>
      <c r="D1420" s="103"/>
      <c r="E1420" s="57"/>
      <c r="F1420" s="25"/>
      <c r="G1420" s="15"/>
      <c r="H1420" s="105"/>
      <c r="I1420" s="15" t="b">
        <v>0</v>
      </c>
      <c r="J1420" s="15" t="b">
        <v>0</v>
      </c>
      <c r="K1420" s="93" t="str">
        <f t="shared" si="8"/>
        <v/>
      </c>
    </row>
    <row r="1421" spans="1:11" ht="16.5" x14ac:dyDescent="0.35">
      <c r="A1421" s="12"/>
      <c r="B1421" s="15"/>
      <c r="C1421" s="17"/>
      <c r="D1421" s="103"/>
      <c r="E1421" s="57"/>
      <c r="F1421" s="25"/>
      <c r="G1421" s="15"/>
      <c r="H1421" s="105"/>
      <c r="I1421" s="15" t="b">
        <v>0</v>
      </c>
      <c r="J1421" s="15" t="b">
        <v>0</v>
      </c>
      <c r="K1421" s="93" t="str">
        <f t="shared" si="8"/>
        <v/>
      </c>
    </row>
    <row r="1422" spans="1:11" ht="16.5" x14ac:dyDescent="0.35">
      <c r="A1422" s="12"/>
      <c r="B1422" s="15"/>
      <c r="C1422" s="17"/>
      <c r="D1422" s="103"/>
      <c r="E1422" s="57"/>
      <c r="F1422" s="25"/>
      <c r="G1422" s="15"/>
      <c r="H1422" s="105"/>
      <c r="I1422" s="15" t="b">
        <v>0</v>
      </c>
      <c r="J1422" s="15" t="b">
        <v>0</v>
      </c>
      <c r="K1422" s="93" t="str">
        <f t="shared" si="8"/>
        <v/>
      </c>
    </row>
    <row r="1423" spans="1:11" ht="16.5" x14ac:dyDescent="0.35">
      <c r="A1423" s="12"/>
      <c r="B1423" s="15"/>
      <c r="C1423" s="17"/>
      <c r="D1423" s="103"/>
      <c r="E1423" s="57"/>
      <c r="F1423" s="25"/>
      <c r="G1423" s="15"/>
      <c r="H1423" s="105"/>
      <c r="I1423" s="15" t="b">
        <v>0</v>
      </c>
      <c r="J1423" s="15" t="b">
        <v>0</v>
      </c>
      <c r="K1423" s="93" t="str">
        <f t="shared" si="8"/>
        <v/>
      </c>
    </row>
    <row r="1424" spans="1:11" ht="16.5" x14ac:dyDescent="0.35">
      <c r="A1424" s="12"/>
      <c r="B1424" s="15"/>
      <c r="C1424" s="17"/>
      <c r="D1424" s="103"/>
      <c r="E1424" s="57"/>
      <c r="F1424" s="25"/>
      <c r="G1424" s="15"/>
      <c r="H1424" s="105"/>
      <c r="I1424" s="15" t="b">
        <v>0</v>
      </c>
      <c r="J1424" s="15" t="b">
        <v>0</v>
      </c>
      <c r="K1424" s="93" t="str">
        <f t="shared" si="8"/>
        <v/>
      </c>
    </row>
    <row r="1425" spans="1:11" ht="16.5" x14ac:dyDescent="0.35">
      <c r="A1425" s="12"/>
      <c r="B1425" s="15"/>
      <c r="C1425" s="17"/>
      <c r="D1425" s="103"/>
      <c r="E1425" s="57"/>
      <c r="F1425" s="25"/>
      <c r="G1425" s="15"/>
      <c r="H1425" s="105"/>
      <c r="I1425" s="15" t="b">
        <v>0</v>
      </c>
      <c r="J1425" s="15" t="b">
        <v>0</v>
      </c>
      <c r="K1425" s="93" t="str">
        <f t="shared" si="8"/>
        <v/>
      </c>
    </row>
    <row r="1426" spans="1:11" ht="16.5" x14ac:dyDescent="0.35">
      <c r="A1426" s="12"/>
      <c r="B1426" s="15"/>
      <c r="C1426" s="17"/>
      <c r="D1426" s="103"/>
      <c r="E1426" s="57"/>
      <c r="F1426" s="25"/>
      <c r="G1426" s="15"/>
      <c r="H1426" s="105"/>
      <c r="I1426" s="15" t="b">
        <v>0</v>
      </c>
      <c r="J1426" s="15" t="b">
        <v>0</v>
      </c>
      <c r="K1426" s="93" t="str">
        <f t="shared" si="8"/>
        <v/>
      </c>
    </row>
    <row r="1427" spans="1:11" ht="16.5" x14ac:dyDescent="0.35">
      <c r="A1427" s="12"/>
      <c r="B1427" s="15"/>
      <c r="C1427" s="17"/>
      <c r="D1427" s="103"/>
      <c r="E1427" s="57"/>
      <c r="F1427" s="25"/>
      <c r="G1427" s="15"/>
      <c r="H1427" s="105"/>
      <c r="I1427" s="15" t="b">
        <v>0</v>
      </c>
      <c r="J1427" s="15" t="b">
        <v>0</v>
      </c>
      <c r="K1427" s="93" t="str">
        <f t="shared" si="8"/>
        <v/>
      </c>
    </row>
    <row r="1428" spans="1:11" ht="16.5" x14ac:dyDescent="0.35">
      <c r="A1428" s="12"/>
      <c r="B1428" s="15"/>
      <c r="C1428" s="17"/>
      <c r="D1428" s="103"/>
      <c r="E1428" s="57"/>
      <c r="F1428" s="25"/>
      <c r="G1428" s="15"/>
      <c r="H1428" s="105"/>
      <c r="I1428" s="15" t="b">
        <v>0</v>
      </c>
      <c r="J1428" s="15" t="b">
        <v>0</v>
      </c>
      <c r="K1428" s="93" t="str">
        <f t="shared" si="8"/>
        <v/>
      </c>
    </row>
    <row r="1429" spans="1:11" ht="16.5" x14ac:dyDescent="0.35">
      <c r="A1429" s="12"/>
      <c r="B1429" s="15"/>
      <c r="C1429" s="17"/>
      <c r="D1429" s="103"/>
      <c r="E1429" s="57"/>
      <c r="F1429" s="25"/>
      <c r="G1429" s="15"/>
      <c r="H1429" s="105"/>
      <c r="I1429" s="15" t="b">
        <v>0</v>
      </c>
      <c r="J1429" s="15" t="b">
        <v>0</v>
      </c>
      <c r="K1429" s="93" t="str">
        <f t="shared" si="8"/>
        <v/>
      </c>
    </row>
    <row r="1430" spans="1:11" ht="16.5" x14ac:dyDescent="0.35">
      <c r="A1430" s="12"/>
      <c r="B1430" s="15"/>
      <c r="C1430" s="17"/>
      <c r="D1430" s="103"/>
      <c r="E1430" s="57"/>
      <c r="F1430" s="25"/>
      <c r="G1430" s="15"/>
      <c r="H1430" s="105"/>
      <c r="I1430" s="15" t="b">
        <v>0</v>
      </c>
      <c r="J1430" s="15" t="b">
        <v>0</v>
      </c>
      <c r="K1430" s="93" t="str">
        <f t="shared" si="8"/>
        <v/>
      </c>
    </row>
    <row r="1431" spans="1:11" ht="16.5" x14ac:dyDescent="0.35">
      <c r="A1431" s="12"/>
      <c r="B1431" s="15"/>
      <c r="C1431" s="17"/>
      <c r="D1431" s="103"/>
      <c r="E1431" s="57"/>
      <c r="F1431" s="25"/>
      <c r="G1431" s="15"/>
      <c r="H1431" s="105"/>
      <c r="I1431" s="15" t="b">
        <v>0</v>
      </c>
      <c r="J1431" s="15" t="b">
        <v>0</v>
      </c>
      <c r="K1431" s="93" t="str">
        <f t="shared" si="8"/>
        <v/>
      </c>
    </row>
    <row r="1432" spans="1:11" ht="16.5" x14ac:dyDescent="0.35">
      <c r="A1432" s="12"/>
      <c r="B1432" s="15"/>
      <c r="C1432" s="17"/>
      <c r="D1432" s="103"/>
      <c r="E1432" s="57"/>
      <c r="F1432" s="25"/>
      <c r="G1432" s="15"/>
      <c r="H1432" s="105"/>
      <c r="I1432" s="15" t="b">
        <v>0</v>
      </c>
      <c r="J1432" s="15" t="b">
        <v>0</v>
      </c>
      <c r="K1432" s="93" t="str">
        <f t="shared" si="8"/>
        <v/>
      </c>
    </row>
    <row r="1433" spans="1:11" ht="16.5" x14ac:dyDescent="0.35">
      <c r="A1433" s="12"/>
      <c r="B1433" s="15"/>
      <c r="C1433" s="17"/>
      <c r="D1433" s="103"/>
      <c r="E1433" s="57"/>
      <c r="F1433" s="25"/>
      <c r="G1433" s="15"/>
      <c r="H1433" s="105"/>
      <c r="I1433" s="15" t="b">
        <v>0</v>
      </c>
      <c r="J1433" s="15" t="b">
        <v>0</v>
      </c>
      <c r="K1433" s="93" t="str">
        <f t="shared" si="8"/>
        <v/>
      </c>
    </row>
    <row r="1434" spans="1:11" ht="16.5" x14ac:dyDescent="0.35">
      <c r="A1434" s="12"/>
      <c r="B1434" s="15"/>
      <c r="C1434" s="17"/>
      <c r="D1434" s="103"/>
      <c r="E1434" s="57"/>
      <c r="F1434" s="25"/>
      <c r="G1434" s="15"/>
      <c r="H1434" s="105"/>
      <c r="I1434" s="15" t="b">
        <v>0</v>
      </c>
      <c r="J1434" s="15" t="b">
        <v>0</v>
      </c>
      <c r="K1434" s="93" t="str">
        <f t="shared" si="8"/>
        <v/>
      </c>
    </row>
    <row r="1435" spans="1:11" ht="16.5" x14ac:dyDescent="0.35">
      <c r="A1435" s="12"/>
      <c r="B1435" s="15"/>
      <c r="C1435" s="17"/>
      <c r="D1435" s="103"/>
      <c r="E1435" s="57"/>
      <c r="F1435" s="25"/>
      <c r="G1435" s="15"/>
      <c r="H1435" s="105"/>
      <c r="I1435" s="15" t="b">
        <v>0</v>
      </c>
      <c r="J1435" s="15" t="b">
        <v>0</v>
      </c>
      <c r="K1435" s="93" t="str">
        <f t="shared" si="8"/>
        <v/>
      </c>
    </row>
    <row r="1436" spans="1:11" ht="16.5" x14ac:dyDescent="0.35">
      <c r="A1436" s="12"/>
      <c r="B1436" s="15"/>
      <c r="C1436" s="17"/>
      <c r="D1436" s="103"/>
      <c r="E1436" s="57"/>
      <c r="F1436" s="25"/>
      <c r="G1436" s="15"/>
      <c r="H1436" s="105"/>
      <c r="I1436" s="15" t="b">
        <v>0</v>
      </c>
      <c r="J1436" s="15" t="b">
        <v>0</v>
      </c>
      <c r="K1436" s="93" t="str">
        <f t="shared" si="8"/>
        <v/>
      </c>
    </row>
    <row r="1437" spans="1:11" ht="16.5" x14ac:dyDescent="0.35">
      <c r="A1437" s="12"/>
      <c r="B1437" s="15"/>
      <c r="C1437" s="17"/>
      <c r="D1437" s="103"/>
      <c r="E1437" s="57"/>
      <c r="F1437" s="25"/>
      <c r="G1437" s="15"/>
      <c r="H1437" s="105"/>
      <c r="I1437" s="15" t="b">
        <v>0</v>
      </c>
      <c r="J1437" s="15" t="b">
        <v>0</v>
      </c>
      <c r="K1437" s="93" t="str">
        <f t="shared" si="8"/>
        <v/>
      </c>
    </row>
    <row r="1438" spans="1:11" ht="16.5" x14ac:dyDescent="0.35">
      <c r="A1438" s="12"/>
      <c r="B1438" s="15"/>
      <c r="C1438" s="17"/>
      <c r="D1438" s="103"/>
      <c r="E1438" s="57"/>
      <c r="F1438" s="25"/>
      <c r="G1438" s="15"/>
      <c r="H1438" s="105"/>
      <c r="I1438" s="15" t="b">
        <v>0</v>
      </c>
      <c r="J1438" s="15" t="b">
        <v>0</v>
      </c>
      <c r="K1438" s="93" t="str">
        <f t="shared" si="8"/>
        <v/>
      </c>
    </row>
    <row r="1439" spans="1:11" ht="16.5" x14ac:dyDescent="0.35">
      <c r="A1439" s="12"/>
      <c r="B1439" s="15"/>
      <c r="C1439" s="17"/>
      <c r="D1439" s="103"/>
      <c r="E1439" s="57"/>
      <c r="F1439" s="25"/>
      <c r="G1439" s="15"/>
      <c r="H1439" s="105"/>
      <c r="I1439" s="15" t="b">
        <v>0</v>
      </c>
      <c r="J1439" s="15" t="b">
        <v>0</v>
      </c>
      <c r="K1439" s="93" t="str">
        <f t="shared" si="8"/>
        <v/>
      </c>
    </row>
    <row r="1440" spans="1:11" ht="16.5" x14ac:dyDescent="0.35">
      <c r="A1440" s="12"/>
      <c r="B1440" s="15"/>
      <c r="C1440" s="17"/>
      <c r="D1440" s="103"/>
      <c r="E1440" s="57"/>
      <c r="F1440" s="25"/>
      <c r="G1440" s="15"/>
      <c r="H1440" s="105"/>
      <c r="I1440" s="15" t="b">
        <v>0</v>
      </c>
      <c r="J1440" s="15" t="b">
        <v>0</v>
      </c>
      <c r="K1440" s="93" t="str">
        <f t="shared" si="8"/>
        <v/>
      </c>
    </row>
    <row r="1441" spans="1:11" ht="16.5" x14ac:dyDescent="0.35">
      <c r="A1441" s="12"/>
      <c r="B1441" s="15"/>
      <c r="C1441" s="17"/>
      <c r="D1441" s="103"/>
      <c r="E1441" s="57"/>
      <c r="F1441" s="25"/>
      <c r="G1441" s="15"/>
      <c r="H1441" s="105"/>
      <c r="I1441" s="15" t="b">
        <v>0</v>
      </c>
      <c r="J1441" s="15" t="b">
        <v>0</v>
      </c>
      <c r="K1441" s="93" t="str">
        <f t="shared" si="8"/>
        <v/>
      </c>
    </row>
    <row r="1442" spans="1:11" ht="16.5" x14ac:dyDescent="0.35">
      <c r="A1442" s="12"/>
      <c r="B1442" s="15"/>
      <c r="C1442" s="17"/>
      <c r="D1442" s="103"/>
      <c r="E1442" s="57"/>
      <c r="F1442" s="25"/>
      <c r="G1442" s="15"/>
      <c r="H1442" s="105"/>
      <c r="I1442" s="15" t="b">
        <v>0</v>
      </c>
      <c r="J1442" s="15" t="b">
        <v>0</v>
      </c>
      <c r="K1442" s="93" t="str">
        <f t="shared" si="8"/>
        <v/>
      </c>
    </row>
    <row r="1443" spans="1:11" ht="16.5" x14ac:dyDescent="0.35">
      <c r="A1443" s="12"/>
      <c r="B1443" s="15"/>
      <c r="C1443" s="17"/>
      <c r="D1443" s="103"/>
      <c r="E1443" s="57"/>
      <c r="F1443" s="25"/>
      <c r="G1443" s="15"/>
      <c r="H1443" s="105"/>
      <c r="I1443" s="15" t="b">
        <v>0</v>
      </c>
      <c r="J1443" s="15" t="b">
        <v>0</v>
      </c>
      <c r="K1443" s="93" t="str">
        <f t="shared" si="8"/>
        <v/>
      </c>
    </row>
    <row r="1444" spans="1:11" ht="16.5" x14ac:dyDescent="0.35">
      <c r="A1444" s="12"/>
      <c r="B1444" s="15"/>
      <c r="C1444" s="17"/>
      <c r="D1444" s="103"/>
      <c r="E1444" s="57"/>
      <c r="F1444" s="25"/>
      <c r="G1444" s="15"/>
      <c r="H1444" s="105"/>
      <c r="I1444" s="15" t="b">
        <v>0</v>
      </c>
      <c r="J1444" s="15" t="b">
        <v>0</v>
      </c>
      <c r="K1444" s="93" t="str">
        <f t="shared" si="8"/>
        <v/>
      </c>
    </row>
    <row r="1445" spans="1:11" ht="16.5" x14ac:dyDescent="0.35">
      <c r="A1445" s="12"/>
      <c r="B1445" s="15"/>
      <c r="C1445" s="17"/>
      <c r="D1445" s="103"/>
      <c r="E1445" s="57"/>
      <c r="F1445" s="25"/>
      <c r="G1445" s="15"/>
      <c r="H1445" s="105"/>
      <c r="I1445" s="15" t="b">
        <v>0</v>
      </c>
      <c r="J1445" s="15" t="b">
        <v>0</v>
      </c>
      <c r="K1445" s="93" t="str">
        <f t="shared" si="8"/>
        <v/>
      </c>
    </row>
    <row r="1446" spans="1:11" ht="16.5" x14ac:dyDescent="0.35">
      <c r="A1446" s="12"/>
      <c r="B1446" s="15"/>
      <c r="C1446" s="17"/>
      <c r="D1446" s="103"/>
      <c r="E1446" s="57"/>
      <c r="F1446" s="25"/>
      <c r="G1446" s="15"/>
      <c r="H1446" s="105"/>
      <c r="I1446" s="15" t="b">
        <v>0</v>
      </c>
      <c r="J1446" s="15" t="b">
        <v>0</v>
      </c>
      <c r="K1446" s="93" t="str">
        <f t="shared" si="8"/>
        <v/>
      </c>
    </row>
    <row r="1447" spans="1:11" ht="16.5" x14ac:dyDescent="0.35">
      <c r="A1447" s="12"/>
      <c r="B1447" s="15"/>
      <c r="C1447" s="17"/>
      <c r="D1447" s="103"/>
      <c r="E1447" s="57"/>
      <c r="F1447" s="25"/>
      <c r="G1447" s="15"/>
      <c r="H1447" s="105"/>
      <c r="I1447" s="15" t="b">
        <v>0</v>
      </c>
      <c r="J1447" s="15" t="b">
        <v>0</v>
      </c>
      <c r="K1447" s="93" t="str">
        <f t="shared" si="8"/>
        <v/>
      </c>
    </row>
    <row r="1448" spans="1:11" ht="16.5" x14ac:dyDescent="0.35">
      <c r="A1448" s="12"/>
      <c r="B1448" s="15"/>
      <c r="C1448" s="17"/>
      <c r="D1448" s="103"/>
      <c r="E1448" s="57"/>
      <c r="F1448" s="25"/>
      <c r="G1448" s="15"/>
      <c r="H1448" s="105"/>
      <c r="I1448" s="15" t="b">
        <v>0</v>
      </c>
      <c r="J1448" s="15" t="b">
        <v>0</v>
      </c>
      <c r="K1448" s="93" t="str">
        <f t="shared" si="8"/>
        <v/>
      </c>
    </row>
    <row r="1449" spans="1:11" ht="16.5" x14ac:dyDescent="0.35">
      <c r="A1449" s="12"/>
      <c r="B1449" s="15"/>
      <c r="C1449" s="17"/>
      <c r="D1449" s="103"/>
      <c r="E1449" s="57"/>
      <c r="F1449" s="25"/>
      <c r="G1449" s="15"/>
      <c r="H1449" s="105"/>
      <c r="I1449" s="15" t="b">
        <v>0</v>
      </c>
      <c r="J1449" s="15" t="b">
        <v>0</v>
      </c>
      <c r="K1449" s="93" t="str">
        <f t="shared" si="8"/>
        <v/>
      </c>
    </row>
    <row r="1450" spans="1:11" ht="16.5" x14ac:dyDescent="0.35">
      <c r="A1450" s="12"/>
      <c r="B1450" s="15"/>
      <c r="C1450" s="17"/>
      <c r="D1450" s="103"/>
      <c r="E1450" s="57"/>
      <c r="F1450" s="25"/>
      <c r="G1450" s="15"/>
      <c r="H1450" s="105"/>
      <c r="I1450" s="15" t="b">
        <v>0</v>
      </c>
      <c r="J1450" s="15" t="b">
        <v>0</v>
      </c>
      <c r="K1450" s="93" t="str">
        <f t="shared" si="8"/>
        <v/>
      </c>
    </row>
    <row r="1451" spans="1:11" ht="16.5" x14ac:dyDescent="0.35">
      <c r="A1451" s="12"/>
      <c r="B1451" s="15"/>
      <c r="C1451" s="17"/>
      <c r="D1451" s="103"/>
      <c r="E1451" s="57"/>
      <c r="F1451" s="25"/>
      <c r="G1451" s="15"/>
      <c r="H1451" s="105"/>
      <c r="I1451" s="15" t="b">
        <v>0</v>
      </c>
      <c r="J1451" s="15" t="b">
        <v>0</v>
      </c>
      <c r="K1451" s="93" t="str">
        <f t="shared" si="8"/>
        <v/>
      </c>
    </row>
    <row r="1452" spans="1:11" ht="16.5" x14ac:dyDescent="0.35">
      <c r="A1452" s="12"/>
      <c r="B1452" s="15"/>
      <c r="C1452" s="17"/>
      <c r="D1452" s="103"/>
      <c r="E1452" s="57"/>
      <c r="F1452" s="25"/>
      <c r="G1452" s="15"/>
      <c r="H1452" s="105"/>
      <c r="I1452" s="15" t="b">
        <v>0</v>
      </c>
      <c r="J1452" s="15" t="b">
        <v>0</v>
      </c>
      <c r="K1452" s="93" t="str">
        <f t="shared" si="8"/>
        <v/>
      </c>
    </row>
    <row r="1453" spans="1:11" ht="16.5" x14ac:dyDescent="0.35">
      <c r="A1453" s="12"/>
      <c r="B1453" s="15"/>
      <c r="C1453" s="17"/>
      <c r="D1453" s="103"/>
      <c r="E1453" s="57"/>
      <c r="F1453" s="25"/>
      <c r="G1453" s="15"/>
      <c r="H1453" s="105"/>
      <c r="I1453" s="15" t="b">
        <v>0</v>
      </c>
      <c r="J1453" s="15" t="b">
        <v>0</v>
      </c>
      <c r="K1453" s="93" t="str">
        <f t="shared" si="8"/>
        <v/>
      </c>
    </row>
    <row r="1454" spans="1:11" ht="16.5" x14ac:dyDescent="0.35">
      <c r="A1454" s="12"/>
      <c r="B1454" s="15"/>
      <c r="C1454" s="17"/>
      <c r="D1454" s="103"/>
      <c r="E1454" s="57"/>
      <c r="F1454" s="25"/>
      <c r="G1454" s="15"/>
      <c r="H1454" s="105"/>
      <c r="I1454" s="15" t="b">
        <v>0</v>
      </c>
      <c r="J1454" s="15" t="b">
        <v>0</v>
      </c>
      <c r="K1454" s="93" t="str">
        <f t="shared" si="8"/>
        <v/>
      </c>
    </row>
    <row r="1455" spans="1:11" ht="16.5" x14ac:dyDescent="0.35">
      <c r="A1455" s="12"/>
      <c r="B1455" s="15"/>
      <c r="C1455" s="17"/>
      <c r="D1455" s="103"/>
      <c r="E1455" s="57"/>
      <c r="F1455" s="25"/>
      <c r="G1455" s="15"/>
      <c r="H1455" s="105"/>
      <c r="I1455" s="15" t="b">
        <v>0</v>
      </c>
      <c r="J1455" s="15" t="b">
        <v>0</v>
      </c>
      <c r="K1455" s="93" t="str">
        <f t="shared" si="8"/>
        <v/>
      </c>
    </row>
    <row r="1456" spans="1:11" ht="16.5" x14ac:dyDescent="0.35">
      <c r="A1456" s="12"/>
      <c r="B1456" s="15"/>
      <c r="C1456" s="17"/>
      <c r="D1456" s="103"/>
      <c r="E1456" s="57"/>
      <c r="F1456" s="25"/>
      <c r="G1456" s="15"/>
      <c r="H1456" s="105"/>
      <c r="I1456" s="15" t="b">
        <v>0</v>
      </c>
      <c r="J1456" s="15" t="b">
        <v>0</v>
      </c>
      <c r="K1456" s="93" t="str">
        <f t="shared" si="8"/>
        <v/>
      </c>
    </row>
    <row r="1457" spans="1:11" ht="16.5" x14ac:dyDescent="0.35">
      <c r="A1457" s="12"/>
      <c r="B1457" s="15"/>
      <c r="C1457" s="17"/>
      <c r="D1457" s="103"/>
      <c r="E1457" s="57"/>
      <c r="F1457" s="25"/>
      <c r="G1457" s="15"/>
      <c r="H1457" s="105"/>
      <c r="I1457" s="15" t="b">
        <v>0</v>
      </c>
      <c r="J1457" s="15" t="b">
        <v>0</v>
      </c>
      <c r="K1457" s="93" t="str">
        <f t="shared" si="8"/>
        <v/>
      </c>
    </row>
    <row r="1458" spans="1:11" ht="16.5" x14ac:dyDescent="0.35">
      <c r="A1458" s="12"/>
      <c r="B1458" s="15"/>
      <c r="C1458" s="17"/>
      <c r="D1458" s="103"/>
      <c r="E1458" s="57"/>
      <c r="F1458" s="25"/>
      <c r="G1458" s="15"/>
      <c r="H1458" s="105"/>
      <c r="I1458" s="15" t="b">
        <v>0</v>
      </c>
      <c r="J1458" s="15" t="b">
        <v>0</v>
      </c>
      <c r="K1458" s="93" t="str">
        <f t="shared" si="8"/>
        <v/>
      </c>
    </row>
    <row r="1459" spans="1:11" ht="16.5" x14ac:dyDescent="0.35">
      <c r="A1459" s="12"/>
      <c r="B1459" s="15"/>
      <c r="C1459" s="17"/>
      <c r="D1459" s="103"/>
      <c r="E1459" s="57"/>
      <c r="F1459" s="25"/>
      <c r="G1459" s="15"/>
      <c r="H1459" s="105"/>
      <c r="I1459" s="15" t="b">
        <v>0</v>
      </c>
      <c r="J1459" s="15" t="b">
        <v>0</v>
      </c>
      <c r="K1459" s="93" t="str">
        <f t="shared" si="8"/>
        <v/>
      </c>
    </row>
    <row r="1460" spans="1:11" ht="16.5" x14ac:dyDescent="0.35">
      <c r="A1460" s="12"/>
      <c r="B1460" s="15"/>
      <c r="C1460" s="17"/>
      <c r="D1460" s="103"/>
      <c r="E1460" s="57"/>
      <c r="F1460" s="25"/>
      <c r="G1460" s="15"/>
      <c r="H1460" s="105"/>
      <c r="I1460" s="15" t="b">
        <v>0</v>
      </c>
      <c r="J1460" s="15" t="b">
        <v>0</v>
      </c>
      <c r="K1460" s="93" t="str">
        <f t="shared" si="8"/>
        <v/>
      </c>
    </row>
    <row r="1461" spans="1:11" ht="16.5" x14ac:dyDescent="0.35">
      <c r="A1461" s="12"/>
      <c r="B1461" s="15"/>
      <c r="C1461" s="17"/>
      <c r="D1461" s="103"/>
      <c r="E1461" s="57"/>
      <c r="F1461" s="25"/>
      <c r="G1461" s="15"/>
      <c r="H1461" s="105"/>
      <c r="I1461" s="15" t="b">
        <v>0</v>
      </c>
      <c r="J1461" s="15" t="b">
        <v>0</v>
      </c>
      <c r="K1461" s="93" t="str">
        <f t="shared" si="8"/>
        <v/>
      </c>
    </row>
    <row r="1462" spans="1:11" ht="16.5" x14ac:dyDescent="0.35">
      <c r="A1462" s="12"/>
      <c r="B1462" s="15"/>
      <c r="C1462" s="17"/>
      <c r="D1462" s="103"/>
      <c r="E1462" s="57"/>
      <c r="F1462" s="25"/>
      <c r="G1462" s="15"/>
      <c r="H1462" s="105"/>
      <c r="I1462" s="15" t="b">
        <v>0</v>
      </c>
      <c r="J1462" s="15" t="b">
        <v>0</v>
      </c>
      <c r="K1462" s="93" t="str">
        <f t="shared" si="8"/>
        <v/>
      </c>
    </row>
    <row r="1463" spans="1:11" ht="16.5" x14ac:dyDescent="0.35">
      <c r="A1463" s="12"/>
      <c r="B1463" s="15"/>
      <c r="C1463" s="17"/>
      <c r="D1463" s="103"/>
      <c r="E1463" s="57"/>
      <c r="F1463" s="25"/>
      <c r="G1463" s="15"/>
      <c r="H1463" s="105"/>
      <c r="I1463" s="15" t="b">
        <v>0</v>
      </c>
      <c r="J1463" s="15" t="b">
        <v>0</v>
      </c>
      <c r="K1463" s="93" t="str">
        <f t="shared" si="8"/>
        <v/>
      </c>
    </row>
    <row r="1464" spans="1:11" ht="16.5" x14ac:dyDescent="0.35">
      <c r="A1464" s="12"/>
      <c r="B1464" s="15"/>
      <c r="C1464" s="17"/>
      <c r="D1464" s="103"/>
      <c r="E1464" s="57"/>
      <c r="F1464" s="25"/>
      <c r="G1464" s="15"/>
      <c r="H1464" s="105"/>
      <c r="I1464" s="15" t="b">
        <v>0</v>
      </c>
      <c r="J1464" s="15" t="b">
        <v>0</v>
      </c>
      <c r="K1464" s="93" t="str">
        <f t="shared" si="8"/>
        <v/>
      </c>
    </row>
    <row r="1465" spans="1:11" ht="16.5" x14ac:dyDescent="0.35">
      <c r="A1465" s="12"/>
      <c r="B1465" s="15"/>
      <c r="C1465" s="17"/>
      <c r="D1465" s="103"/>
      <c r="E1465" s="57"/>
      <c r="F1465" s="25"/>
      <c r="G1465" s="15"/>
      <c r="H1465" s="105"/>
      <c r="I1465" s="15" t="b">
        <v>0</v>
      </c>
      <c r="J1465" s="15" t="b">
        <v>0</v>
      </c>
      <c r="K1465" s="93" t="str">
        <f t="shared" si="8"/>
        <v/>
      </c>
    </row>
    <row r="1466" spans="1:11" ht="16.5" x14ac:dyDescent="0.35">
      <c r="A1466" s="12"/>
      <c r="B1466" s="15"/>
      <c r="C1466" s="17"/>
      <c r="D1466" s="103"/>
      <c r="E1466" s="57"/>
      <c r="F1466" s="25"/>
      <c r="G1466" s="15"/>
      <c r="H1466" s="105"/>
      <c r="I1466" s="15" t="b">
        <v>0</v>
      </c>
      <c r="J1466" s="15" t="b">
        <v>0</v>
      </c>
      <c r="K1466" s="93" t="str">
        <f t="shared" si="8"/>
        <v/>
      </c>
    </row>
    <row r="1467" spans="1:11" ht="16.5" x14ac:dyDescent="0.35">
      <c r="A1467" s="12"/>
      <c r="B1467" s="15"/>
      <c r="C1467" s="17"/>
      <c r="D1467" s="103"/>
      <c r="E1467" s="57"/>
      <c r="F1467" s="25"/>
      <c r="G1467" s="15"/>
      <c r="H1467" s="105"/>
      <c r="I1467" s="15" t="b">
        <v>0</v>
      </c>
      <c r="J1467" s="15" t="b">
        <v>0</v>
      </c>
      <c r="K1467" s="93" t="str">
        <f t="shared" si="8"/>
        <v/>
      </c>
    </row>
    <row r="1468" spans="1:11" ht="16.5" x14ac:dyDescent="0.35">
      <c r="A1468" s="12"/>
      <c r="B1468" s="15"/>
      <c r="C1468" s="17"/>
      <c r="D1468" s="103"/>
      <c r="E1468" s="57"/>
      <c r="F1468" s="25"/>
      <c r="G1468" s="15"/>
      <c r="H1468" s="105"/>
      <c r="I1468" s="15" t="b">
        <v>0</v>
      </c>
      <c r="J1468" s="15" t="b">
        <v>0</v>
      </c>
      <c r="K1468" s="93" t="str">
        <f t="shared" si="8"/>
        <v/>
      </c>
    </row>
    <row r="1469" spans="1:11" ht="16.5" x14ac:dyDescent="0.35">
      <c r="A1469" s="12"/>
      <c r="B1469" s="15"/>
      <c r="C1469" s="17"/>
      <c r="D1469" s="103"/>
      <c r="E1469" s="57"/>
      <c r="F1469" s="25"/>
      <c r="G1469" s="15"/>
      <c r="H1469" s="105"/>
      <c r="I1469" s="15" t="b">
        <v>0</v>
      </c>
      <c r="J1469" s="15" t="b">
        <v>0</v>
      </c>
      <c r="K1469" s="93" t="str">
        <f t="shared" si="8"/>
        <v/>
      </c>
    </row>
    <row r="1470" spans="1:11" ht="16.5" x14ac:dyDescent="0.35">
      <c r="A1470" s="12"/>
      <c r="B1470" s="15"/>
      <c r="C1470" s="17"/>
      <c r="D1470" s="103"/>
      <c r="E1470" s="57"/>
      <c r="F1470" s="25"/>
      <c r="G1470" s="15"/>
      <c r="H1470" s="105"/>
      <c r="I1470" s="15" t="b">
        <v>0</v>
      </c>
      <c r="J1470" s="15" t="b">
        <v>0</v>
      </c>
      <c r="K1470" s="93" t="str">
        <f t="shared" si="8"/>
        <v/>
      </c>
    </row>
    <row r="1471" spans="1:11" ht="16.5" x14ac:dyDescent="0.35">
      <c r="A1471" s="12"/>
      <c r="B1471" s="15"/>
      <c r="C1471" s="17"/>
      <c r="D1471" s="103"/>
      <c r="E1471" s="57"/>
      <c r="F1471" s="25"/>
      <c r="G1471" s="15"/>
      <c r="H1471" s="105"/>
      <c r="I1471" s="15" t="b">
        <v>0</v>
      </c>
      <c r="J1471" s="15" t="b">
        <v>0</v>
      </c>
      <c r="K1471" s="93" t="str">
        <f t="shared" si="8"/>
        <v/>
      </c>
    </row>
    <row r="1472" spans="1:11" ht="16.5" x14ac:dyDescent="0.35">
      <c r="A1472" s="12"/>
      <c r="B1472" s="15"/>
      <c r="C1472" s="17"/>
      <c r="D1472" s="103"/>
      <c r="E1472" s="57"/>
      <c r="F1472" s="25"/>
      <c r="G1472" s="15"/>
      <c r="H1472" s="105"/>
      <c r="I1472" s="15" t="b">
        <v>0</v>
      </c>
      <c r="J1472" s="15" t="b">
        <v>0</v>
      </c>
      <c r="K1472" s="93" t="str">
        <f t="shared" si="8"/>
        <v/>
      </c>
    </row>
    <row r="1473" spans="1:11" ht="16.5" x14ac:dyDescent="0.35">
      <c r="A1473" s="12"/>
      <c r="B1473" s="15"/>
      <c r="C1473" s="17"/>
      <c r="D1473" s="103"/>
      <c r="E1473" s="57"/>
      <c r="F1473" s="25"/>
      <c r="G1473" s="15"/>
      <c r="H1473" s="105"/>
      <c r="I1473" s="15" t="b">
        <v>0</v>
      </c>
      <c r="J1473" s="15" t="b">
        <v>0</v>
      </c>
      <c r="K1473" s="93" t="str">
        <f t="shared" si="8"/>
        <v/>
      </c>
    </row>
    <row r="1474" spans="1:11" ht="16.5" x14ac:dyDescent="0.35">
      <c r="A1474" s="12"/>
      <c r="B1474" s="15"/>
      <c r="C1474" s="17"/>
      <c r="D1474" s="103"/>
      <c r="E1474" s="57"/>
      <c r="F1474" s="25"/>
      <c r="G1474" s="15"/>
      <c r="H1474" s="105"/>
      <c r="I1474" s="15" t="b">
        <v>0</v>
      </c>
      <c r="J1474" s="15" t="b">
        <v>0</v>
      </c>
      <c r="K1474" s="93" t="str">
        <f t="shared" si="8"/>
        <v/>
      </c>
    </row>
    <row r="1475" spans="1:11" ht="16.5" x14ac:dyDescent="0.35">
      <c r="A1475" s="12"/>
      <c r="B1475" s="15"/>
      <c r="C1475" s="17"/>
      <c r="D1475" s="103"/>
      <c r="E1475" s="57"/>
      <c r="F1475" s="25"/>
      <c r="G1475" s="15"/>
      <c r="H1475" s="105"/>
      <c r="I1475" s="15" t="b">
        <v>0</v>
      </c>
      <c r="J1475" s="15" t="b">
        <v>0</v>
      </c>
      <c r="K1475" s="93" t="str">
        <f t="shared" si="8"/>
        <v/>
      </c>
    </row>
    <row r="1476" spans="1:11" ht="16.5" x14ac:dyDescent="0.35">
      <c r="A1476" s="12"/>
      <c r="B1476" s="15"/>
      <c r="C1476" s="17"/>
      <c r="D1476" s="103"/>
      <c r="E1476" s="57"/>
      <c r="F1476" s="25"/>
      <c r="G1476" s="15"/>
      <c r="H1476" s="105"/>
      <c r="I1476" s="15" t="b">
        <v>0</v>
      </c>
      <c r="J1476" s="15" t="b">
        <v>0</v>
      </c>
      <c r="K1476" s="93" t="str">
        <f t="shared" si="8"/>
        <v/>
      </c>
    </row>
    <row r="1477" spans="1:11" ht="16.5" x14ac:dyDescent="0.35">
      <c r="A1477" s="12"/>
      <c r="B1477" s="15"/>
      <c r="C1477" s="17"/>
      <c r="D1477" s="103"/>
      <c r="E1477" s="57"/>
      <c r="F1477" s="25"/>
      <c r="G1477" s="15"/>
      <c r="H1477" s="105"/>
      <c r="I1477" s="15" t="b">
        <v>0</v>
      </c>
      <c r="J1477" s="15" t="b">
        <v>0</v>
      </c>
      <c r="K1477" s="93" t="str">
        <f t="shared" si="8"/>
        <v/>
      </c>
    </row>
    <row r="1478" spans="1:11" ht="16.5" x14ac:dyDescent="0.35">
      <c r="A1478" s="12"/>
      <c r="B1478" s="15"/>
      <c r="C1478" s="17"/>
      <c r="D1478" s="103"/>
      <c r="E1478" s="57"/>
      <c r="F1478" s="25"/>
      <c r="G1478" s="15"/>
      <c r="H1478" s="105"/>
      <c r="I1478" s="15" t="b">
        <v>0</v>
      </c>
      <c r="J1478" s="15" t="b">
        <v>0</v>
      </c>
      <c r="K1478" s="93" t="str">
        <f t="shared" si="8"/>
        <v/>
      </c>
    </row>
    <row r="1479" spans="1:11" ht="16.5" x14ac:dyDescent="0.35">
      <c r="A1479" s="12"/>
      <c r="B1479" s="15"/>
      <c r="C1479" s="17"/>
      <c r="D1479" s="103"/>
      <c r="E1479" s="57"/>
      <c r="F1479" s="25"/>
      <c r="G1479" s="15"/>
      <c r="H1479" s="105"/>
      <c r="I1479" s="15" t="b">
        <v>0</v>
      </c>
      <c r="J1479" s="15" t="b">
        <v>0</v>
      </c>
      <c r="K1479" s="93" t="str">
        <f t="shared" si="8"/>
        <v/>
      </c>
    </row>
    <row r="1480" spans="1:11" ht="16.5" x14ac:dyDescent="0.35">
      <c r="A1480" s="12"/>
      <c r="B1480" s="15"/>
      <c r="C1480" s="17"/>
      <c r="D1480" s="103"/>
      <c r="E1480" s="57"/>
      <c r="F1480" s="25"/>
      <c r="G1480" s="15"/>
      <c r="H1480" s="105"/>
      <c r="I1480" s="15" t="b">
        <v>0</v>
      </c>
      <c r="J1480" s="15" t="b">
        <v>0</v>
      </c>
      <c r="K1480" s="93" t="str">
        <f t="shared" si="8"/>
        <v/>
      </c>
    </row>
    <row r="1481" spans="1:11" ht="16.5" x14ac:dyDescent="0.35">
      <c r="A1481" s="12"/>
      <c r="B1481" s="15"/>
      <c r="C1481" s="17"/>
      <c r="D1481" s="103"/>
      <c r="E1481" s="57"/>
      <c r="F1481" s="25"/>
      <c r="G1481" s="15"/>
      <c r="H1481" s="105"/>
      <c r="I1481" s="15" t="b">
        <v>0</v>
      </c>
      <c r="J1481" s="15" t="b">
        <v>0</v>
      </c>
      <c r="K1481" s="93" t="str">
        <f t="shared" si="8"/>
        <v/>
      </c>
    </row>
    <row r="1482" spans="1:11" ht="16.5" x14ac:dyDescent="0.35">
      <c r="A1482" s="12"/>
      <c r="B1482" s="15"/>
      <c r="C1482" s="17"/>
      <c r="D1482" s="103"/>
      <c r="E1482" s="57"/>
      <c r="F1482" s="25"/>
      <c r="G1482" s="15"/>
      <c r="H1482" s="105"/>
      <c r="I1482" s="15" t="b">
        <v>0</v>
      </c>
      <c r="J1482" s="15" t="b">
        <v>0</v>
      </c>
      <c r="K1482" s="93" t="str">
        <f t="shared" si="8"/>
        <v/>
      </c>
    </row>
    <row r="1483" spans="1:11" ht="16.5" x14ac:dyDescent="0.35">
      <c r="A1483" s="12"/>
      <c r="B1483" s="15"/>
      <c r="C1483" s="17"/>
      <c r="D1483" s="103"/>
      <c r="E1483" s="57"/>
      <c r="F1483" s="25"/>
      <c r="G1483" s="15"/>
      <c r="H1483" s="105"/>
      <c r="I1483" s="15" t="b">
        <v>0</v>
      </c>
      <c r="J1483" s="15" t="b">
        <v>0</v>
      </c>
      <c r="K1483" s="93" t="str">
        <f t="shared" si="8"/>
        <v/>
      </c>
    </row>
    <row r="1484" spans="1:11" ht="16.5" x14ac:dyDescent="0.35">
      <c r="A1484" s="12"/>
      <c r="B1484" s="15"/>
      <c r="C1484" s="17"/>
      <c r="D1484" s="103"/>
      <c r="E1484" s="57"/>
      <c r="F1484" s="25"/>
      <c r="G1484" s="15"/>
      <c r="H1484" s="105"/>
      <c r="I1484" s="15" t="b">
        <v>0</v>
      </c>
      <c r="J1484" s="15" t="b">
        <v>0</v>
      </c>
      <c r="K1484" s="93" t="str">
        <f t="shared" si="8"/>
        <v/>
      </c>
    </row>
    <row r="1485" spans="1:11" ht="16.5" x14ac:dyDescent="0.35">
      <c r="A1485" s="12"/>
      <c r="B1485" s="15"/>
      <c r="C1485" s="17"/>
      <c r="D1485" s="103"/>
      <c r="E1485" s="57"/>
      <c r="F1485" s="25"/>
      <c r="G1485" s="15"/>
      <c r="H1485" s="105"/>
      <c r="I1485" s="15" t="b">
        <v>0</v>
      </c>
      <c r="J1485" s="15" t="b">
        <v>0</v>
      </c>
      <c r="K1485" s="93" t="str">
        <f t="shared" si="8"/>
        <v/>
      </c>
    </row>
    <row r="1486" spans="1:11" ht="16.5" x14ac:dyDescent="0.35">
      <c r="A1486" s="12"/>
      <c r="B1486" s="15"/>
      <c r="C1486" s="17"/>
      <c r="D1486" s="103"/>
      <c r="E1486" s="57"/>
      <c r="F1486" s="25"/>
      <c r="G1486" s="15"/>
      <c r="H1486" s="105"/>
      <c r="I1486" s="15" t="b">
        <v>0</v>
      </c>
      <c r="J1486" s="15" t="b">
        <v>0</v>
      </c>
      <c r="K1486" s="93" t="str">
        <f t="shared" si="8"/>
        <v/>
      </c>
    </row>
    <row r="1487" spans="1:11" ht="16.5" x14ac:dyDescent="0.35">
      <c r="A1487" s="12"/>
      <c r="B1487" s="15"/>
      <c r="C1487" s="17"/>
      <c r="D1487" s="103"/>
      <c r="E1487" s="57"/>
      <c r="F1487" s="25"/>
      <c r="G1487" s="15"/>
      <c r="H1487" s="105"/>
      <c r="I1487" s="15" t="b">
        <v>0</v>
      </c>
      <c r="J1487" s="15" t="b">
        <v>0</v>
      </c>
      <c r="K1487" s="93" t="str">
        <f t="shared" si="8"/>
        <v/>
      </c>
    </row>
    <row r="1488" spans="1:11" ht="16.5" x14ac:dyDescent="0.35">
      <c r="A1488" s="12"/>
      <c r="B1488" s="15"/>
      <c r="C1488" s="17"/>
      <c r="D1488" s="103"/>
      <c r="E1488" s="57"/>
      <c r="F1488" s="25"/>
      <c r="G1488" s="15"/>
      <c r="H1488" s="105"/>
      <c r="I1488" s="15" t="b">
        <v>0</v>
      </c>
      <c r="J1488" s="15" t="b">
        <v>0</v>
      </c>
      <c r="K1488" s="93" t="str">
        <f t="shared" si="8"/>
        <v/>
      </c>
    </row>
    <row r="1489" spans="1:11" ht="16.5" x14ac:dyDescent="0.35">
      <c r="A1489" s="12"/>
      <c r="B1489" s="15"/>
      <c r="C1489" s="17"/>
      <c r="D1489" s="103"/>
      <c r="E1489" s="57"/>
      <c r="F1489" s="25"/>
      <c r="G1489" s="15"/>
      <c r="H1489" s="105"/>
      <c r="I1489" s="15" t="b">
        <v>0</v>
      </c>
      <c r="J1489" s="15" t="b">
        <v>0</v>
      </c>
      <c r="K1489" s="93" t="str">
        <f t="shared" si="8"/>
        <v/>
      </c>
    </row>
    <row r="1490" spans="1:11" ht="16.5" x14ac:dyDescent="0.35">
      <c r="A1490" s="12"/>
      <c r="B1490" s="15"/>
      <c r="C1490" s="17"/>
      <c r="D1490" s="103"/>
      <c r="E1490" s="57"/>
      <c r="F1490" s="25"/>
      <c r="G1490" s="15"/>
      <c r="H1490" s="105"/>
      <c r="I1490" s="15" t="b">
        <v>0</v>
      </c>
      <c r="J1490" s="15" t="b">
        <v>0</v>
      </c>
      <c r="K1490" s="93" t="str">
        <f t="shared" si="8"/>
        <v/>
      </c>
    </row>
    <row r="1491" spans="1:11" ht="16.5" x14ac:dyDescent="0.35">
      <c r="A1491" s="12"/>
      <c r="B1491" s="15"/>
      <c r="C1491" s="17"/>
      <c r="D1491" s="103"/>
      <c r="E1491" s="57"/>
      <c r="F1491" s="25"/>
      <c r="G1491" s="15"/>
      <c r="H1491" s="105"/>
      <c r="I1491" s="15" t="b">
        <v>0</v>
      </c>
      <c r="J1491" s="15" t="b">
        <v>0</v>
      </c>
      <c r="K1491" s="93" t="str">
        <f t="shared" si="8"/>
        <v/>
      </c>
    </row>
    <row r="1492" spans="1:11" ht="16.5" x14ac:dyDescent="0.35">
      <c r="A1492" s="12"/>
      <c r="B1492" s="15"/>
      <c r="C1492" s="17"/>
      <c r="D1492" s="103"/>
      <c r="E1492" s="57"/>
      <c r="F1492" s="25"/>
      <c r="G1492" s="15"/>
      <c r="H1492" s="105"/>
      <c r="I1492" s="15" t="b">
        <v>0</v>
      </c>
      <c r="J1492" s="15" t="b">
        <v>0</v>
      </c>
      <c r="K1492" s="93" t="str">
        <f t="shared" si="8"/>
        <v/>
      </c>
    </row>
    <row r="1493" spans="1:11" ht="16.5" x14ac:dyDescent="0.35">
      <c r="A1493" s="12"/>
      <c r="B1493" s="15"/>
      <c r="C1493" s="17"/>
      <c r="D1493" s="103"/>
      <c r="E1493" s="57"/>
      <c r="F1493" s="25"/>
      <c r="G1493" s="15"/>
      <c r="H1493" s="105"/>
      <c r="I1493" s="15" t="b">
        <v>0</v>
      </c>
      <c r="J1493" s="15" t="b">
        <v>0</v>
      </c>
      <c r="K1493" s="93" t="str">
        <f t="shared" si="8"/>
        <v/>
      </c>
    </row>
    <row r="1494" spans="1:11" ht="16.5" x14ac:dyDescent="0.35">
      <c r="A1494" s="12"/>
      <c r="B1494" s="15"/>
      <c r="C1494" s="17"/>
      <c r="D1494" s="103"/>
      <c r="E1494" s="57"/>
      <c r="F1494" s="25"/>
      <c r="G1494" s="15"/>
      <c r="H1494" s="105"/>
      <c r="I1494" s="15" t="b">
        <v>0</v>
      </c>
      <c r="J1494" s="15" t="b">
        <v>0</v>
      </c>
      <c r="K1494" s="93" t="str">
        <f t="shared" si="8"/>
        <v/>
      </c>
    </row>
    <row r="1495" spans="1:11" ht="16.5" x14ac:dyDescent="0.35">
      <c r="A1495" s="12"/>
      <c r="B1495" s="15"/>
      <c r="C1495" s="17"/>
      <c r="D1495" s="103"/>
      <c r="E1495" s="57"/>
      <c r="F1495" s="25"/>
      <c r="G1495" s="15"/>
      <c r="H1495" s="105"/>
      <c r="I1495" s="15" t="b">
        <v>0</v>
      </c>
      <c r="J1495" s="15" t="b">
        <v>0</v>
      </c>
      <c r="K1495" s="93" t="str">
        <f t="shared" si="8"/>
        <v/>
      </c>
    </row>
    <row r="1496" spans="1:11" ht="16.5" x14ac:dyDescent="0.35">
      <c r="A1496" s="12"/>
      <c r="B1496" s="15"/>
      <c r="C1496" s="17"/>
      <c r="D1496" s="103"/>
      <c r="E1496" s="57"/>
      <c r="F1496" s="25"/>
      <c r="G1496" s="15"/>
      <c r="H1496" s="105"/>
      <c r="I1496" s="15" t="b">
        <v>0</v>
      </c>
      <c r="J1496" s="15" t="b">
        <v>0</v>
      </c>
      <c r="K1496" s="93" t="str">
        <f t="shared" si="8"/>
        <v/>
      </c>
    </row>
    <row r="1497" spans="1:11" ht="16.5" x14ac:dyDescent="0.35">
      <c r="A1497" s="12"/>
      <c r="B1497" s="15"/>
      <c r="C1497" s="17"/>
      <c r="D1497" s="103"/>
      <c r="E1497" s="57"/>
      <c r="F1497" s="25"/>
      <c r="G1497" s="15"/>
      <c r="H1497" s="105"/>
      <c r="I1497" s="15" t="b">
        <v>0</v>
      </c>
      <c r="J1497" s="15" t="b">
        <v>0</v>
      </c>
      <c r="K1497" s="93" t="str">
        <f t="shared" si="8"/>
        <v/>
      </c>
    </row>
    <row r="1498" spans="1:11" ht="16.5" x14ac:dyDescent="0.35">
      <c r="A1498" s="12"/>
      <c r="B1498" s="15"/>
      <c r="C1498" s="17"/>
      <c r="D1498" s="103"/>
      <c r="E1498" s="57"/>
      <c r="F1498" s="25"/>
      <c r="G1498" s="15"/>
      <c r="H1498" s="105"/>
      <c r="I1498" s="15" t="b">
        <v>0</v>
      </c>
      <c r="J1498" s="15" t="b">
        <v>0</v>
      </c>
      <c r="K1498" s="93" t="str">
        <f t="shared" si="8"/>
        <v/>
      </c>
    </row>
    <row r="1499" spans="1:11" ht="16.5" x14ac:dyDescent="0.35">
      <c r="A1499" s="12"/>
      <c r="B1499" s="15"/>
      <c r="C1499" s="17"/>
      <c r="D1499" s="103"/>
      <c r="E1499" s="57"/>
      <c r="F1499" s="25"/>
      <c r="G1499" s="15"/>
      <c r="H1499" s="105"/>
      <c r="I1499" s="15" t="b">
        <v>0</v>
      </c>
      <c r="J1499" s="15" t="b">
        <v>0</v>
      </c>
      <c r="K1499" s="93" t="str">
        <f t="shared" si="8"/>
        <v/>
      </c>
    </row>
    <row r="1500" spans="1:11" ht="16.5" x14ac:dyDescent="0.35">
      <c r="A1500" s="12"/>
      <c r="B1500" s="15"/>
      <c r="C1500" s="17"/>
      <c r="D1500" s="103"/>
      <c r="E1500" s="57"/>
      <c r="F1500" s="25"/>
      <c r="G1500" s="15"/>
      <c r="H1500" s="105"/>
      <c r="I1500" s="15" t="b">
        <v>0</v>
      </c>
      <c r="J1500" s="15" t="b">
        <v>0</v>
      </c>
      <c r="K1500" s="93" t="str">
        <f t="shared" si="8"/>
        <v/>
      </c>
    </row>
    <row r="1501" spans="1:11" ht="16.5" x14ac:dyDescent="0.35">
      <c r="A1501" s="12"/>
      <c r="B1501" s="15"/>
      <c r="C1501" s="17"/>
      <c r="D1501" s="103"/>
      <c r="E1501" s="57"/>
      <c r="F1501" s="25"/>
      <c r="G1501" s="15"/>
      <c r="H1501" s="105"/>
      <c r="I1501" s="15" t="b">
        <v>0</v>
      </c>
      <c r="J1501" s="15" t="b">
        <v>0</v>
      </c>
      <c r="K1501" s="93" t="str">
        <f t="shared" si="8"/>
        <v/>
      </c>
    </row>
    <row r="1502" spans="1:11" ht="16.5" x14ac:dyDescent="0.35">
      <c r="A1502" s="12"/>
      <c r="B1502" s="15"/>
      <c r="C1502" s="17"/>
      <c r="D1502" s="103"/>
      <c r="E1502" s="57"/>
      <c r="F1502" s="25"/>
      <c r="G1502" s="15"/>
      <c r="H1502" s="105"/>
      <c r="I1502" s="15" t="b">
        <v>0</v>
      </c>
      <c r="J1502" s="15" t="b">
        <v>0</v>
      </c>
      <c r="K1502" s="93" t="str">
        <f t="shared" si="8"/>
        <v/>
      </c>
    </row>
    <row r="1503" spans="1:11" ht="16.5" x14ac:dyDescent="0.35">
      <c r="A1503" s="12"/>
      <c r="B1503" s="15"/>
      <c r="C1503" s="17"/>
      <c r="D1503" s="103"/>
      <c r="E1503" s="57"/>
      <c r="F1503" s="25"/>
      <c r="G1503" s="15"/>
      <c r="H1503" s="105"/>
      <c r="I1503" s="15" t="b">
        <v>0</v>
      </c>
      <c r="J1503" s="15" t="b">
        <v>0</v>
      </c>
      <c r="K1503" s="93" t="str">
        <f t="shared" si="8"/>
        <v/>
      </c>
    </row>
    <row r="1504" spans="1:11" ht="16.5" x14ac:dyDescent="0.35">
      <c r="A1504" s="12"/>
      <c r="B1504" s="15"/>
      <c r="C1504" s="17"/>
      <c r="D1504" s="103"/>
      <c r="E1504" s="57"/>
      <c r="F1504" s="25"/>
      <c r="G1504" s="15"/>
      <c r="H1504" s="105"/>
      <c r="I1504" s="15" t="b">
        <v>0</v>
      </c>
      <c r="J1504" s="15" t="b">
        <v>0</v>
      </c>
      <c r="K1504" s="93" t="str">
        <f t="shared" si="8"/>
        <v/>
      </c>
    </row>
    <row r="1505" spans="1:11" ht="16.5" x14ac:dyDescent="0.35">
      <c r="A1505" s="12"/>
      <c r="B1505" s="15"/>
      <c r="C1505" s="17"/>
      <c r="D1505" s="103"/>
      <c r="E1505" s="57"/>
      <c r="F1505" s="25"/>
      <c r="G1505" s="15"/>
      <c r="H1505" s="105"/>
      <c r="I1505" s="15" t="b">
        <v>0</v>
      </c>
      <c r="J1505" s="15" t="b">
        <v>0</v>
      </c>
      <c r="K1505" s="93" t="str">
        <f t="shared" si="8"/>
        <v/>
      </c>
    </row>
    <row r="1506" spans="1:11" ht="16.5" x14ac:dyDescent="0.35">
      <c r="A1506" s="12"/>
      <c r="B1506" s="15"/>
      <c r="C1506" s="17"/>
      <c r="D1506" s="103"/>
      <c r="E1506" s="57"/>
      <c r="F1506" s="25"/>
      <c r="G1506" s="15"/>
      <c r="H1506" s="105"/>
      <c r="I1506" s="15" t="b">
        <v>0</v>
      </c>
      <c r="J1506" s="15" t="b">
        <v>0</v>
      </c>
      <c r="K1506" s="93" t="str">
        <f t="shared" si="8"/>
        <v/>
      </c>
    </row>
    <row r="1507" spans="1:11" ht="16.5" x14ac:dyDescent="0.35">
      <c r="A1507" s="12"/>
      <c r="B1507" s="15"/>
      <c r="C1507" s="17"/>
      <c r="D1507" s="103"/>
      <c r="E1507" s="57"/>
      <c r="F1507" s="25"/>
      <c r="G1507" s="15"/>
      <c r="H1507" s="105"/>
      <c r="I1507" s="15" t="b">
        <v>0</v>
      </c>
      <c r="J1507" s="15" t="b">
        <v>0</v>
      </c>
      <c r="K1507" s="93" t="str">
        <f t="shared" si="8"/>
        <v/>
      </c>
    </row>
    <row r="1508" spans="1:11" ht="16.5" x14ac:dyDescent="0.35">
      <c r="A1508" s="12"/>
      <c r="B1508" s="15"/>
      <c r="C1508" s="17"/>
      <c r="D1508" s="103"/>
      <c r="E1508" s="57"/>
      <c r="F1508" s="25"/>
      <c r="G1508" s="15"/>
      <c r="H1508" s="105"/>
      <c r="I1508" s="15" t="b">
        <v>0</v>
      </c>
      <c r="J1508" s="15" t="b">
        <v>0</v>
      </c>
      <c r="K1508" s="93" t="str">
        <f t="shared" si="8"/>
        <v/>
      </c>
    </row>
  </sheetData>
  <mergeCells count="4">
    <mergeCell ref="B1:C1"/>
    <mergeCell ref="D1:E1"/>
    <mergeCell ref="H1:K1"/>
    <mergeCell ref="A617:G627"/>
  </mergeCells>
  <conditionalFormatting sqref="A1:A1508">
    <cfRule type="expression" dxfId="27" priority="8">
      <formula>J:J=TRUE</formula>
    </cfRule>
  </conditionalFormatting>
  <conditionalFormatting sqref="B1:B609 B628:B1508">
    <cfRule type="expression" dxfId="26" priority="9">
      <formula>J:J=TRUE</formula>
    </cfRule>
  </conditionalFormatting>
  <conditionalFormatting sqref="C2:C609 C628:C1508">
    <cfRule type="expression" dxfId="25" priority="5">
      <formula>J:J=TRUE</formula>
    </cfRule>
  </conditionalFormatting>
  <conditionalFormatting sqref="D1:D609 D628:D1508">
    <cfRule type="expression" dxfId="24" priority="14">
      <formula>J:J=TRUE</formula>
    </cfRule>
  </conditionalFormatting>
  <conditionalFormatting sqref="E2:E609 E628:E1508">
    <cfRule type="expression" dxfId="23" priority="10">
      <formula>J:J=TRUE</formula>
    </cfRule>
  </conditionalFormatting>
  <conditionalFormatting sqref="F1:F609 F628:F1508">
    <cfRule type="expression" dxfId="22" priority="6">
      <formula>J:J=TRUE</formula>
    </cfRule>
  </conditionalFormatting>
  <conditionalFormatting sqref="G1:G609 G628:G1508">
    <cfRule type="expression" dxfId="21" priority="7">
      <formula>J:J=TRUE</formula>
    </cfRule>
  </conditionalFormatting>
  <conditionalFormatting sqref="H1:H1508">
    <cfRule type="expression" dxfId="20" priority="1">
      <formula>J:J=TRUE</formula>
    </cfRule>
  </conditionalFormatting>
  <conditionalFormatting sqref="I2:I1508">
    <cfRule type="expression" dxfId="19" priority="2">
      <formula>J:J=TRUE</formula>
    </cfRule>
    <cfRule type="expression" dxfId="18" priority="3">
      <formula>I:I=TRUE</formula>
    </cfRule>
    <cfRule type="expression" dxfId="17" priority="4">
      <formula>I:I=FALSE</formula>
    </cfRule>
  </conditionalFormatting>
  <conditionalFormatting sqref="J3:J1508">
    <cfRule type="expression" dxfId="16" priority="12">
      <formula>J:J=TRUE</formula>
    </cfRule>
    <cfRule type="expression" dxfId="15" priority="13">
      <formula>J:J=FALSE</formula>
    </cfRule>
  </conditionalFormatting>
  <conditionalFormatting sqref="K3:K1508">
    <cfRule type="expression" dxfId="14" priority="11">
      <formula>J:J=TRUE</formula>
    </cfRule>
    <cfRule type="expression" dxfId="13" priority="15">
      <formula>AND(ISNUMBER(K3),TRUNC(K3)&lt;TODAY())</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I1506"/>
  <sheetViews>
    <sheetView workbookViewId="0">
      <pane ySplit="2" topLeftCell="A3" activePane="bottomLeft" state="frozen"/>
      <selection pane="bottomLeft" activeCell="B4" sqref="B4"/>
    </sheetView>
  </sheetViews>
  <sheetFormatPr baseColWidth="10" defaultColWidth="12.59765625" defaultRowHeight="15.75" customHeight="1" x14ac:dyDescent="0.35"/>
  <cols>
    <col min="1" max="1" width="3.265625" customWidth="1"/>
    <col min="2" max="2" width="20.3984375" customWidth="1"/>
    <col min="3" max="3" width="8.73046875" customWidth="1"/>
    <col min="4" max="4" width="9.59765625" customWidth="1"/>
    <col min="5" max="5" width="15.1328125" customWidth="1"/>
    <col min="6" max="6" width="6.73046875" customWidth="1"/>
    <col min="7" max="7" width="5.1328125" customWidth="1"/>
    <col min="8" max="8" width="5.265625" customWidth="1"/>
    <col min="9" max="9" width="7.46484375" customWidth="1"/>
  </cols>
  <sheetData>
    <row r="1" spans="1:9" ht="16.5" x14ac:dyDescent="0.8">
      <c r="A1" s="1"/>
      <c r="B1" s="2" t="s">
        <v>1</v>
      </c>
      <c r="C1" s="3"/>
      <c r="D1" s="4"/>
      <c r="E1" s="4"/>
      <c r="F1" s="197" t="s">
        <v>2</v>
      </c>
      <c r="G1" s="191"/>
      <c r="H1" s="191"/>
      <c r="I1" s="198"/>
    </row>
    <row r="2" spans="1:9" ht="51" customHeight="1" x14ac:dyDescent="0.35">
      <c r="A2" s="2"/>
      <c r="B2" s="2" t="s">
        <v>3</v>
      </c>
      <c r="C2" s="7" t="s">
        <v>6</v>
      </c>
      <c r="D2" s="9" t="s">
        <v>7</v>
      </c>
      <c r="E2" s="2" t="s">
        <v>8</v>
      </c>
      <c r="F2" s="10" t="s">
        <v>9</v>
      </c>
      <c r="G2" s="11" t="s">
        <v>10</v>
      </c>
      <c r="H2" s="10" t="s">
        <v>11</v>
      </c>
      <c r="I2" s="10" t="s">
        <v>13</v>
      </c>
    </row>
    <row r="3" spans="1:9" ht="16.5" x14ac:dyDescent="0.35">
      <c r="A3" s="12">
        <v>1</v>
      </c>
      <c r="B3" s="15" t="s">
        <v>16</v>
      </c>
      <c r="C3" s="17">
        <v>1019</v>
      </c>
      <c r="D3" s="25">
        <f t="shared" ref="D3:D90" si="0">IF(B3="","",225)</f>
        <v>225</v>
      </c>
      <c r="E3" s="15"/>
      <c r="F3" s="27">
        <v>45935</v>
      </c>
      <c r="G3" s="29" t="b">
        <v>1</v>
      </c>
      <c r="H3" s="30" t="b">
        <v>1</v>
      </c>
      <c r="I3" s="33">
        <f t="shared" ref="I3:I256" si="1">IF(F3="","",EDATE(F3,6))</f>
        <v>46117</v>
      </c>
    </row>
    <row r="4" spans="1:9" ht="16.5" x14ac:dyDescent="0.35">
      <c r="A4" s="12">
        <v>2</v>
      </c>
      <c r="B4" s="34" t="s">
        <v>32</v>
      </c>
      <c r="C4" s="17">
        <v>1020</v>
      </c>
      <c r="D4" s="25">
        <f t="shared" si="0"/>
        <v>225</v>
      </c>
      <c r="E4" s="15"/>
      <c r="F4" s="27">
        <v>45935</v>
      </c>
      <c r="G4" s="29" t="b">
        <v>1</v>
      </c>
      <c r="H4" s="30" t="b">
        <v>1</v>
      </c>
      <c r="I4" s="33">
        <f t="shared" si="1"/>
        <v>46117</v>
      </c>
    </row>
    <row r="5" spans="1:9" ht="16.5" x14ac:dyDescent="0.35">
      <c r="A5" s="12">
        <v>3</v>
      </c>
      <c r="B5" s="15" t="s">
        <v>38</v>
      </c>
      <c r="C5" s="17">
        <v>1021</v>
      </c>
      <c r="D5" s="25">
        <f t="shared" si="0"/>
        <v>225</v>
      </c>
      <c r="E5" s="15"/>
      <c r="F5" s="27">
        <v>45936</v>
      </c>
      <c r="G5" s="29" t="b">
        <v>1</v>
      </c>
      <c r="H5" s="30" t="b">
        <v>1</v>
      </c>
      <c r="I5" s="33">
        <f t="shared" si="1"/>
        <v>46118</v>
      </c>
    </row>
    <row r="6" spans="1:9" ht="16.5" x14ac:dyDescent="0.35">
      <c r="A6" s="12">
        <v>4</v>
      </c>
      <c r="B6" s="34" t="s">
        <v>44</v>
      </c>
      <c r="C6" s="17">
        <v>1022</v>
      </c>
      <c r="D6" s="25">
        <f t="shared" si="0"/>
        <v>225</v>
      </c>
      <c r="E6" s="15"/>
      <c r="F6" s="27">
        <v>45936</v>
      </c>
      <c r="G6" s="29" t="b">
        <v>1</v>
      </c>
      <c r="H6" s="30" t="b">
        <v>1</v>
      </c>
      <c r="I6" s="33">
        <f t="shared" si="1"/>
        <v>46118</v>
      </c>
    </row>
    <row r="7" spans="1:9" ht="16.5" x14ac:dyDescent="0.35">
      <c r="A7" s="12">
        <v>5</v>
      </c>
      <c r="B7" s="15" t="s">
        <v>47</v>
      </c>
      <c r="C7" s="17">
        <v>1023</v>
      </c>
      <c r="D7" s="25">
        <f t="shared" si="0"/>
        <v>225</v>
      </c>
      <c r="E7" s="15"/>
      <c r="F7" s="27">
        <v>45937</v>
      </c>
      <c r="G7" s="29" t="b">
        <v>1</v>
      </c>
      <c r="H7" s="30" t="b">
        <v>1</v>
      </c>
      <c r="I7" s="33">
        <f t="shared" si="1"/>
        <v>46119</v>
      </c>
    </row>
    <row r="8" spans="1:9" ht="16.5" x14ac:dyDescent="0.35">
      <c r="A8" s="12">
        <v>6</v>
      </c>
      <c r="B8" s="15" t="s">
        <v>51</v>
      </c>
      <c r="C8" s="17">
        <v>1024</v>
      </c>
      <c r="D8" s="25">
        <f t="shared" si="0"/>
        <v>225</v>
      </c>
      <c r="E8" s="15"/>
      <c r="F8" s="27">
        <v>45938</v>
      </c>
      <c r="G8" s="29" t="b">
        <v>1</v>
      </c>
      <c r="H8" s="30" t="b">
        <v>1</v>
      </c>
      <c r="I8" s="33">
        <f t="shared" si="1"/>
        <v>46120</v>
      </c>
    </row>
    <row r="9" spans="1:9" ht="16.5" x14ac:dyDescent="0.35">
      <c r="A9" s="12">
        <v>7</v>
      </c>
      <c r="B9" s="15" t="s">
        <v>55</v>
      </c>
      <c r="C9" s="17">
        <v>1025</v>
      </c>
      <c r="D9" s="25">
        <f t="shared" si="0"/>
        <v>225</v>
      </c>
      <c r="E9" s="15"/>
      <c r="F9" s="27">
        <v>45939</v>
      </c>
      <c r="G9" s="29" t="b">
        <v>1</v>
      </c>
      <c r="H9" s="30" t="b">
        <v>1</v>
      </c>
      <c r="I9" s="33">
        <f t="shared" si="1"/>
        <v>46121</v>
      </c>
    </row>
    <row r="10" spans="1:9" ht="33" x14ac:dyDescent="0.35">
      <c r="A10" s="12">
        <v>8</v>
      </c>
      <c r="B10" s="15" t="s">
        <v>61</v>
      </c>
      <c r="C10" s="17">
        <v>1026</v>
      </c>
      <c r="D10" s="25">
        <f t="shared" si="0"/>
        <v>225</v>
      </c>
      <c r="E10" s="15"/>
      <c r="F10" s="27">
        <v>45940</v>
      </c>
      <c r="G10" s="29" t="b">
        <v>1</v>
      </c>
      <c r="H10" s="30" t="b">
        <v>1</v>
      </c>
      <c r="I10" s="33">
        <f t="shared" si="1"/>
        <v>46122</v>
      </c>
    </row>
    <row r="11" spans="1:9" ht="16.5" x14ac:dyDescent="0.35">
      <c r="A11" s="12">
        <v>9</v>
      </c>
      <c r="B11" s="15" t="s">
        <v>67</v>
      </c>
      <c r="C11" s="17">
        <v>1027</v>
      </c>
      <c r="D11" s="25">
        <f t="shared" si="0"/>
        <v>225</v>
      </c>
      <c r="E11" s="15"/>
      <c r="F11" s="27">
        <v>45941</v>
      </c>
      <c r="G11" s="29" t="b">
        <v>1</v>
      </c>
      <c r="H11" s="30" t="b">
        <v>1</v>
      </c>
      <c r="I11" s="33">
        <f t="shared" si="1"/>
        <v>46123</v>
      </c>
    </row>
    <row r="12" spans="1:9" ht="16.5" x14ac:dyDescent="0.35">
      <c r="A12" s="12">
        <v>10</v>
      </c>
      <c r="B12" s="15" t="s">
        <v>72</v>
      </c>
      <c r="C12" s="17">
        <v>1028</v>
      </c>
      <c r="D12" s="25">
        <f t="shared" si="0"/>
        <v>225</v>
      </c>
      <c r="E12" s="15"/>
      <c r="F12" s="27">
        <v>45942</v>
      </c>
      <c r="G12" s="29" t="b">
        <v>1</v>
      </c>
      <c r="H12" s="30" t="b">
        <v>0</v>
      </c>
      <c r="I12" s="33">
        <f t="shared" si="1"/>
        <v>46124</v>
      </c>
    </row>
    <row r="13" spans="1:9" ht="16.5" x14ac:dyDescent="0.35">
      <c r="A13" s="12">
        <v>11</v>
      </c>
      <c r="B13" s="15" t="s">
        <v>81</v>
      </c>
      <c r="C13" s="17">
        <v>1029</v>
      </c>
      <c r="D13" s="25">
        <f t="shared" si="0"/>
        <v>225</v>
      </c>
      <c r="E13" s="15"/>
      <c r="F13" s="27">
        <v>45944</v>
      </c>
      <c r="G13" s="29" t="b">
        <v>1</v>
      </c>
      <c r="H13" s="30" t="b">
        <v>1</v>
      </c>
      <c r="I13" s="33">
        <f t="shared" si="1"/>
        <v>46126</v>
      </c>
    </row>
    <row r="14" spans="1:9" ht="16.5" x14ac:dyDescent="0.35">
      <c r="A14" s="12">
        <v>12</v>
      </c>
      <c r="B14" s="15" t="s">
        <v>86</v>
      </c>
      <c r="C14" s="17">
        <v>1030</v>
      </c>
      <c r="D14" s="25">
        <f t="shared" si="0"/>
        <v>225</v>
      </c>
      <c r="E14" s="15"/>
      <c r="F14" s="27">
        <v>45944</v>
      </c>
      <c r="G14" s="29" t="b">
        <v>1</v>
      </c>
      <c r="H14" s="30" t="b">
        <v>1</v>
      </c>
      <c r="I14" s="33">
        <f t="shared" si="1"/>
        <v>46126</v>
      </c>
    </row>
    <row r="15" spans="1:9" ht="16.5" x14ac:dyDescent="0.35">
      <c r="A15" s="12">
        <v>13</v>
      </c>
      <c r="B15" s="15" t="s">
        <v>91</v>
      </c>
      <c r="C15" s="17">
        <v>1031</v>
      </c>
      <c r="D15" s="25">
        <f t="shared" si="0"/>
        <v>225</v>
      </c>
      <c r="E15" s="15"/>
      <c r="F15" s="27">
        <v>45944</v>
      </c>
      <c r="G15" s="29" t="b">
        <v>1</v>
      </c>
      <c r="H15" s="30" t="b">
        <v>1</v>
      </c>
      <c r="I15" s="33">
        <f t="shared" si="1"/>
        <v>46126</v>
      </c>
    </row>
    <row r="16" spans="1:9" ht="16.5" x14ac:dyDescent="0.35">
      <c r="A16" s="12">
        <v>14</v>
      </c>
      <c r="B16" s="15" t="s">
        <v>97</v>
      </c>
      <c r="C16" s="17">
        <v>1032</v>
      </c>
      <c r="D16" s="25">
        <f t="shared" si="0"/>
        <v>225</v>
      </c>
      <c r="E16" s="15"/>
      <c r="F16" s="27">
        <v>45944</v>
      </c>
      <c r="G16" s="29" t="b">
        <v>1</v>
      </c>
      <c r="H16" s="30" t="b">
        <v>1</v>
      </c>
      <c r="I16" s="33">
        <f t="shared" si="1"/>
        <v>46126</v>
      </c>
    </row>
    <row r="17" spans="1:9" ht="16.5" x14ac:dyDescent="0.35">
      <c r="A17" s="12">
        <v>15</v>
      </c>
      <c r="B17" s="15" t="s">
        <v>99</v>
      </c>
      <c r="C17" s="17">
        <v>1033</v>
      </c>
      <c r="D17" s="25">
        <f t="shared" si="0"/>
        <v>225</v>
      </c>
      <c r="E17" s="15"/>
      <c r="F17" s="27">
        <v>45944</v>
      </c>
      <c r="G17" s="29" t="b">
        <v>1</v>
      </c>
      <c r="H17" s="30" t="b">
        <v>1</v>
      </c>
      <c r="I17" s="33">
        <f t="shared" si="1"/>
        <v>46126</v>
      </c>
    </row>
    <row r="18" spans="1:9" ht="16.5" x14ac:dyDescent="0.35">
      <c r="A18" s="12">
        <v>16</v>
      </c>
      <c r="B18" s="15" t="s">
        <v>105</v>
      </c>
      <c r="C18" s="17">
        <v>1034</v>
      </c>
      <c r="D18" s="25">
        <f t="shared" si="0"/>
        <v>225</v>
      </c>
      <c r="E18" s="15"/>
      <c r="F18" s="27">
        <v>45944</v>
      </c>
      <c r="G18" s="29" t="b">
        <v>1</v>
      </c>
      <c r="H18" s="30" t="b">
        <v>0</v>
      </c>
      <c r="I18" s="33">
        <f t="shared" si="1"/>
        <v>46126</v>
      </c>
    </row>
    <row r="19" spans="1:9" ht="16.5" x14ac:dyDescent="0.35">
      <c r="A19" s="12">
        <v>17</v>
      </c>
      <c r="B19" s="15" t="s">
        <v>109</v>
      </c>
      <c r="C19" s="17">
        <v>1035</v>
      </c>
      <c r="D19" s="25">
        <f t="shared" si="0"/>
        <v>225</v>
      </c>
      <c r="E19" s="15"/>
      <c r="F19" s="27">
        <v>45946</v>
      </c>
      <c r="G19" s="29" t="b">
        <v>1</v>
      </c>
      <c r="H19" s="30" t="b">
        <v>1</v>
      </c>
      <c r="I19" s="33">
        <f t="shared" si="1"/>
        <v>46128</v>
      </c>
    </row>
    <row r="20" spans="1:9" ht="16.5" x14ac:dyDescent="0.35">
      <c r="A20" s="12">
        <v>18</v>
      </c>
      <c r="B20" s="15" t="s">
        <v>113</v>
      </c>
      <c r="C20" s="17">
        <v>1036</v>
      </c>
      <c r="D20" s="25">
        <f t="shared" si="0"/>
        <v>225</v>
      </c>
      <c r="E20" s="15"/>
      <c r="F20" s="27">
        <v>45947</v>
      </c>
      <c r="G20" s="29" t="b">
        <v>1</v>
      </c>
      <c r="H20" s="30" t="b">
        <v>0</v>
      </c>
      <c r="I20" s="33">
        <f t="shared" si="1"/>
        <v>46129</v>
      </c>
    </row>
    <row r="21" spans="1:9" ht="16.5" x14ac:dyDescent="0.35">
      <c r="A21" s="12">
        <v>19</v>
      </c>
      <c r="B21" s="15" t="s">
        <v>116</v>
      </c>
      <c r="C21" s="17">
        <v>1037</v>
      </c>
      <c r="D21" s="25">
        <f t="shared" si="0"/>
        <v>225</v>
      </c>
      <c r="E21" s="15"/>
      <c r="F21" s="27">
        <v>45948</v>
      </c>
      <c r="G21" s="29" t="b">
        <v>1</v>
      </c>
      <c r="H21" s="30" t="b">
        <v>1</v>
      </c>
      <c r="I21" s="33">
        <f t="shared" si="1"/>
        <v>46130</v>
      </c>
    </row>
    <row r="22" spans="1:9" ht="16.5" x14ac:dyDescent="0.35">
      <c r="A22" s="12">
        <v>20</v>
      </c>
      <c r="B22" s="15" t="s">
        <v>120</v>
      </c>
      <c r="C22" s="17">
        <v>1038</v>
      </c>
      <c r="D22" s="25">
        <f t="shared" si="0"/>
        <v>225</v>
      </c>
      <c r="E22" s="15"/>
      <c r="F22" s="27">
        <v>45950</v>
      </c>
      <c r="G22" s="29" t="b">
        <v>1</v>
      </c>
      <c r="H22" s="30" t="b">
        <v>1</v>
      </c>
      <c r="I22" s="33">
        <f t="shared" si="1"/>
        <v>46132</v>
      </c>
    </row>
    <row r="23" spans="1:9" ht="16.5" x14ac:dyDescent="0.35">
      <c r="A23" s="12">
        <v>21</v>
      </c>
      <c r="B23" s="15" t="s">
        <v>123</v>
      </c>
      <c r="C23" s="17">
        <v>1039</v>
      </c>
      <c r="D23" s="25">
        <f t="shared" si="0"/>
        <v>225</v>
      </c>
      <c r="E23" s="15"/>
      <c r="F23" s="27">
        <v>45952</v>
      </c>
      <c r="G23" s="29" t="b">
        <v>1</v>
      </c>
      <c r="H23" s="30" t="b">
        <v>0</v>
      </c>
      <c r="I23" s="33">
        <f t="shared" si="1"/>
        <v>46134</v>
      </c>
    </row>
    <row r="24" spans="1:9" ht="16.5" x14ac:dyDescent="0.35">
      <c r="A24" s="12">
        <v>22</v>
      </c>
      <c r="B24" s="15" t="s">
        <v>126</v>
      </c>
      <c r="C24" s="17">
        <v>1040</v>
      </c>
      <c r="D24" s="25">
        <f t="shared" si="0"/>
        <v>225</v>
      </c>
      <c r="E24" s="15"/>
      <c r="F24" s="27">
        <v>45953</v>
      </c>
      <c r="G24" s="29" t="b">
        <v>1</v>
      </c>
      <c r="H24" s="30" t="b">
        <v>1</v>
      </c>
      <c r="I24" s="33">
        <f t="shared" si="1"/>
        <v>46135</v>
      </c>
    </row>
    <row r="25" spans="1:9" ht="16.5" x14ac:dyDescent="0.35">
      <c r="A25" s="12">
        <v>23</v>
      </c>
      <c r="B25" s="15" t="s">
        <v>130</v>
      </c>
      <c r="C25" s="17">
        <v>1041</v>
      </c>
      <c r="D25" s="25">
        <f t="shared" si="0"/>
        <v>225</v>
      </c>
      <c r="E25" s="15"/>
      <c r="F25" s="27">
        <v>45954</v>
      </c>
      <c r="G25" s="29" t="b">
        <v>1</v>
      </c>
      <c r="H25" s="30" t="b">
        <v>1</v>
      </c>
      <c r="I25" s="33">
        <f t="shared" si="1"/>
        <v>46136</v>
      </c>
    </row>
    <row r="26" spans="1:9" ht="16.5" x14ac:dyDescent="0.35">
      <c r="A26" s="12">
        <v>24</v>
      </c>
      <c r="B26" s="15" t="s">
        <v>134</v>
      </c>
      <c r="C26" s="17">
        <v>1042</v>
      </c>
      <c r="D26" s="25">
        <f t="shared" si="0"/>
        <v>225</v>
      </c>
      <c r="E26" s="15"/>
      <c r="F26" s="27">
        <v>45956</v>
      </c>
      <c r="G26" s="29" t="b">
        <v>1</v>
      </c>
      <c r="H26" s="30" t="b">
        <v>1</v>
      </c>
      <c r="I26" s="33">
        <f t="shared" si="1"/>
        <v>46138</v>
      </c>
    </row>
    <row r="27" spans="1:9" ht="16.5" x14ac:dyDescent="0.35">
      <c r="A27" s="12">
        <v>25</v>
      </c>
      <c r="B27" s="15" t="s">
        <v>138</v>
      </c>
      <c r="C27" s="17">
        <v>1043</v>
      </c>
      <c r="D27" s="25">
        <f t="shared" si="0"/>
        <v>225</v>
      </c>
      <c r="E27" s="15"/>
      <c r="F27" s="27">
        <v>45957</v>
      </c>
      <c r="G27" s="29" t="b">
        <v>1</v>
      </c>
      <c r="H27" s="30" t="b">
        <v>0</v>
      </c>
      <c r="I27" s="33">
        <f t="shared" si="1"/>
        <v>46139</v>
      </c>
    </row>
    <row r="28" spans="1:9" ht="16.5" x14ac:dyDescent="0.35">
      <c r="A28" s="12">
        <v>26</v>
      </c>
      <c r="B28" s="15" t="s">
        <v>144</v>
      </c>
      <c r="C28" s="17">
        <v>1044</v>
      </c>
      <c r="D28" s="25">
        <f t="shared" si="0"/>
        <v>225</v>
      </c>
      <c r="E28" s="15"/>
      <c r="F28" s="27">
        <v>45957</v>
      </c>
      <c r="G28" s="29" t="b">
        <v>1</v>
      </c>
      <c r="H28" s="30" t="b">
        <v>1</v>
      </c>
      <c r="I28" s="33">
        <f t="shared" si="1"/>
        <v>46139</v>
      </c>
    </row>
    <row r="29" spans="1:9" ht="16.5" x14ac:dyDescent="0.35">
      <c r="A29" s="12">
        <v>27</v>
      </c>
      <c r="B29" s="15" t="s">
        <v>147</v>
      </c>
      <c r="C29" s="17">
        <v>1045</v>
      </c>
      <c r="D29" s="25">
        <f t="shared" si="0"/>
        <v>225</v>
      </c>
      <c r="E29" s="15"/>
      <c r="F29" s="27">
        <v>45958</v>
      </c>
      <c r="G29" s="29" t="b">
        <v>1</v>
      </c>
      <c r="H29" s="30" t="b">
        <v>1</v>
      </c>
      <c r="I29" s="33">
        <f t="shared" si="1"/>
        <v>46140</v>
      </c>
    </row>
    <row r="30" spans="1:9" ht="16.5" x14ac:dyDescent="0.35">
      <c r="A30" s="12">
        <v>28</v>
      </c>
      <c r="B30" s="15" t="s">
        <v>151</v>
      </c>
      <c r="C30" s="17">
        <v>1046</v>
      </c>
      <c r="D30" s="25">
        <f t="shared" si="0"/>
        <v>225</v>
      </c>
      <c r="E30" s="15"/>
      <c r="F30" s="27">
        <v>45959</v>
      </c>
      <c r="G30" s="29" t="b">
        <v>1</v>
      </c>
      <c r="H30" s="30" t="b">
        <v>1</v>
      </c>
      <c r="I30" s="33">
        <f t="shared" si="1"/>
        <v>46141</v>
      </c>
    </row>
    <row r="31" spans="1:9" ht="16.5" x14ac:dyDescent="0.35">
      <c r="A31" s="12">
        <v>29</v>
      </c>
      <c r="B31" s="15" t="s">
        <v>155</v>
      </c>
      <c r="C31" s="17">
        <v>1047</v>
      </c>
      <c r="D31" s="25">
        <f t="shared" si="0"/>
        <v>225</v>
      </c>
      <c r="E31" s="15"/>
      <c r="F31" s="27">
        <v>45959</v>
      </c>
      <c r="G31" s="29" t="b">
        <v>1</v>
      </c>
      <c r="H31" s="30" t="b">
        <v>1</v>
      </c>
      <c r="I31" s="33">
        <f t="shared" si="1"/>
        <v>46141</v>
      </c>
    </row>
    <row r="32" spans="1:9" ht="16.5" x14ac:dyDescent="0.8">
      <c r="A32" s="12">
        <v>30</v>
      </c>
      <c r="B32" s="3" t="s">
        <v>158</v>
      </c>
      <c r="C32" s="17">
        <v>1048</v>
      </c>
      <c r="D32" s="25">
        <f t="shared" si="0"/>
        <v>225</v>
      </c>
      <c r="E32" s="15"/>
      <c r="F32" s="27">
        <v>45959</v>
      </c>
      <c r="G32" s="29" t="b">
        <v>1</v>
      </c>
      <c r="H32" s="30" t="b">
        <v>0</v>
      </c>
      <c r="I32" s="33">
        <f t="shared" si="1"/>
        <v>46141</v>
      </c>
    </row>
    <row r="33" spans="1:9" ht="16.5" x14ac:dyDescent="0.8">
      <c r="A33" s="12">
        <v>31</v>
      </c>
      <c r="B33" s="3" t="s">
        <v>163</v>
      </c>
      <c r="C33" s="17">
        <v>1049</v>
      </c>
      <c r="D33" s="25">
        <f t="shared" si="0"/>
        <v>225</v>
      </c>
      <c r="E33" s="15"/>
      <c r="F33" s="27">
        <v>45963</v>
      </c>
      <c r="G33" s="29" t="b">
        <v>1</v>
      </c>
      <c r="H33" s="30" t="b">
        <v>1</v>
      </c>
      <c r="I33" s="33">
        <f t="shared" si="1"/>
        <v>46144</v>
      </c>
    </row>
    <row r="34" spans="1:9" ht="16.5" x14ac:dyDescent="0.8">
      <c r="A34" s="12">
        <v>32</v>
      </c>
      <c r="B34" s="3" t="s">
        <v>168</v>
      </c>
      <c r="C34" s="17">
        <v>1050</v>
      </c>
      <c r="D34" s="25">
        <f t="shared" si="0"/>
        <v>225</v>
      </c>
      <c r="E34" s="15"/>
      <c r="F34" s="27">
        <v>45964</v>
      </c>
      <c r="G34" s="29" t="b">
        <v>1</v>
      </c>
      <c r="H34" s="30" t="b">
        <v>1</v>
      </c>
      <c r="I34" s="33">
        <f t="shared" si="1"/>
        <v>46145</v>
      </c>
    </row>
    <row r="35" spans="1:9" ht="16.5" x14ac:dyDescent="0.8">
      <c r="A35" s="12">
        <v>33</v>
      </c>
      <c r="B35" s="3" t="s">
        <v>176</v>
      </c>
      <c r="C35" s="17">
        <v>1051</v>
      </c>
      <c r="D35" s="25">
        <f t="shared" si="0"/>
        <v>225</v>
      </c>
      <c r="E35" s="15"/>
      <c r="F35" s="27">
        <v>45966</v>
      </c>
      <c r="G35" s="29" t="b">
        <v>1</v>
      </c>
      <c r="H35" s="30" t="b">
        <v>1</v>
      </c>
      <c r="I35" s="33">
        <f t="shared" si="1"/>
        <v>46147</v>
      </c>
    </row>
    <row r="36" spans="1:9" ht="16.5" x14ac:dyDescent="0.8">
      <c r="A36" s="12">
        <v>34</v>
      </c>
      <c r="B36" s="3" t="s">
        <v>183</v>
      </c>
      <c r="C36" s="17">
        <v>1052</v>
      </c>
      <c r="D36" s="25">
        <f t="shared" si="0"/>
        <v>225</v>
      </c>
      <c r="E36" s="15"/>
      <c r="F36" s="27">
        <v>45966</v>
      </c>
      <c r="G36" s="29" t="b">
        <v>1</v>
      </c>
      <c r="H36" s="30" t="b">
        <v>1</v>
      </c>
      <c r="I36" s="33">
        <f t="shared" si="1"/>
        <v>46147</v>
      </c>
    </row>
    <row r="37" spans="1:9" ht="16.5" x14ac:dyDescent="0.8">
      <c r="A37" s="12">
        <v>35</v>
      </c>
      <c r="B37" s="3" t="s">
        <v>188</v>
      </c>
      <c r="C37" s="17">
        <v>1053</v>
      </c>
      <c r="D37" s="25">
        <f t="shared" si="0"/>
        <v>225</v>
      </c>
      <c r="E37" s="15"/>
      <c r="F37" s="27">
        <v>45966</v>
      </c>
      <c r="G37" s="29" t="b">
        <v>1</v>
      </c>
      <c r="H37" s="30" t="b">
        <v>1</v>
      </c>
      <c r="I37" s="33">
        <f t="shared" si="1"/>
        <v>46147</v>
      </c>
    </row>
    <row r="38" spans="1:9" ht="16.5" x14ac:dyDescent="0.8">
      <c r="A38" s="12">
        <v>36</v>
      </c>
      <c r="B38" s="3" t="s">
        <v>192</v>
      </c>
      <c r="C38" s="17">
        <v>1054</v>
      </c>
      <c r="D38" s="25">
        <f t="shared" si="0"/>
        <v>225</v>
      </c>
      <c r="E38" s="15"/>
      <c r="F38" s="27">
        <v>45967</v>
      </c>
      <c r="G38" s="29" t="b">
        <v>1</v>
      </c>
      <c r="H38" s="30" t="b">
        <v>1</v>
      </c>
      <c r="I38" s="33">
        <f t="shared" si="1"/>
        <v>46148</v>
      </c>
    </row>
    <row r="39" spans="1:9" ht="16.5" x14ac:dyDescent="0.8">
      <c r="A39" s="12">
        <v>37</v>
      </c>
      <c r="B39" s="3" t="s">
        <v>198</v>
      </c>
      <c r="C39" s="17">
        <v>1055</v>
      </c>
      <c r="D39" s="25">
        <f t="shared" si="0"/>
        <v>225</v>
      </c>
      <c r="E39" s="15"/>
      <c r="F39" s="27">
        <v>45968</v>
      </c>
      <c r="G39" s="29" t="b">
        <v>1</v>
      </c>
      <c r="H39" s="30" t="b">
        <v>1</v>
      </c>
      <c r="I39" s="33">
        <f t="shared" si="1"/>
        <v>46149</v>
      </c>
    </row>
    <row r="40" spans="1:9" ht="16.5" x14ac:dyDescent="0.8">
      <c r="A40" s="12">
        <v>38</v>
      </c>
      <c r="B40" s="3" t="s">
        <v>204</v>
      </c>
      <c r="C40" s="17">
        <v>1056</v>
      </c>
      <c r="D40" s="25">
        <f t="shared" si="0"/>
        <v>225</v>
      </c>
      <c r="E40" s="15"/>
      <c r="F40" s="27">
        <v>45970</v>
      </c>
      <c r="G40" s="29" t="b">
        <v>1</v>
      </c>
      <c r="H40" s="30" t="b">
        <v>1</v>
      </c>
      <c r="I40" s="33">
        <f t="shared" si="1"/>
        <v>46151</v>
      </c>
    </row>
    <row r="41" spans="1:9" ht="16.5" x14ac:dyDescent="0.8">
      <c r="A41" s="12">
        <v>39</v>
      </c>
      <c r="B41" s="3" t="s">
        <v>208</v>
      </c>
      <c r="C41" s="17">
        <v>1057</v>
      </c>
      <c r="D41" s="25">
        <f t="shared" si="0"/>
        <v>225</v>
      </c>
      <c r="E41" s="15"/>
      <c r="F41" s="27">
        <v>45970</v>
      </c>
      <c r="G41" s="29" t="b">
        <v>1</v>
      </c>
      <c r="H41" s="30" t="b">
        <v>1</v>
      </c>
      <c r="I41" s="33">
        <f t="shared" si="1"/>
        <v>46151</v>
      </c>
    </row>
    <row r="42" spans="1:9" ht="16.5" x14ac:dyDescent="0.35">
      <c r="A42" s="12">
        <v>40</v>
      </c>
      <c r="B42" s="15" t="s">
        <v>213</v>
      </c>
      <c r="C42" s="17">
        <v>1058</v>
      </c>
      <c r="D42" s="25">
        <f t="shared" si="0"/>
        <v>225</v>
      </c>
      <c r="E42" s="15"/>
      <c r="F42" s="27">
        <v>45972</v>
      </c>
      <c r="G42" s="29" t="b">
        <v>1</v>
      </c>
      <c r="H42" s="30" t="b">
        <v>1</v>
      </c>
      <c r="I42" s="33">
        <f t="shared" si="1"/>
        <v>46153</v>
      </c>
    </row>
    <row r="43" spans="1:9" ht="16.5" x14ac:dyDescent="0.35">
      <c r="A43" s="12">
        <v>41</v>
      </c>
      <c r="B43" s="15" t="s">
        <v>217</v>
      </c>
      <c r="C43" s="17">
        <v>1059</v>
      </c>
      <c r="D43" s="25">
        <f t="shared" si="0"/>
        <v>225</v>
      </c>
      <c r="E43" s="15"/>
      <c r="F43" s="27">
        <v>45973</v>
      </c>
      <c r="G43" s="29" t="b">
        <v>1</v>
      </c>
      <c r="H43" s="30" t="b">
        <v>1</v>
      </c>
      <c r="I43" s="33">
        <f t="shared" si="1"/>
        <v>46154</v>
      </c>
    </row>
    <row r="44" spans="1:9" ht="33" x14ac:dyDescent="0.35">
      <c r="A44" s="12">
        <v>42</v>
      </c>
      <c r="B44" s="15" t="s">
        <v>221</v>
      </c>
      <c r="C44" s="17">
        <v>1060</v>
      </c>
      <c r="D44" s="25">
        <f t="shared" si="0"/>
        <v>225</v>
      </c>
      <c r="E44" s="15"/>
      <c r="F44" s="27">
        <v>45973</v>
      </c>
      <c r="G44" s="29" t="b">
        <v>1</v>
      </c>
      <c r="H44" s="30" t="b">
        <v>0</v>
      </c>
      <c r="I44" s="33">
        <f t="shared" si="1"/>
        <v>46154</v>
      </c>
    </row>
    <row r="45" spans="1:9" ht="16.5" x14ac:dyDescent="0.35">
      <c r="A45" s="12">
        <v>43</v>
      </c>
      <c r="B45" s="15" t="s">
        <v>225</v>
      </c>
      <c r="C45" s="17">
        <v>1061</v>
      </c>
      <c r="D45" s="25">
        <f t="shared" si="0"/>
        <v>225</v>
      </c>
      <c r="E45" s="15"/>
      <c r="F45" s="27">
        <v>45974</v>
      </c>
      <c r="G45" s="29" t="b">
        <v>1</v>
      </c>
      <c r="H45" s="30" t="b">
        <v>0</v>
      </c>
      <c r="I45" s="33">
        <f t="shared" si="1"/>
        <v>46155</v>
      </c>
    </row>
    <row r="46" spans="1:9" ht="16.5" x14ac:dyDescent="0.8">
      <c r="A46" s="12">
        <v>44</v>
      </c>
      <c r="B46" s="71" t="s">
        <v>229</v>
      </c>
      <c r="C46" s="3">
        <v>1062</v>
      </c>
      <c r="D46" s="25">
        <f t="shared" si="0"/>
        <v>225</v>
      </c>
      <c r="E46" s="15"/>
      <c r="F46" s="75">
        <v>45974</v>
      </c>
      <c r="G46" s="29" t="b">
        <v>1</v>
      </c>
      <c r="H46" s="30" t="b">
        <v>1</v>
      </c>
      <c r="I46" s="33">
        <f t="shared" si="1"/>
        <v>46155</v>
      </c>
    </row>
    <row r="47" spans="1:9" ht="16.5" x14ac:dyDescent="0.8">
      <c r="A47" s="12">
        <v>45</v>
      </c>
      <c r="B47" s="71" t="s">
        <v>236</v>
      </c>
      <c r="C47" s="3">
        <v>1063</v>
      </c>
      <c r="D47" s="25">
        <f t="shared" si="0"/>
        <v>225</v>
      </c>
      <c r="E47" s="15"/>
      <c r="F47" s="75">
        <v>45979</v>
      </c>
      <c r="G47" s="29" t="b">
        <v>1</v>
      </c>
      <c r="H47" s="30" t="b">
        <v>1</v>
      </c>
      <c r="I47" s="33">
        <f t="shared" si="1"/>
        <v>46160</v>
      </c>
    </row>
    <row r="48" spans="1:9" ht="33" x14ac:dyDescent="0.8">
      <c r="A48" s="12">
        <v>46</v>
      </c>
      <c r="B48" s="71" t="s">
        <v>241</v>
      </c>
      <c r="C48" s="3">
        <v>1064</v>
      </c>
      <c r="D48" s="82">
        <f t="shared" si="0"/>
        <v>225</v>
      </c>
      <c r="E48" s="15"/>
      <c r="F48" s="75">
        <v>45981</v>
      </c>
      <c r="G48" s="29" t="b">
        <v>1</v>
      </c>
      <c r="H48" s="30" t="b">
        <v>1</v>
      </c>
      <c r="I48" s="33">
        <f t="shared" si="1"/>
        <v>46162</v>
      </c>
    </row>
    <row r="49" spans="1:9" ht="16.5" x14ac:dyDescent="0.8">
      <c r="A49" s="12">
        <v>47</v>
      </c>
      <c r="B49" s="71" t="s">
        <v>249</v>
      </c>
      <c r="C49" s="3">
        <v>1065</v>
      </c>
      <c r="D49" s="82">
        <f t="shared" si="0"/>
        <v>225</v>
      </c>
      <c r="E49" s="15"/>
      <c r="F49" s="75">
        <v>45986</v>
      </c>
      <c r="G49" s="29" t="b">
        <v>1</v>
      </c>
      <c r="H49" s="30" t="b">
        <v>1</v>
      </c>
      <c r="I49" s="33">
        <f t="shared" si="1"/>
        <v>46167</v>
      </c>
    </row>
    <row r="50" spans="1:9" ht="16.5" x14ac:dyDescent="0.8">
      <c r="A50" s="12">
        <v>48</v>
      </c>
      <c r="B50" s="71" t="s">
        <v>250</v>
      </c>
      <c r="C50" s="3">
        <v>1066</v>
      </c>
      <c r="D50" s="82">
        <f t="shared" si="0"/>
        <v>225</v>
      </c>
      <c r="E50" s="15"/>
      <c r="F50" s="75">
        <v>45987</v>
      </c>
      <c r="G50" s="29" t="b">
        <v>1</v>
      </c>
      <c r="H50" s="30" t="b">
        <v>0</v>
      </c>
      <c r="I50" s="33">
        <f t="shared" si="1"/>
        <v>46168</v>
      </c>
    </row>
    <row r="51" spans="1:9" ht="16.5" x14ac:dyDescent="0.8">
      <c r="A51" s="12">
        <v>49</v>
      </c>
      <c r="B51" s="71" t="s">
        <v>252</v>
      </c>
      <c r="C51" s="3">
        <v>1067</v>
      </c>
      <c r="D51" s="82">
        <f t="shared" si="0"/>
        <v>225</v>
      </c>
      <c r="E51" s="15"/>
      <c r="F51" s="75">
        <v>45987</v>
      </c>
      <c r="G51" s="29" t="b">
        <v>1</v>
      </c>
      <c r="H51" s="30" t="b">
        <v>1</v>
      </c>
      <c r="I51" s="33">
        <f t="shared" si="1"/>
        <v>46168</v>
      </c>
    </row>
    <row r="52" spans="1:9" ht="16.5" x14ac:dyDescent="0.8">
      <c r="A52" s="12">
        <v>50</v>
      </c>
      <c r="B52" s="3" t="s">
        <v>255</v>
      </c>
      <c r="C52" s="17">
        <v>1068</v>
      </c>
      <c r="D52" s="25">
        <f t="shared" si="0"/>
        <v>225</v>
      </c>
      <c r="E52" s="15"/>
      <c r="F52" s="27">
        <v>45989</v>
      </c>
      <c r="G52" s="29" t="b">
        <v>1</v>
      </c>
      <c r="H52" s="30" t="b">
        <v>1</v>
      </c>
      <c r="I52" s="33">
        <f t="shared" si="1"/>
        <v>46170</v>
      </c>
    </row>
    <row r="53" spans="1:9" ht="16.5" x14ac:dyDescent="0.8">
      <c r="A53" s="12">
        <v>51</v>
      </c>
      <c r="B53" s="3" t="s">
        <v>258</v>
      </c>
      <c r="C53" s="17">
        <v>1069</v>
      </c>
      <c r="D53" s="25">
        <f t="shared" si="0"/>
        <v>225</v>
      </c>
      <c r="E53" s="15"/>
      <c r="F53" s="27">
        <v>45992</v>
      </c>
      <c r="G53" s="29" t="b">
        <v>1</v>
      </c>
      <c r="H53" s="30" t="b">
        <v>0</v>
      </c>
      <c r="I53" s="33">
        <f t="shared" si="1"/>
        <v>46174</v>
      </c>
    </row>
    <row r="54" spans="1:9" ht="16.5" x14ac:dyDescent="0.8">
      <c r="A54" s="12">
        <v>52</v>
      </c>
      <c r="B54" s="3" t="s">
        <v>261</v>
      </c>
      <c r="C54" s="17">
        <v>1070</v>
      </c>
      <c r="D54" s="25">
        <f t="shared" si="0"/>
        <v>225</v>
      </c>
      <c r="E54" s="15"/>
      <c r="F54" s="27">
        <v>45993</v>
      </c>
      <c r="G54" s="29" t="b">
        <v>1</v>
      </c>
      <c r="H54" s="30" t="b">
        <v>1</v>
      </c>
      <c r="I54" s="33">
        <f t="shared" si="1"/>
        <v>46175</v>
      </c>
    </row>
    <row r="55" spans="1:9" ht="16.5" x14ac:dyDescent="0.8">
      <c r="A55" s="12">
        <v>53</v>
      </c>
      <c r="B55" s="3" t="s">
        <v>266</v>
      </c>
      <c r="C55" s="17">
        <v>1072</v>
      </c>
      <c r="D55" s="25">
        <f t="shared" si="0"/>
        <v>225</v>
      </c>
      <c r="E55" s="15"/>
      <c r="F55" s="27">
        <v>45995</v>
      </c>
      <c r="G55" s="29" t="b">
        <v>1</v>
      </c>
      <c r="H55" s="30" t="b">
        <v>1</v>
      </c>
      <c r="I55" s="33">
        <f t="shared" si="1"/>
        <v>46177</v>
      </c>
    </row>
    <row r="56" spans="1:9" ht="16.5" x14ac:dyDescent="0.8">
      <c r="A56" s="12">
        <v>54</v>
      </c>
      <c r="B56" s="3" t="s">
        <v>269</v>
      </c>
      <c r="C56" s="17">
        <v>1073</v>
      </c>
      <c r="D56" s="25">
        <f t="shared" si="0"/>
        <v>225</v>
      </c>
      <c r="E56" s="15"/>
      <c r="F56" s="27">
        <v>45996</v>
      </c>
      <c r="G56" s="29" t="b">
        <v>1</v>
      </c>
      <c r="H56" s="30" t="b">
        <v>1</v>
      </c>
      <c r="I56" s="33">
        <f t="shared" si="1"/>
        <v>46178</v>
      </c>
    </row>
    <row r="57" spans="1:9" ht="16.5" x14ac:dyDescent="0.8">
      <c r="A57" s="12">
        <v>55</v>
      </c>
      <c r="B57" s="3" t="s">
        <v>273</v>
      </c>
      <c r="C57" s="17">
        <v>1074</v>
      </c>
      <c r="D57" s="25">
        <f t="shared" si="0"/>
        <v>225</v>
      </c>
      <c r="E57" s="15"/>
      <c r="F57" s="27">
        <v>45996</v>
      </c>
      <c r="G57" s="29" t="b">
        <v>1</v>
      </c>
      <c r="H57" s="30" t="b">
        <v>1</v>
      </c>
      <c r="I57" s="33">
        <f t="shared" si="1"/>
        <v>46178</v>
      </c>
    </row>
    <row r="58" spans="1:9" ht="16.5" x14ac:dyDescent="0.8">
      <c r="A58" s="12">
        <v>56</v>
      </c>
      <c r="B58" s="3" t="s">
        <v>277</v>
      </c>
      <c r="C58" s="17">
        <v>1075</v>
      </c>
      <c r="D58" s="25">
        <f t="shared" si="0"/>
        <v>225</v>
      </c>
      <c r="E58" s="15"/>
      <c r="F58" s="27">
        <v>45996</v>
      </c>
      <c r="G58" s="29" t="b">
        <v>1</v>
      </c>
      <c r="H58" s="30" t="b">
        <v>1</v>
      </c>
      <c r="I58" s="33">
        <f t="shared" si="1"/>
        <v>46178</v>
      </c>
    </row>
    <row r="59" spans="1:9" ht="16.5" x14ac:dyDescent="0.8">
      <c r="A59" s="12">
        <v>57</v>
      </c>
      <c r="B59" s="3" t="s">
        <v>282</v>
      </c>
      <c r="C59" s="17">
        <v>1076</v>
      </c>
      <c r="D59" s="25">
        <f t="shared" si="0"/>
        <v>225</v>
      </c>
      <c r="E59" s="15"/>
      <c r="F59" s="27">
        <v>45996</v>
      </c>
      <c r="G59" s="29" t="b">
        <v>1</v>
      </c>
      <c r="H59" s="30" t="b">
        <v>0</v>
      </c>
      <c r="I59" s="33">
        <f t="shared" si="1"/>
        <v>46178</v>
      </c>
    </row>
    <row r="60" spans="1:9" ht="16.5" x14ac:dyDescent="0.8">
      <c r="A60" s="12">
        <v>58</v>
      </c>
      <c r="B60" s="3" t="s">
        <v>289</v>
      </c>
      <c r="C60" s="17">
        <v>1077</v>
      </c>
      <c r="D60" s="25">
        <f t="shared" si="0"/>
        <v>225</v>
      </c>
      <c r="E60" s="15"/>
      <c r="F60" s="27">
        <v>45998</v>
      </c>
      <c r="G60" s="29" t="b">
        <v>1</v>
      </c>
      <c r="H60" s="30" t="b">
        <v>0</v>
      </c>
      <c r="I60" s="33">
        <f t="shared" si="1"/>
        <v>46180</v>
      </c>
    </row>
    <row r="61" spans="1:9" ht="16.5" x14ac:dyDescent="0.8">
      <c r="A61" s="12">
        <v>59</v>
      </c>
      <c r="B61" s="3" t="s">
        <v>295</v>
      </c>
      <c r="C61" s="17">
        <v>1078</v>
      </c>
      <c r="D61" s="25">
        <f t="shared" si="0"/>
        <v>225</v>
      </c>
      <c r="E61" s="15"/>
      <c r="F61" s="27">
        <v>45998</v>
      </c>
      <c r="G61" s="29" t="b">
        <v>1</v>
      </c>
      <c r="H61" s="30" t="b">
        <v>1</v>
      </c>
      <c r="I61" s="33">
        <f t="shared" si="1"/>
        <v>46180</v>
      </c>
    </row>
    <row r="62" spans="1:9" ht="16.5" x14ac:dyDescent="0.8">
      <c r="A62" s="12">
        <v>60</v>
      </c>
      <c r="B62" s="3" t="s">
        <v>298</v>
      </c>
      <c r="C62" s="17">
        <v>1079</v>
      </c>
      <c r="D62" s="25">
        <f t="shared" si="0"/>
        <v>225</v>
      </c>
      <c r="E62" s="15"/>
      <c r="F62" s="27">
        <v>45999</v>
      </c>
      <c r="G62" s="29" t="b">
        <v>1</v>
      </c>
      <c r="H62" s="30" t="b">
        <v>1</v>
      </c>
      <c r="I62" s="33">
        <f t="shared" si="1"/>
        <v>46181</v>
      </c>
    </row>
    <row r="63" spans="1:9" ht="16.5" x14ac:dyDescent="0.8">
      <c r="A63" s="12">
        <v>61</v>
      </c>
      <c r="B63" s="3" t="s">
        <v>306</v>
      </c>
      <c r="C63" s="17">
        <v>1080</v>
      </c>
      <c r="D63" s="25">
        <f t="shared" si="0"/>
        <v>225</v>
      </c>
      <c r="E63" s="15"/>
      <c r="F63" s="27">
        <v>46000</v>
      </c>
      <c r="G63" s="29" t="b">
        <v>1</v>
      </c>
      <c r="H63" s="30" t="b">
        <v>1</v>
      </c>
      <c r="I63" s="33">
        <f t="shared" si="1"/>
        <v>46182</v>
      </c>
    </row>
    <row r="64" spans="1:9" ht="16.5" x14ac:dyDescent="0.8">
      <c r="A64" s="12">
        <v>62</v>
      </c>
      <c r="B64" s="3" t="s">
        <v>311</v>
      </c>
      <c r="C64" s="17">
        <v>1081</v>
      </c>
      <c r="D64" s="25">
        <f t="shared" si="0"/>
        <v>225</v>
      </c>
      <c r="E64" s="15"/>
      <c r="F64" s="27">
        <v>46000</v>
      </c>
      <c r="G64" s="29" t="b">
        <v>1</v>
      </c>
      <c r="H64" s="30" t="b">
        <v>1</v>
      </c>
      <c r="I64" s="33">
        <f t="shared" si="1"/>
        <v>46182</v>
      </c>
    </row>
    <row r="65" spans="1:9" ht="16.5" x14ac:dyDescent="0.8">
      <c r="A65" s="12">
        <v>63</v>
      </c>
      <c r="B65" s="3" t="s">
        <v>313</v>
      </c>
      <c r="C65" s="17">
        <v>1082</v>
      </c>
      <c r="D65" s="25">
        <f t="shared" si="0"/>
        <v>225</v>
      </c>
      <c r="E65" s="15"/>
      <c r="F65" s="27">
        <v>46001</v>
      </c>
      <c r="G65" s="29" t="b">
        <v>1</v>
      </c>
      <c r="H65" s="30" t="b">
        <v>1</v>
      </c>
      <c r="I65" s="33">
        <f t="shared" si="1"/>
        <v>46183</v>
      </c>
    </row>
    <row r="66" spans="1:9" ht="16.5" x14ac:dyDescent="0.8">
      <c r="A66" s="12">
        <v>64</v>
      </c>
      <c r="B66" s="3" t="s">
        <v>315</v>
      </c>
      <c r="C66" s="17">
        <v>1083</v>
      </c>
      <c r="D66" s="25">
        <f t="shared" si="0"/>
        <v>225</v>
      </c>
      <c r="E66" s="15"/>
      <c r="F66" s="27">
        <v>46002</v>
      </c>
      <c r="G66" s="29" t="b">
        <v>1</v>
      </c>
      <c r="H66" s="30" t="b">
        <v>0</v>
      </c>
      <c r="I66" s="33">
        <f t="shared" si="1"/>
        <v>46184</v>
      </c>
    </row>
    <row r="67" spans="1:9" ht="16.5" x14ac:dyDescent="0.8">
      <c r="A67" s="12">
        <v>65</v>
      </c>
      <c r="B67" s="3" t="s">
        <v>318</v>
      </c>
      <c r="C67" s="17">
        <v>1084</v>
      </c>
      <c r="D67" s="25">
        <f t="shared" si="0"/>
        <v>225</v>
      </c>
      <c r="E67" s="15"/>
      <c r="F67" s="27">
        <v>46002</v>
      </c>
      <c r="G67" s="29" t="b">
        <v>1</v>
      </c>
      <c r="H67" s="30" t="b">
        <v>1</v>
      </c>
      <c r="I67" s="33">
        <f t="shared" si="1"/>
        <v>46184</v>
      </c>
    </row>
    <row r="68" spans="1:9" ht="16.5" x14ac:dyDescent="0.8">
      <c r="A68" s="12">
        <v>66</v>
      </c>
      <c r="B68" s="3" t="s">
        <v>320</v>
      </c>
      <c r="C68" s="17">
        <v>1085</v>
      </c>
      <c r="D68" s="25">
        <f t="shared" si="0"/>
        <v>225</v>
      </c>
      <c r="E68" s="15"/>
      <c r="F68" s="27">
        <v>46002</v>
      </c>
      <c r="G68" s="29" t="b">
        <v>1</v>
      </c>
      <c r="H68" s="30" t="b">
        <v>1</v>
      </c>
      <c r="I68" s="33">
        <f t="shared" si="1"/>
        <v>46184</v>
      </c>
    </row>
    <row r="69" spans="1:9" ht="16.5" x14ac:dyDescent="0.8">
      <c r="A69" s="12">
        <v>67</v>
      </c>
      <c r="B69" s="3" t="s">
        <v>322</v>
      </c>
      <c r="C69" s="17">
        <v>1086</v>
      </c>
      <c r="D69" s="25">
        <f t="shared" si="0"/>
        <v>225</v>
      </c>
      <c r="E69" s="15"/>
      <c r="F69" s="27">
        <v>46003</v>
      </c>
      <c r="G69" s="29" t="b">
        <v>1</v>
      </c>
      <c r="H69" s="30" t="b">
        <v>0</v>
      </c>
      <c r="I69" s="33">
        <f t="shared" si="1"/>
        <v>46185</v>
      </c>
    </row>
    <row r="70" spans="1:9" ht="16.5" x14ac:dyDescent="0.8">
      <c r="A70" s="12">
        <v>68</v>
      </c>
      <c r="B70" s="3" t="s">
        <v>328</v>
      </c>
      <c r="C70" s="17">
        <v>1087</v>
      </c>
      <c r="D70" s="25">
        <f t="shared" si="0"/>
        <v>225</v>
      </c>
      <c r="E70" s="15"/>
      <c r="F70" s="27">
        <v>46003</v>
      </c>
      <c r="G70" s="29" t="b">
        <v>1</v>
      </c>
      <c r="H70" s="30" t="b">
        <v>0</v>
      </c>
      <c r="I70" s="33">
        <f t="shared" si="1"/>
        <v>46185</v>
      </c>
    </row>
    <row r="71" spans="1:9" ht="16.5" x14ac:dyDescent="0.8">
      <c r="A71" s="12">
        <v>69</v>
      </c>
      <c r="B71" s="3" t="s">
        <v>330</v>
      </c>
      <c r="C71" s="17">
        <v>1088</v>
      </c>
      <c r="D71" s="25">
        <f t="shared" si="0"/>
        <v>225</v>
      </c>
      <c r="E71" s="15"/>
      <c r="F71" s="27">
        <v>46004</v>
      </c>
      <c r="G71" s="29" t="b">
        <v>1</v>
      </c>
      <c r="H71" s="30" t="b">
        <v>1</v>
      </c>
      <c r="I71" s="33">
        <f t="shared" si="1"/>
        <v>46186</v>
      </c>
    </row>
    <row r="72" spans="1:9" ht="16.5" x14ac:dyDescent="0.8">
      <c r="A72" s="12">
        <v>70</v>
      </c>
      <c r="B72" s="3" t="s">
        <v>331</v>
      </c>
      <c r="C72" s="17">
        <v>1089</v>
      </c>
      <c r="D72" s="25">
        <f t="shared" si="0"/>
        <v>225</v>
      </c>
      <c r="E72" s="15"/>
      <c r="F72" s="27">
        <v>46004</v>
      </c>
      <c r="G72" s="29" t="b">
        <v>1</v>
      </c>
      <c r="H72" s="30" t="b">
        <v>1</v>
      </c>
      <c r="I72" s="33">
        <f t="shared" si="1"/>
        <v>46186</v>
      </c>
    </row>
    <row r="73" spans="1:9" ht="16.5" x14ac:dyDescent="0.8">
      <c r="A73" s="12">
        <v>71</v>
      </c>
      <c r="B73" s="3" t="s">
        <v>336</v>
      </c>
      <c r="C73" s="17">
        <v>1090</v>
      </c>
      <c r="D73" s="25">
        <f t="shared" si="0"/>
        <v>225</v>
      </c>
      <c r="E73" s="15"/>
      <c r="F73" s="27">
        <v>46005</v>
      </c>
      <c r="G73" s="29" t="b">
        <v>1</v>
      </c>
      <c r="H73" s="30" t="b">
        <v>1</v>
      </c>
      <c r="I73" s="33">
        <f t="shared" si="1"/>
        <v>46187</v>
      </c>
    </row>
    <row r="74" spans="1:9" ht="16.5" x14ac:dyDescent="0.8">
      <c r="A74" s="12">
        <v>72</v>
      </c>
      <c r="B74" s="3" t="s">
        <v>338</v>
      </c>
      <c r="C74" s="17">
        <v>1091</v>
      </c>
      <c r="D74" s="25">
        <f t="shared" si="0"/>
        <v>225</v>
      </c>
      <c r="E74" s="15"/>
      <c r="F74" s="27">
        <v>46005</v>
      </c>
      <c r="G74" s="29" t="b">
        <v>1</v>
      </c>
      <c r="H74" s="30" t="b">
        <v>1</v>
      </c>
      <c r="I74" s="33">
        <f t="shared" si="1"/>
        <v>46187</v>
      </c>
    </row>
    <row r="75" spans="1:9" ht="16.5" x14ac:dyDescent="0.8">
      <c r="A75" s="12">
        <v>73</v>
      </c>
      <c r="B75" s="3" t="s">
        <v>340</v>
      </c>
      <c r="C75" s="17">
        <v>1092</v>
      </c>
      <c r="D75" s="25">
        <f t="shared" si="0"/>
        <v>225</v>
      </c>
      <c r="E75" s="15"/>
      <c r="F75" s="27">
        <v>46005</v>
      </c>
      <c r="G75" s="29" t="b">
        <v>1</v>
      </c>
      <c r="H75" s="30" t="b">
        <v>1</v>
      </c>
      <c r="I75" s="33">
        <f t="shared" si="1"/>
        <v>46187</v>
      </c>
    </row>
    <row r="76" spans="1:9" ht="16.5" x14ac:dyDescent="0.8">
      <c r="A76" s="12">
        <v>74</v>
      </c>
      <c r="B76" s="3" t="s">
        <v>345</v>
      </c>
      <c r="C76" s="17">
        <v>1093</v>
      </c>
      <c r="D76" s="25">
        <f t="shared" si="0"/>
        <v>225</v>
      </c>
      <c r="E76" s="15"/>
      <c r="F76" s="27">
        <v>46005</v>
      </c>
      <c r="G76" s="29" t="b">
        <v>1</v>
      </c>
      <c r="H76" s="30" t="b">
        <v>1</v>
      </c>
      <c r="I76" s="33">
        <f t="shared" si="1"/>
        <v>46187</v>
      </c>
    </row>
    <row r="77" spans="1:9" ht="16.5" x14ac:dyDescent="0.8">
      <c r="A77" s="12">
        <v>75</v>
      </c>
      <c r="B77" s="3" t="s">
        <v>347</v>
      </c>
      <c r="C77" s="17">
        <v>1094</v>
      </c>
      <c r="D77" s="25">
        <f t="shared" si="0"/>
        <v>225</v>
      </c>
      <c r="E77" s="15"/>
      <c r="F77" s="27">
        <v>46006</v>
      </c>
      <c r="G77" s="29" t="b">
        <v>1</v>
      </c>
      <c r="H77" s="30" t="b">
        <v>1</v>
      </c>
      <c r="I77" s="33">
        <f t="shared" si="1"/>
        <v>46188</v>
      </c>
    </row>
    <row r="78" spans="1:9" ht="16.5" x14ac:dyDescent="0.8">
      <c r="A78" s="12">
        <v>76</v>
      </c>
      <c r="B78" s="3" t="s">
        <v>350</v>
      </c>
      <c r="C78" s="17">
        <v>1095</v>
      </c>
      <c r="D78" s="25">
        <f t="shared" si="0"/>
        <v>225</v>
      </c>
      <c r="E78" s="15"/>
      <c r="F78" s="27">
        <v>46006</v>
      </c>
      <c r="G78" s="29" t="b">
        <v>1</v>
      </c>
      <c r="H78" s="30" t="b">
        <v>1</v>
      </c>
      <c r="I78" s="33">
        <f t="shared" si="1"/>
        <v>46188</v>
      </c>
    </row>
    <row r="79" spans="1:9" ht="16.5" x14ac:dyDescent="0.8">
      <c r="A79" s="12">
        <v>77</v>
      </c>
      <c r="B79" s="3" t="s">
        <v>354</v>
      </c>
      <c r="C79" s="17">
        <v>1096</v>
      </c>
      <c r="D79" s="25">
        <f t="shared" si="0"/>
        <v>225</v>
      </c>
      <c r="E79" s="15"/>
      <c r="F79" s="27">
        <v>46007</v>
      </c>
      <c r="G79" s="29" t="b">
        <v>1</v>
      </c>
      <c r="H79" s="30" t="b">
        <v>1</v>
      </c>
      <c r="I79" s="33">
        <f t="shared" si="1"/>
        <v>46189</v>
      </c>
    </row>
    <row r="80" spans="1:9" ht="16.5" x14ac:dyDescent="0.8">
      <c r="A80" s="12">
        <v>78</v>
      </c>
      <c r="B80" s="3" t="s">
        <v>367</v>
      </c>
      <c r="C80" s="17">
        <v>1097</v>
      </c>
      <c r="D80" s="25">
        <f t="shared" si="0"/>
        <v>225</v>
      </c>
      <c r="E80" s="15"/>
      <c r="F80" s="27">
        <v>46008</v>
      </c>
      <c r="G80" s="29" t="b">
        <v>1</v>
      </c>
      <c r="H80" s="30" t="b">
        <v>1</v>
      </c>
      <c r="I80" s="33">
        <f t="shared" si="1"/>
        <v>46190</v>
      </c>
    </row>
    <row r="81" spans="1:9" ht="16.5" x14ac:dyDescent="0.8">
      <c r="A81" s="12">
        <v>79</v>
      </c>
      <c r="B81" s="3" t="s">
        <v>369</v>
      </c>
      <c r="C81" s="17">
        <v>1098</v>
      </c>
      <c r="D81" s="25">
        <f t="shared" si="0"/>
        <v>225</v>
      </c>
      <c r="E81" s="15"/>
      <c r="F81" s="27">
        <v>46008</v>
      </c>
      <c r="G81" s="29" t="b">
        <v>1</v>
      </c>
      <c r="H81" s="30" t="b">
        <v>1</v>
      </c>
      <c r="I81" s="33">
        <f t="shared" si="1"/>
        <v>46190</v>
      </c>
    </row>
    <row r="82" spans="1:9" ht="16.5" x14ac:dyDescent="0.8">
      <c r="A82" s="12">
        <v>80</v>
      </c>
      <c r="B82" s="3" t="s">
        <v>371</v>
      </c>
      <c r="C82" s="17">
        <v>1099</v>
      </c>
      <c r="D82" s="25">
        <f t="shared" si="0"/>
        <v>225</v>
      </c>
      <c r="E82" s="15"/>
      <c r="F82" s="27">
        <v>46008</v>
      </c>
      <c r="G82" s="29" t="b">
        <v>1</v>
      </c>
      <c r="H82" s="30" t="b">
        <v>0</v>
      </c>
      <c r="I82" s="33">
        <f t="shared" si="1"/>
        <v>46190</v>
      </c>
    </row>
    <row r="83" spans="1:9" ht="16.5" x14ac:dyDescent="0.8">
      <c r="A83" s="12">
        <v>81</v>
      </c>
      <c r="B83" s="3" t="s">
        <v>373</v>
      </c>
      <c r="C83" s="17">
        <v>1100</v>
      </c>
      <c r="D83" s="25">
        <f t="shared" si="0"/>
        <v>225</v>
      </c>
      <c r="E83" s="15"/>
      <c r="F83" s="27">
        <v>46009</v>
      </c>
      <c r="G83" s="29" t="b">
        <v>1</v>
      </c>
      <c r="H83" s="30" t="b">
        <v>1</v>
      </c>
      <c r="I83" s="33">
        <f t="shared" si="1"/>
        <v>46191</v>
      </c>
    </row>
    <row r="84" spans="1:9" ht="16.5" x14ac:dyDescent="0.8">
      <c r="A84" s="12">
        <v>82</v>
      </c>
      <c r="B84" s="3" t="s">
        <v>375</v>
      </c>
      <c r="C84" s="17">
        <v>1101</v>
      </c>
      <c r="D84" s="25">
        <f t="shared" si="0"/>
        <v>225</v>
      </c>
      <c r="E84" s="15"/>
      <c r="F84" s="27">
        <v>46009</v>
      </c>
      <c r="G84" s="29" t="b">
        <v>1</v>
      </c>
      <c r="H84" s="30" t="b">
        <v>1</v>
      </c>
      <c r="I84" s="33">
        <f t="shared" si="1"/>
        <v>46191</v>
      </c>
    </row>
    <row r="85" spans="1:9" ht="16.5" x14ac:dyDescent="0.8">
      <c r="A85" s="12">
        <v>83</v>
      </c>
      <c r="B85" s="3" t="s">
        <v>380</v>
      </c>
      <c r="C85" s="17">
        <v>1102</v>
      </c>
      <c r="D85" s="25">
        <f t="shared" si="0"/>
        <v>225</v>
      </c>
      <c r="E85" s="15"/>
      <c r="F85" s="27">
        <v>46010</v>
      </c>
      <c r="G85" s="29" t="b">
        <v>1</v>
      </c>
      <c r="H85" s="30" t="b">
        <v>1</v>
      </c>
      <c r="I85" s="33">
        <f t="shared" si="1"/>
        <v>46192</v>
      </c>
    </row>
    <row r="86" spans="1:9" ht="16.5" x14ac:dyDescent="0.8">
      <c r="A86" s="12">
        <v>84</v>
      </c>
      <c r="B86" s="3" t="s">
        <v>382</v>
      </c>
      <c r="C86" s="17">
        <v>1103</v>
      </c>
      <c r="D86" s="25">
        <f t="shared" si="0"/>
        <v>225</v>
      </c>
      <c r="E86" s="15"/>
      <c r="F86" s="27">
        <v>46010</v>
      </c>
      <c r="G86" s="29" t="b">
        <v>1</v>
      </c>
      <c r="H86" s="30" t="b">
        <v>1</v>
      </c>
      <c r="I86" s="33">
        <f t="shared" si="1"/>
        <v>46192</v>
      </c>
    </row>
    <row r="87" spans="1:9" ht="16.5" x14ac:dyDescent="0.8">
      <c r="A87" s="12">
        <v>85</v>
      </c>
      <c r="B87" s="3" t="s">
        <v>384</v>
      </c>
      <c r="C87" s="17">
        <v>1104</v>
      </c>
      <c r="D87" s="25">
        <f t="shared" si="0"/>
        <v>225</v>
      </c>
      <c r="E87" s="15"/>
      <c r="F87" s="27">
        <v>46010</v>
      </c>
      <c r="G87" s="29" t="b">
        <v>1</v>
      </c>
      <c r="H87" s="30" t="b">
        <v>0</v>
      </c>
      <c r="I87" s="33">
        <f t="shared" si="1"/>
        <v>46192</v>
      </c>
    </row>
    <row r="88" spans="1:9" ht="16.5" x14ac:dyDescent="0.8">
      <c r="A88" s="12">
        <v>86</v>
      </c>
      <c r="B88" s="3" t="s">
        <v>388</v>
      </c>
      <c r="C88" s="17">
        <v>1105</v>
      </c>
      <c r="D88" s="25">
        <f t="shared" si="0"/>
        <v>225</v>
      </c>
      <c r="E88" s="15"/>
      <c r="F88" s="27">
        <v>46010</v>
      </c>
      <c r="G88" s="29" t="b">
        <v>1</v>
      </c>
      <c r="H88" s="30" t="b">
        <v>1</v>
      </c>
      <c r="I88" s="33">
        <f t="shared" si="1"/>
        <v>46192</v>
      </c>
    </row>
    <row r="89" spans="1:9" ht="16.5" x14ac:dyDescent="0.8">
      <c r="A89" s="12">
        <v>87</v>
      </c>
      <c r="B89" s="3" t="s">
        <v>390</v>
      </c>
      <c r="C89" s="17">
        <v>1106</v>
      </c>
      <c r="D89" s="25">
        <f t="shared" si="0"/>
        <v>225</v>
      </c>
      <c r="E89" s="15"/>
      <c r="F89" s="27">
        <v>46011</v>
      </c>
      <c r="G89" s="29" t="b">
        <v>1</v>
      </c>
      <c r="H89" s="30" t="b">
        <v>0</v>
      </c>
      <c r="I89" s="33">
        <f t="shared" si="1"/>
        <v>46193</v>
      </c>
    </row>
    <row r="90" spans="1:9" ht="16.5" x14ac:dyDescent="0.8">
      <c r="A90" s="12">
        <v>88</v>
      </c>
      <c r="B90" s="3" t="s">
        <v>392</v>
      </c>
      <c r="C90" s="17">
        <v>1107</v>
      </c>
      <c r="D90" s="25">
        <f t="shared" si="0"/>
        <v>225</v>
      </c>
      <c r="E90" s="15"/>
      <c r="F90" s="27">
        <v>46011</v>
      </c>
      <c r="G90" s="29" t="b">
        <v>1</v>
      </c>
      <c r="H90" s="30" t="b">
        <v>1</v>
      </c>
      <c r="I90" s="33">
        <f t="shared" si="1"/>
        <v>46193</v>
      </c>
    </row>
    <row r="91" spans="1:9" ht="16.5" x14ac:dyDescent="0.8">
      <c r="A91" s="12">
        <v>89</v>
      </c>
      <c r="B91" s="3" t="s">
        <v>395</v>
      </c>
      <c r="C91" s="17">
        <v>1108</v>
      </c>
      <c r="D91" s="25">
        <f>IF(B91="","",225)*2</f>
        <v>450</v>
      </c>
      <c r="E91" s="15" t="s">
        <v>399</v>
      </c>
      <c r="F91" s="27">
        <v>46011</v>
      </c>
      <c r="G91" s="29" t="b">
        <v>1</v>
      </c>
      <c r="H91" s="30" t="b">
        <v>0</v>
      </c>
      <c r="I91" s="33">
        <f t="shared" si="1"/>
        <v>46193</v>
      </c>
    </row>
    <row r="92" spans="1:9" ht="16.5" x14ac:dyDescent="0.8">
      <c r="A92" s="12">
        <v>90</v>
      </c>
      <c r="B92" s="3" t="s">
        <v>402</v>
      </c>
      <c r="C92" s="17">
        <v>1109</v>
      </c>
      <c r="D92" s="25">
        <f t="shared" ref="D92:D120" si="2">IF(B92="","",225)</f>
        <v>225</v>
      </c>
      <c r="E92" s="15"/>
      <c r="F92" s="27">
        <v>46012</v>
      </c>
      <c r="G92" s="29" t="b">
        <v>1</v>
      </c>
      <c r="H92" s="30" t="b">
        <v>0</v>
      </c>
      <c r="I92" s="33">
        <f t="shared" si="1"/>
        <v>46194</v>
      </c>
    </row>
    <row r="93" spans="1:9" ht="16.5" x14ac:dyDescent="0.8">
      <c r="A93" s="12">
        <v>91</v>
      </c>
      <c r="B93" s="3" t="s">
        <v>404</v>
      </c>
      <c r="C93" s="17">
        <v>1110</v>
      </c>
      <c r="D93" s="25">
        <f t="shared" si="2"/>
        <v>225</v>
      </c>
      <c r="E93" s="15"/>
      <c r="F93" s="27">
        <v>46012</v>
      </c>
      <c r="G93" s="29" t="b">
        <v>1</v>
      </c>
      <c r="H93" s="30" t="b">
        <v>1</v>
      </c>
      <c r="I93" s="33">
        <f t="shared" si="1"/>
        <v>46194</v>
      </c>
    </row>
    <row r="94" spans="1:9" ht="16.5" x14ac:dyDescent="0.8">
      <c r="A94" s="12">
        <v>92</v>
      </c>
      <c r="B94" s="3" t="s">
        <v>407</v>
      </c>
      <c r="C94" s="17">
        <v>1111</v>
      </c>
      <c r="D94" s="25">
        <f t="shared" si="2"/>
        <v>225</v>
      </c>
      <c r="E94" s="15"/>
      <c r="F94" s="27">
        <v>46013</v>
      </c>
      <c r="G94" s="29" t="b">
        <v>1</v>
      </c>
      <c r="H94" s="30" t="b">
        <v>0</v>
      </c>
      <c r="I94" s="33">
        <f t="shared" si="1"/>
        <v>46195</v>
      </c>
    </row>
    <row r="95" spans="1:9" ht="16.5" x14ac:dyDescent="0.8">
      <c r="A95" s="12">
        <v>93</v>
      </c>
      <c r="B95" s="3" t="s">
        <v>409</v>
      </c>
      <c r="C95" s="17">
        <v>1112</v>
      </c>
      <c r="D95" s="25">
        <f t="shared" si="2"/>
        <v>225</v>
      </c>
      <c r="E95" s="15"/>
      <c r="F95" s="27">
        <v>46013</v>
      </c>
      <c r="G95" s="29" t="b">
        <v>1</v>
      </c>
      <c r="H95" s="30" t="b">
        <v>0</v>
      </c>
      <c r="I95" s="33">
        <f t="shared" si="1"/>
        <v>46195</v>
      </c>
    </row>
    <row r="96" spans="1:9" ht="16.5" x14ac:dyDescent="0.8">
      <c r="A96" s="12">
        <v>94</v>
      </c>
      <c r="B96" s="3" t="s">
        <v>411</v>
      </c>
      <c r="C96" s="17">
        <v>1113</v>
      </c>
      <c r="D96" s="25">
        <f t="shared" si="2"/>
        <v>225</v>
      </c>
      <c r="E96" s="15"/>
      <c r="F96" s="27">
        <v>46013</v>
      </c>
      <c r="G96" s="29" t="b">
        <v>1</v>
      </c>
      <c r="H96" s="30" t="b">
        <v>0</v>
      </c>
      <c r="I96" s="33">
        <f t="shared" si="1"/>
        <v>46195</v>
      </c>
    </row>
    <row r="97" spans="1:9" ht="16.5" x14ac:dyDescent="0.8">
      <c r="A97" s="12">
        <v>95</v>
      </c>
      <c r="B97" s="3" t="s">
        <v>414</v>
      </c>
      <c r="C97" s="17">
        <v>1114</v>
      </c>
      <c r="D97" s="25">
        <f t="shared" si="2"/>
        <v>225</v>
      </c>
      <c r="E97" s="15"/>
      <c r="F97" s="101">
        <v>46013</v>
      </c>
      <c r="G97" s="29" t="b">
        <v>1</v>
      </c>
      <c r="H97" s="30" t="b">
        <v>0</v>
      </c>
      <c r="I97" s="33">
        <f t="shared" si="1"/>
        <v>46195</v>
      </c>
    </row>
    <row r="98" spans="1:9" ht="16.5" x14ac:dyDescent="0.8">
      <c r="A98" s="12">
        <v>96</v>
      </c>
      <c r="B98" s="3" t="s">
        <v>417</v>
      </c>
      <c r="C98" s="17">
        <v>1115</v>
      </c>
      <c r="D98" s="25">
        <f t="shared" si="2"/>
        <v>225</v>
      </c>
      <c r="E98" s="15"/>
      <c r="F98" s="101">
        <v>46013</v>
      </c>
      <c r="G98" s="29" t="b">
        <v>1</v>
      </c>
      <c r="H98" s="30" t="b">
        <v>0</v>
      </c>
      <c r="I98" s="33">
        <f t="shared" si="1"/>
        <v>46195</v>
      </c>
    </row>
    <row r="99" spans="1:9" ht="16.5" x14ac:dyDescent="0.8">
      <c r="A99" s="12">
        <v>97</v>
      </c>
      <c r="B99" s="3" t="s">
        <v>420</v>
      </c>
      <c r="C99" s="17">
        <v>1116</v>
      </c>
      <c r="D99" s="25">
        <f t="shared" si="2"/>
        <v>225</v>
      </c>
      <c r="E99" s="15"/>
      <c r="F99" s="27">
        <v>46013</v>
      </c>
      <c r="G99" s="29" t="b">
        <v>1</v>
      </c>
      <c r="H99" s="30" t="b">
        <v>1</v>
      </c>
      <c r="I99" s="33">
        <f t="shared" si="1"/>
        <v>46195</v>
      </c>
    </row>
    <row r="100" spans="1:9" ht="16.5" x14ac:dyDescent="0.8">
      <c r="A100" s="12">
        <v>98</v>
      </c>
      <c r="B100" s="3" t="s">
        <v>423</v>
      </c>
      <c r="C100" s="17">
        <v>1117</v>
      </c>
      <c r="D100" s="25">
        <f t="shared" si="2"/>
        <v>225</v>
      </c>
      <c r="E100" s="15"/>
      <c r="F100" s="27">
        <v>46014</v>
      </c>
      <c r="G100" s="29" t="b">
        <v>1</v>
      </c>
      <c r="H100" s="30" t="b">
        <v>0</v>
      </c>
      <c r="I100" s="33">
        <f t="shared" si="1"/>
        <v>46196</v>
      </c>
    </row>
    <row r="101" spans="1:9" ht="16.5" x14ac:dyDescent="0.8">
      <c r="A101" s="12">
        <v>99</v>
      </c>
      <c r="B101" s="3" t="s">
        <v>427</v>
      </c>
      <c r="C101" s="17">
        <v>1118</v>
      </c>
      <c r="D101" s="25">
        <f t="shared" si="2"/>
        <v>225</v>
      </c>
      <c r="E101" s="15"/>
      <c r="F101" s="101">
        <v>46014</v>
      </c>
      <c r="G101" s="29" t="b">
        <v>1</v>
      </c>
      <c r="H101" s="30" t="b">
        <v>1</v>
      </c>
      <c r="I101" s="33">
        <f t="shared" si="1"/>
        <v>46196</v>
      </c>
    </row>
    <row r="102" spans="1:9" ht="16.5" x14ac:dyDescent="0.8">
      <c r="A102" s="12">
        <v>100</v>
      </c>
      <c r="B102" s="3" t="s">
        <v>428</v>
      </c>
      <c r="C102" s="17">
        <v>1119</v>
      </c>
      <c r="D102" s="25">
        <f t="shared" si="2"/>
        <v>225</v>
      </c>
      <c r="E102" s="15"/>
      <c r="F102" s="27">
        <v>46014</v>
      </c>
      <c r="G102" s="29" t="b">
        <v>1</v>
      </c>
      <c r="H102" s="30" t="b">
        <v>1</v>
      </c>
      <c r="I102" s="33">
        <f t="shared" si="1"/>
        <v>46196</v>
      </c>
    </row>
    <row r="103" spans="1:9" ht="16.5" x14ac:dyDescent="0.8">
      <c r="A103" s="12">
        <v>101</v>
      </c>
      <c r="B103" s="3" t="s">
        <v>432</v>
      </c>
      <c r="C103" s="17">
        <v>1120</v>
      </c>
      <c r="D103" s="25">
        <f t="shared" si="2"/>
        <v>225</v>
      </c>
      <c r="E103" s="15"/>
      <c r="F103" s="27">
        <v>46014</v>
      </c>
      <c r="G103" s="29" t="b">
        <v>1</v>
      </c>
      <c r="H103" s="30" t="b">
        <v>1</v>
      </c>
      <c r="I103" s="33">
        <f t="shared" si="1"/>
        <v>46196</v>
      </c>
    </row>
    <row r="104" spans="1:9" ht="16.5" x14ac:dyDescent="0.8">
      <c r="A104" s="12">
        <v>102</v>
      </c>
      <c r="B104" s="3" t="s">
        <v>437</v>
      </c>
      <c r="C104" s="17">
        <v>1121</v>
      </c>
      <c r="D104" s="25">
        <f t="shared" si="2"/>
        <v>225</v>
      </c>
      <c r="E104" s="15"/>
      <c r="F104" s="27">
        <v>46014</v>
      </c>
      <c r="G104" s="29" t="b">
        <v>1</v>
      </c>
      <c r="H104" s="30" t="b">
        <v>0</v>
      </c>
      <c r="I104" s="33">
        <f t="shared" si="1"/>
        <v>46196</v>
      </c>
    </row>
    <row r="105" spans="1:9" ht="16.5" x14ac:dyDescent="0.8">
      <c r="A105" s="12">
        <v>103</v>
      </c>
      <c r="B105" s="3" t="s">
        <v>438</v>
      </c>
      <c r="C105" s="17">
        <v>1122</v>
      </c>
      <c r="D105" s="25">
        <f t="shared" si="2"/>
        <v>225</v>
      </c>
      <c r="E105" s="15"/>
      <c r="F105" s="27">
        <v>46014</v>
      </c>
      <c r="G105" s="29" t="b">
        <v>1</v>
      </c>
      <c r="H105" s="30" t="b">
        <v>1</v>
      </c>
      <c r="I105" s="33">
        <f t="shared" si="1"/>
        <v>46196</v>
      </c>
    </row>
    <row r="106" spans="1:9" ht="16.5" x14ac:dyDescent="0.8">
      <c r="A106" s="12">
        <v>104</v>
      </c>
      <c r="B106" s="3" t="s">
        <v>443</v>
      </c>
      <c r="C106" s="17">
        <v>1123</v>
      </c>
      <c r="D106" s="25">
        <f t="shared" si="2"/>
        <v>225</v>
      </c>
      <c r="E106" s="15"/>
      <c r="F106" s="27">
        <v>46014</v>
      </c>
      <c r="G106" s="29" t="b">
        <v>1</v>
      </c>
      <c r="H106" s="30" t="b">
        <v>1</v>
      </c>
      <c r="I106" s="33">
        <f t="shared" si="1"/>
        <v>46196</v>
      </c>
    </row>
    <row r="107" spans="1:9" ht="16.5" x14ac:dyDescent="0.8">
      <c r="A107" s="12">
        <v>105</v>
      </c>
      <c r="B107" s="3" t="s">
        <v>445</v>
      </c>
      <c r="C107" s="17">
        <v>1124</v>
      </c>
      <c r="D107" s="25">
        <f t="shared" si="2"/>
        <v>225</v>
      </c>
      <c r="E107" s="15"/>
      <c r="F107" s="27">
        <v>46015</v>
      </c>
      <c r="G107" s="29" t="b">
        <v>1</v>
      </c>
      <c r="H107" s="30" t="b">
        <v>0</v>
      </c>
      <c r="I107" s="33">
        <f t="shared" si="1"/>
        <v>46197</v>
      </c>
    </row>
    <row r="108" spans="1:9" ht="16.5" x14ac:dyDescent="0.8">
      <c r="A108" s="12">
        <v>106</v>
      </c>
      <c r="B108" s="3" t="s">
        <v>448</v>
      </c>
      <c r="C108" s="17">
        <v>1125</v>
      </c>
      <c r="D108" s="25">
        <f t="shared" si="2"/>
        <v>225</v>
      </c>
      <c r="E108" s="15"/>
      <c r="F108" s="27">
        <v>46015</v>
      </c>
      <c r="G108" s="29" t="b">
        <v>1</v>
      </c>
      <c r="H108" s="30" t="b">
        <v>1</v>
      </c>
      <c r="I108" s="33">
        <f t="shared" si="1"/>
        <v>46197</v>
      </c>
    </row>
    <row r="109" spans="1:9" ht="16.5" x14ac:dyDescent="0.8">
      <c r="A109" s="12">
        <v>107</v>
      </c>
      <c r="B109" s="3" t="s">
        <v>452</v>
      </c>
      <c r="C109" s="17">
        <v>1126</v>
      </c>
      <c r="D109" s="25">
        <f t="shared" si="2"/>
        <v>225</v>
      </c>
      <c r="E109" s="15"/>
      <c r="F109" s="27">
        <v>46015</v>
      </c>
      <c r="G109" s="29" t="b">
        <v>1</v>
      </c>
      <c r="H109" s="30" t="b">
        <v>0</v>
      </c>
      <c r="I109" s="33">
        <f t="shared" si="1"/>
        <v>46197</v>
      </c>
    </row>
    <row r="110" spans="1:9" ht="16.5" x14ac:dyDescent="0.8">
      <c r="A110" s="12">
        <v>108</v>
      </c>
      <c r="B110" s="3" t="s">
        <v>453</v>
      </c>
      <c r="C110" s="17">
        <v>1127</v>
      </c>
      <c r="D110" s="25">
        <f t="shared" si="2"/>
        <v>225</v>
      </c>
      <c r="E110" s="15"/>
      <c r="F110" s="27">
        <v>46015</v>
      </c>
      <c r="G110" s="29" t="b">
        <v>1</v>
      </c>
      <c r="H110" s="30" t="b">
        <v>0</v>
      </c>
      <c r="I110" s="33">
        <f t="shared" si="1"/>
        <v>46197</v>
      </c>
    </row>
    <row r="111" spans="1:9" ht="16.5" x14ac:dyDescent="0.8">
      <c r="A111" s="12">
        <v>109</v>
      </c>
      <c r="B111" s="3" t="s">
        <v>454</v>
      </c>
      <c r="C111" s="17">
        <v>1128</v>
      </c>
      <c r="D111" s="25">
        <f t="shared" si="2"/>
        <v>225</v>
      </c>
      <c r="E111" s="15"/>
      <c r="F111" s="27">
        <v>46015</v>
      </c>
      <c r="G111" s="29" t="b">
        <v>1</v>
      </c>
      <c r="H111" s="30" t="b">
        <v>1</v>
      </c>
      <c r="I111" s="33">
        <f t="shared" si="1"/>
        <v>46197</v>
      </c>
    </row>
    <row r="112" spans="1:9" ht="16.5" x14ac:dyDescent="0.8">
      <c r="A112" s="12">
        <v>110</v>
      </c>
      <c r="B112" s="3" t="s">
        <v>460</v>
      </c>
      <c r="C112" s="17">
        <v>1129</v>
      </c>
      <c r="D112" s="25">
        <f t="shared" si="2"/>
        <v>225</v>
      </c>
      <c r="E112" s="15"/>
      <c r="F112" s="27">
        <v>46015</v>
      </c>
      <c r="G112" s="29" t="b">
        <v>1</v>
      </c>
      <c r="H112" s="30" t="b">
        <v>1</v>
      </c>
      <c r="I112" s="33">
        <f t="shared" si="1"/>
        <v>46197</v>
      </c>
    </row>
    <row r="113" spans="1:9" ht="16.5" x14ac:dyDescent="0.8">
      <c r="A113" s="12">
        <v>111</v>
      </c>
      <c r="B113" s="3" t="s">
        <v>463</v>
      </c>
      <c r="C113" s="17">
        <v>1130</v>
      </c>
      <c r="D113" s="25">
        <f t="shared" si="2"/>
        <v>225</v>
      </c>
      <c r="E113" s="15"/>
      <c r="F113" s="27">
        <v>46015</v>
      </c>
      <c r="G113" s="29" t="b">
        <v>1</v>
      </c>
      <c r="H113" s="30" t="b">
        <v>0</v>
      </c>
      <c r="I113" s="33">
        <f t="shared" si="1"/>
        <v>46197</v>
      </c>
    </row>
    <row r="114" spans="1:9" ht="16.5" x14ac:dyDescent="0.8">
      <c r="A114" s="12">
        <v>112</v>
      </c>
      <c r="B114" s="3" t="s">
        <v>466</v>
      </c>
      <c r="C114" s="17">
        <v>1131</v>
      </c>
      <c r="D114" s="25">
        <f t="shared" si="2"/>
        <v>225</v>
      </c>
      <c r="E114" s="15"/>
      <c r="F114" s="27">
        <v>46015</v>
      </c>
      <c r="G114" s="29" t="b">
        <v>1</v>
      </c>
      <c r="H114" s="30" t="b">
        <v>0</v>
      </c>
      <c r="I114" s="33">
        <f t="shared" si="1"/>
        <v>46197</v>
      </c>
    </row>
    <row r="115" spans="1:9" ht="16.5" x14ac:dyDescent="0.8">
      <c r="A115" s="12">
        <v>113</v>
      </c>
      <c r="B115" s="3" t="s">
        <v>468</v>
      </c>
      <c r="C115" s="17">
        <v>1132</v>
      </c>
      <c r="D115" s="25">
        <f t="shared" si="2"/>
        <v>225</v>
      </c>
      <c r="E115" s="15"/>
      <c r="F115" s="27">
        <v>46015</v>
      </c>
      <c r="G115" s="29" t="b">
        <v>1</v>
      </c>
      <c r="H115" s="30" t="b">
        <v>1</v>
      </c>
      <c r="I115" s="33">
        <f t="shared" si="1"/>
        <v>46197</v>
      </c>
    </row>
    <row r="116" spans="1:9" ht="16.5" x14ac:dyDescent="0.8">
      <c r="A116" s="12">
        <v>114</v>
      </c>
      <c r="B116" s="3" t="s">
        <v>470</v>
      </c>
      <c r="C116" s="17">
        <v>1133</v>
      </c>
      <c r="D116" s="25">
        <f t="shared" si="2"/>
        <v>225</v>
      </c>
      <c r="E116" s="15"/>
      <c r="F116" s="27">
        <v>46015</v>
      </c>
      <c r="G116" s="29" t="b">
        <v>1</v>
      </c>
      <c r="H116" s="30" t="b">
        <v>0</v>
      </c>
      <c r="I116" s="33">
        <f t="shared" si="1"/>
        <v>46197</v>
      </c>
    </row>
    <row r="117" spans="1:9" ht="16.5" x14ac:dyDescent="0.8">
      <c r="A117" s="12">
        <v>115</v>
      </c>
      <c r="B117" s="3" t="s">
        <v>402</v>
      </c>
      <c r="C117" s="17">
        <v>1134</v>
      </c>
      <c r="D117" s="25">
        <f t="shared" si="2"/>
        <v>225</v>
      </c>
      <c r="E117" s="15"/>
      <c r="F117" s="27">
        <v>46016</v>
      </c>
      <c r="G117" s="29" t="b">
        <v>1</v>
      </c>
      <c r="H117" s="30" t="b">
        <v>1</v>
      </c>
      <c r="I117" s="33">
        <f t="shared" si="1"/>
        <v>46198</v>
      </c>
    </row>
    <row r="118" spans="1:9" ht="16.5" x14ac:dyDescent="0.8">
      <c r="A118" s="12">
        <v>116</v>
      </c>
      <c r="B118" s="3" t="s">
        <v>479</v>
      </c>
      <c r="C118" s="17">
        <v>1135</v>
      </c>
      <c r="D118" s="25">
        <f t="shared" si="2"/>
        <v>225</v>
      </c>
      <c r="E118" s="15"/>
      <c r="F118" s="27">
        <v>46016</v>
      </c>
      <c r="G118" s="29" t="b">
        <v>1</v>
      </c>
      <c r="H118" s="30" t="b">
        <v>1</v>
      </c>
      <c r="I118" s="33">
        <f t="shared" si="1"/>
        <v>46198</v>
      </c>
    </row>
    <row r="119" spans="1:9" ht="16.5" x14ac:dyDescent="0.8">
      <c r="A119" s="12">
        <v>117</v>
      </c>
      <c r="B119" s="3" t="s">
        <v>482</v>
      </c>
      <c r="C119" s="17">
        <v>1136</v>
      </c>
      <c r="D119" s="25">
        <f t="shared" si="2"/>
        <v>225</v>
      </c>
      <c r="E119" s="15"/>
      <c r="F119" s="27">
        <v>46017</v>
      </c>
      <c r="G119" s="29" t="b">
        <v>1</v>
      </c>
      <c r="H119" s="30" t="b">
        <v>1</v>
      </c>
      <c r="I119" s="33">
        <f t="shared" si="1"/>
        <v>46199</v>
      </c>
    </row>
    <row r="120" spans="1:9" ht="16.5" x14ac:dyDescent="0.8">
      <c r="A120" s="12">
        <v>118</v>
      </c>
      <c r="B120" s="3" t="s">
        <v>487</v>
      </c>
      <c r="C120" s="17">
        <v>1137</v>
      </c>
      <c r="D120" s="25">
        <f t="shared" si="2"/>
        <v>225</v>
      </c>
      <c r="E120" s="15"/>
      <c r="F120" s="101">
        <v>46017</v>
      </c>
      <c r="G120" s="29" t="b">
        <v>1</v>
      </c>
      <c r="H120" s="30" t="b">
        <v>1</v>
      </c>
      <c r="I120" s="33">
        <f t="shared" si="1"/>
        <v>46199</v>
      </c>
    </row>
    <row r="121" spans="1:9" ht="49.5" x14ac:dyDescent="0.8">
      <c r="A121" s="12">
        <v>119</v>
      </c>
      <c r="B121" s="3" t="s">
        <v>491</v>
      </c>
      <c r="C121" s="17">
        <v>1138</v>
      </c>
      <c r="D121" s="25">
        <v>200</v>
      </c>
      <c r="E121" s="15" t="s">
        <v>492</v>
      </c>
      <c r="F121" s="27">
        <v>46018</v>
      </c>
      <c r="G121" s="29" t="b">
        <v>1</v>
      </c>
      <c r="H121" s="30" t="b">
        <v>1</v>
      </c>
      <c r="I121" s="33">
        <f t="shared" si="1"/>
        <v>46200</v>
      </c>
    </row>
    <row r="122" spans="1:9" ht="16.5" x14ac:dyDescent="0.35">
      <c r="A122" s="12">
        <v>120</v>
      </c>
      <c r="B122" s="15" t="s">
        <v>494</v>
      </c>
      <c r="C122" s="17">
        <v>1139</v>
      </c>
      <c r="D122" s="25">
        <f t="shared" ref="D122:D152" si="3">IF(B122="","",225)</f>
        <v>225</v>
      </c>
      <c r="E122" s="15"/>
      <c r="F122" s="27">
        <v>46018</v>
      </c>
      <c r="G122" s="29" t="b">
        <v>1</v>
      </c>
      <c r="H122" s="30" t="b">
        <v>1</v>
      </c>
      <c r="I122" s="33">
        <f t="shared" si="1"/>
        <v>46200</v>
      </c>
    </row>
    <row r="123" spans="1:9" ht="16.5" x14ac:dyDescent="0.35">
      <c r="A123" s="12">
        <v>121</v>
      </c>
      <c r="B123" s="15" t="s">
        <v>501</v>
      </c>
      <c r="C123" s="17">
        <v>1140</v>
      </c>
      <c r="D123" s="25">
        <f t="shared" si="3"/>
        <v>225</v>
      </c>
      <c r="E123" s="15"/>
      <c r="F123" s="27">
        <v>46020</v>
      </c>
      <c r="G123" s="29" t="b">
        <v>1</v>
      </c>
      <c r="H123" s="30" t="b">
        <v>0</v>
      </c>
      <c r="I123" s="33">
        <f t="shared" si="1"/>
        <v>46202</v>
      </c>
    </row>
    <row r="124" spans="1:9" ht="16.5" x14ac:dyDescent="0.35">
      <c r="A124" s="12">
        <v>122</v>
      </c>
      <c r="B124" s="15" t="s">
        <v>506</v>
      </c>
      <c r="C124" s="17">
        <v>1141</v>
      </c>
      <c r="D124" s="25">
        <f t="shared" si="3"/>
        <v>225</v>
      </c>
      <c r="E124" s="15"/>
      <c r="F124" s="27">
        <v>46020</v>
      </c>
      <c r="G124" s="29" t="b">
        <v>1</v>
      </c>
      <c r="H124" s="30" t="b">
        <v>1</v>
      </c>
      <c r="I124" s="33">
        <f t="shared" si="1"/>
        <v>46202</v>
      </c>
    </row>
    <row r="125" spans="1:9" ht="16.5" x14ac:dyDescent="0.35">
      <c r="A125" s="12">
        <v>123</v>
      </c>
      <c r="B125" s="15" t="s">
        <v>511</v>
      </c>
      <c r="C125" s="17">
        <v>1142</v>
      </c>
      <c r="D125" s="25">
        <f t="shared" si="3"/>
        <v>225</v>
      </c>
      <c r="E125" s="15"/>
      <c r="F125" s="27">
        <v>46021</v>
      </c>
      <c r="G125" s="29" t="b">
        <v>1</v>
      </c>
      <c r="H125" s="30" t="b">
        <v>1</v>
      </c>
      <c r="I125" s="33">
        <f t="shared" si="1"/>
        <v>46203</v>
      </c>
    </row>
    <row r="126" spans="1:9" ht="16.5" x14ac:dyDescent="0.35">
      <c r="A126" s="12">
        <v>124</v>
      </c>
      <c r="B126" s="15" t="s">
        <v>514</v>
      </c>
      <c r="C126" s="17">
        <v>1143</v>
      </c>
      <c r="D126" s="25">
        <f t="shared" si="3"/>
        <v>225</v>
      </c>
      <c r="E126" s="15"/>
      <c r="F126" s="27">
        <v>46021</v>
      </c>
      <c r="G126" s="29" t="b">
        <v>1</v>
      </c>
      <c r="H126" s="30" t="b">
        <v>1</v>
      </c>
      <c r="I126" s="33">
        <f t="shared" si="1"/>
        <v>46203</v>
      </c>
    </row>
    <row r="127" spans="1:9" ht="16.5" x14ac:dyDescent="0.35">
      <c r="A127" s="12">
        <v>125</v>
      </c>
      <c r="B127" s="15" t="s">
        <v>516</v>
      </c>
      <c r="C127" s="17">
        <v>1144</v>
      </c>
      <c r="D127" s="25">
        <f t="shared" si="3"/>
        <v>225</v>
      </c>
      <c r="E127" s="15"/>
      <c r="F127" s="27">
        <v>46024</v>
      </c>
      <c r="G127" s="29" t="b">
        <v>1</v>
      </c>
      <c r="H127" s="30" t="b">
        <v>0</v>
      </c>
      <c r="I127" s="33">
        <f t="shared" si="1"/>
        <v>46205</v>
      </c>
    </row>
    <row r="128" spans="1:9" ht="16.5" x14ac:dyDescent="0.35">
      <c r="A128" s="12">
        <v>126</v>
      </c>
      <c r="B128" s="15" t="s">
        <v>519</v>
      </c>
      <c r="C128" s="17">
        <v>1145</v>
      </c>
      <c r="D128" s="25">
        <f t="shared" si="3"/>
        <v>225</v>
      </c>
      <c r="E128" s="15"/>
      <c r="F128" s="27">
        <v>46024</v>
      </c>
      <c r="G128" s="29" t="b">
        <v>1</v>
      </c>
      <c r="H128" s="30" t="b">
        <v>0</v>
      </c>
      <c r="I128" s="33">
        <f t="shared" si="1"/>
        <v>46205</v>
      </c>
    </row>
    <row r="129" spans="1:9" ht="16.5" x14ac:dyDescent="0.35">
      <c r="A129" s="12">
        <v>127</v>
      </c>
      <c r="B129" s="15" t="s">
        <v>521</v>
      </c>
      <c r="C129" s="17">
        <v>1146</v>
      </c>
      <c r="D129" s="25">
        <f t="shared" si="3"/>
        <v>225</v>
      </c>
      <c r="E129" s="15"/>
      <c r="F129" s="27">
        <v>46024</v>
      </c>
      <c r="G129" s="29" t="b">
        <v>1</v>
      </c>
      <c r="H129" s="30" t="b">
        <v>1</v>
      </c>
      <c r="I129" s="33">
        <f t="shared" si="1"/>
        <v>46205</v>
      </c>
    </row>
    <row r="130" spans="1:9" ht="16.5" x14ac:dyDescent="0.35">
      <c r="A130" s="12">
        <v>128</v>
      </c>
      <c r="B130" s="15" t="s">
        <v>523</v>
      </c>
      <c r="C130" s="17">
        <v>1147</v>
      </c>
      <c r="D130" s="25">
        <f t="shared" si="3"/>
        <v>225</v>
      </c>
      <c r="E130" s="15"/>
      <c r="F130" s="27">
        <v>46025</v>
      </c>
      <c r="G130" s="29" t="b">
        <v>1</v>
      </c>
      <c r="H130" s="30" t="b">
        <v>1</v>
      </c>
      <c r="I130" s="33">
        <f t="shared" si="1"/>
        <v>46206</v>
      </c>
    </row>
    <row r="131" spans="1:9" ht="16.5" x14ac:dyDescent="0.35">
      <c r="A131" s="12">
        <v>129</v>
      </c>
      <c r="B131" s="15" t="s">
        <v>524</v>
      </c>
      <c r="C131" s="17">
        <v>1148</v>
      </c>
      <c r="D131" s="25">
        <f t="shared" si="3"/>
        <v>225</v>
      </c>
      <c r="E131" s="15"/>
      <c r="F131" s="27">
        <v>46025</v>
      </c>
      <c r="G131" s="29" t="b">
        <v>1</v>
      </c>
      <c r="H131" s="30" t="b">
        <v>0</v>
      </c>
      <c r="I131" s="33">
        <f t="shared" si="1"/>
        <v>46206</v>
      </c>
    </row>
    <row r="132" spans="1:9" ht="16.5" x14ac:dyDescent="0.35">
      <c r="A132" s="12">
        <v>130</v>
      </c>
      <c r="B132" s="15" t="s">
        <v>524</v>
      </c>
      <c r="C132" s="17">
        <v>1149</v>
      </c>
      <c r="D132" s="25">
        <f t="shared" si="3"/>
        <v>225</v>
      </c>
      <c r="E132" s="15"/>
      <c r="F132" s="27">
        <v>46025</v>
      </c>
      <c r="G132" s="29" t="b">
        <v>1</v>
      </c>
      <c r="H132" s="30" t="b">
        <v>0</v>
      </c>
      <c r="I132" s="33">
        <f t="shared" si="1"/>
        <v>46206</v>
      </c>
    </row>
    <row r="133" spans="1:9" ht="16.5" x14ac:dyDescent="0.35">
      <c r="A133" s="12">
        <v>131</v>
      </c>
      <c r="B133" s="15" t="s">
        <v>529</v>
      </c>
      <c r="C133" s="17">
        <v>1150</v>
      </c>
      <c r="D133" s="25">
        <f t="shared" si="3"/>
        <v>225</v>
      </c>
      <c r="E133" s="15"/>
      <c r="F133" s="27">
        <v>46026</v>
      </c>
      <c r="G133" s="29" t="b">
        <v>1</v>
      </c>
      <c r="H133" s="30" t="b">
        <v>0</v>
      </c>
      <c r="I133" s="33">
        <f t="shared" si="1"/>
        <v>46207</v>
      </c>
    </row>
    <row r="134" spans="1:9" ht="16.5" x14ac:dyDescent="0.35">
      <c r="A134" s="12">
        <v>132</v>
      </c>
      <c r="B134" s="15" t="s">
        <v>533</v>
      </c>
      <c r="C134" s="17">
        <v>1151</v>
      </c>
      <c r="D134" s="25">
        <f t="shared" si="3"/>
        <v>225</v>
      </c>
      <c r="E134" s="15"/>
      <c r="F134" s="27">
        <v>46026</v>
      </c>
      <c r="G134" s="29" t="b">
        <v>1</v>
      </c>
      <c r="H134" s="30" t="b">
        <v>1</v>
      </c>
      <c r="I134" s="33">
        <f t="shared" si="1"/>
        <v>46207</v>
      </c>
    </row>
    <row r="135" spans="1:9" ht="16.5" x14ac:dyDescent="0.35">
      <c r="A135" s="12">
        <v>133</v>
      </c>
      <c r="B135" s="15" t="s">
        <v>535</v>
      </c>
      <c r="C135" s="17">
        <v>1152</v>
      </c>
      <c r="D135" s="25">
        <f t="shared" si="3"/>
        <v>225</v>
      </c>
      <c r="E135" s="15"/>
      <c r="F135" s="27">
        <v>46026</v>
      </c>
      <c r="G135" s="29" t="b">
        <v>1</v>
      </c>
      <c r="H135" s="30" t="b">
        <v>0</v>
      </c>
      <c r="I135" s="33">
        <f t="shared" si="1"/>
        <v>46207</v>
      </c>
    </row>
    <row r="136" spans="1:9" ht="16.5" x14ac:dyDescent="0.35">
      <c r="A136" s="12">
        <v>134</v>
      </c>
      <c r="B136" s="15" t="s">
        <v>540</v>
      </c>
      <c r="C136" s="17">
        <v>1153</v>
      </c>
      <c r="D136" s="25">
        <f t="shared" si="3"/>
        <v>225</v>
      </c>
      <c r="E136" s="15"/>
      <c r="F136" s="27">
        <v>46026</v>
      </c>
      <c r="G136" s="29" t="b">
        <v>1</v>
      </c>
      <c r="H136" s="30" t="b">
        <v>1</v>
      </c>
      <c r="I136" s="33">
        <f t="shared" si="1"/>
        <v>46207</v>
      </c>
    </row>
    <row r="137" spans="1:9" ht="16.5" x14ac:dyDescent="0.35">
      <c r="A137" s="12">
        <v>135</v>
      </c>
      <c r="B137" s="15" t="s">
        <v>541</v>
      </c>
      <c r="C137" s="17">
        <v>1154</v>
      </c>
      <c r="D137" s="25">
        <f t="shared" si="3"/>
        <v>225</v>
      </c>
      <c r="E137" s="15"/>
      <c r="F137" s="27">
        <v>46026</v>
      </c>
      <c r="G137" s="29" t="b">
        <v>1</v>
      </c>
      <c r="H137" s="30" t="b">
        <v>0</v>
      </c>
      <c r="I137" s="33">
        <f t="shared" si="1"/>
        <v>46207</v>
      </c>
    </row>
    <row r="138" spans="1:9" ht="16.5" x14ac:dyDescent="0.35">
      <c r="A138" s="12">
        <v>136</v>
      </c>
      <c r="B138" s="15" t="s">
        <v>541</v>
      </c>
      <c r="C138" s="17">
        <v>1155</v>
      </c>
      <c r="D138" s="25">
        <f t="shared" si="3"/>
        <v>225</v>
      </c>
      <c r="E138" s="15"/>
      <c r="F138" s="27">
        <v>46026</v>
      </c>
      <c r="G138" s="29" t="b">
        <v>1</v>
      </c>
      <c r="H138" s="30" t="b">
        <v>0</v>
      </c>
      <c r="I138" s="33">
        <f t="shared" si="1"/>
        <v>46207</v>
      </c>
    </row>
    <row r="139" spans="1:9" ht="16.5" x14ac:dyDescent="0.35">
      <c r="A139" s="12">
        <v>137</v>
      </c>
      <c r="B139" s="15" t="s">
        <v>541</v>
      </c>
      <c r="C139" s="17">
        <v>1156</v>
      </c>
      <c r="D139" s="25">
        <f t="shared" si="3"/>
        <v>225</v>
      </c>
      <c r="E139" s="15"/>
      <c r="F139" s="27">
        <v>46026</v>
      </c>
      <c r="G139" s="29" t="b">
        <v>1</v>
      </c>
      <c r="H139" s="30" t="b">
        <v>1</v>
      </c>
      <c r="I139" s="33">
        <f t="shared" si="1"/>
        <v>46207</v>
      </c>
    </row>
    <row r="140" spans="1:9" ht="16.5" x14ac:dyDescent="0.35">
      <c r="A140" s="12">
        <v>138</v>
      </c>
      <c r="B140" s="15" t="s">
        <v>550</v>
      </c>
      <c r="C140" s="17">
        <v>1157</v>
      </c>
      <c r="D140" s="25">
        <f t="shared" si="3"/>
        <v>225</v>
      </c>
      <c r="E140" s="15"/>
      <c r="F140" s="27">
        <v>46026</v>
      </c>
      <c r="G140" s="29" t="b">
        <v>1</v>
      </c>
      <c r="H140" s="30" t="b">
        <v>1</v>
      </c>
      <c r="I140" s="33">
        <f t="shared" si="1"/>
        <v>46207</v>
      </c>
    </row>
    <row r="141" spans="1:9" ht="16.5" x14ac:dyDescent="0.35">
      <c r="A141" s="12">
        <v>139</v>
      </c>
      <c r="B141" s="15" t="s">
        <v>552</v>
      </c>
      <c r="C141" s="17">
        <v>1158</v>
      </c>
      <c r="D141" s="25">
        <f t="shared" si="3"/>
        <v>225</v>
      </c>
      <c r="E141" s="15"/>
      <c r="F141" s="27">
        <v>46027</v>
      </c>
      <c r="G141" s="29" t="b">
        <v>1</v>
      </c>
      <c r="H141" s="30" t="b">
        <v>1</v>
      </c>
      <c r="I141" s="33">
        <f t="shared" si="1"/>
        <v>46208</v>
      </c>
    </row>
    <row r="142" spans="1:9" ht="16.5" x14ac:dyDescent="0.35">
      <c r="A142" s="12">
        <v>140</v>
      </c>
      <c r="B142" s="15" t="s">
        <v>557</v>
      </c>
      <c r="C142" s="17">
        <v>1159</v>
      </c>
      <c r="D142" s="25">
        <f t="shared" si="3"/>
        <v>225</v>
      </c>
      <c r="E142" s="15"/>
      <c r="F142" s="27">
        <v>46027</v>
      </c>
      <c r="G142" s="29" t="b">
        <v>1</v>
      </c>
      <c r="H142" s="30" t="b">
        <v>1</v>
      </c>
      <c r="I142" s="33">
        <f t="shared" si="1"/>
        <v>46208</v>
      </c>
    </row>
    <row r="143" spans="1:9" ht="16.5" x14ac:dyDescent="0.35">
      <c r="A143" s="12">
        <v>141</v>
      </c>
      <c r="B143" s="15" t="s">
        <v>558</v>
      </c>
      <c r="C143" s="17">
        <v>1160</v>
      </c>
      <c r="D143" s="25">
        <f t="shared" si="3"/>
        <v>225</v>
      </c>
      <c r="E143" s="15"/>
      <c r="F143" s="27">
        <v>46027</v>
      </c>
      <c r="G143" s="29" t="b">
        <v>1</v>
      </c>
      <c r="H143" s="30" t="b">
        <v>1</v>
      </c>
      <c r="I143" s="33">
        <f t="shared" si="1"/>
        <v>46208</v>
      </c>
    </row>
    <row r="144" spans="1:9" ht="16.5" x14ac:dyDescent="0.35">
      <c r="A144" s="12">
        <v>142</v>
      </c>
      <c r="B144" s="15" t="s">
        <v>562</v>
      </c>
      <c r="C144" s="17">
        <v>1161</v>
      </c>
      <c r="D144" s="25">
        <f t="shared" si="3"/>
        <v>225</v>
      </c>
      <c r="E144" s="15"/>
      <c r="F144" s="27">
        <v>46027</v>
      </c>
      <c r="G144" s="29" t="b">
        <v>1</v>
      </c>
      <c r="H144" s="30" t="b">
        <v>0</v>
      </c>
      <c r="I144" s="33">
        <f t="shared" si="1"/>
        <v>46208</v>
      </c>
    </row>
    <row r="145" spans="1:9" ht="16.5" x14ac:dyDescent="0.35">
      <c r="A145" s="12">
        <v>143</v>
      </c>
      <c r="B145" s="15" t="s">
        <v>563</v>
      </c>
      <c r="C145" s="17">
        <v>1162</v>
      </c>
      <c r="D145" s="25">
        <f t="shared" si="3"/>
        <v>225</v>
      </c>
      <c r="E145" s="15"/>
      <c r="F145" s="27">
        <v>46027</v>
      </c>
      <c r="G145" s="29" t="b">
        <v>1</v>
      </c>
      <c r="H145" s="30" t="b">
        <v>1</v>
      </c>
      <c r="I145" s="33">
        <f t="shared" si="1"/>
        <v>46208</v>
      </c>
    </row>
    <row r="146" spans="1:9" ht="16.5" x14ac:dyDescent="0.35">
      <c r="A146" s="12">
        <v>144</v>
      </c>
      <c r="B146" s="15" t="s">
        <v>565</v>
      </c>
      <c r="C146" s="17">
        <v>1163</v>
      </c>
      <c r="D146" s="25">
        <f t="shared" si="3"/>
        <v>225</v>
      </c>
      <c r="E146" s="15"/>
      <c r="F146" s="27">
        <v>46027</v>
      </c>
      <c r="G146" s="29" t="b">
        <v>1</v>
      </c>
      <c r="H146" s="30" t="b">
        <v>0</v>
      </c>
      <c r="I146" s="33">
        <f t="shared" si="1"/>
        <v>46208</v>
      </c>
    </row>
    <row r="147" spans="1:9" ht="16.5" x14ac:dyDescent="0.35">
      <c r="A147" s="12">
        <v>145</v>
      </c>
      <c r="B147" s="15" t="s">
        <v>568</v>
      </c>
      <c r="C147" s="17">
        <v>1164</v>
      </c>
      <c r="D147" s="25">
        <f t="shared" si="3"/>
        <v>225</v>
      </c>
      <c r="E147" s="15"/>
      <c r="F147" s="27">
        <v>46027</v>
      </c>
      <c r="G147" s="29" t="b">
        <v>1</v>
      </c>
      <c r="H147" s="30" t="b">
        <v>1</v>
      </c>
      <c r="I147" s="33">
        <f t="shared" si="1"/>
        <v>46208</v>
      </c>
    </row>
    <row r="148" spans="1:9" ht="16.5" x14ac:dyDescent="0.35">
      <c r="A148" s="12">
        <v>146</v>
      </c>
      <c r="B148" s="15" t="s">
        <v>572</v>
      </c>
      <c r="C148" s="17">
        <v>1165</v>
      </c>
      <c r="D148" s="25">
        <f t="shared" si="3"/>
        <v>225</v>
      </c>
      <c r="E148" s="15"/>
      <c r="F148" s="27">
        <v>46027</v>
      </c>
      <c r="G148" s="29" t="b">
        <v>1</v>
      </c>
      <c r="H148" s="30" t="b">
        <v>0</v>
      </c>
      <c r="I148" s="33">
        <f t="shared" si="1"/>
        <v>46208</v>
      </c>
    </row>
    <row r="149" spans="1:9" ht="16.5" x14ac:dyDescent="0.35">
      <c r="A149" s="12">
        <v>147</v>
      </c>
      <c r="B149" s="15" t="s">
        <v>576</v>
      </c>
      <c r="C149" s="17">
        <v>1166</v>
      </c>
      <c r="D149" s="25">
        <f t="shared" si="3"/>
        <v>225</v>
      </c>
      <c r="E149" s="15"/>
      <c r="F149" s="27">
        <v>46028</v>
      </c>
      <c r="G149" s="29" t="b">
        <v>1</v>
      </c>
      <c r="H149" s="30" t="b">
        <v>1</v>
      </c>
      <c r="I149" s="33">
        <f t="shared" si="1"/>
        <v>46209</v>
      </c>
    </row>
    <row r="150" spans="1:9" ht="16.5" x14ac:dyDescent="0.35">
      <c r="A150" s="12">
        <v>148</v>
      </c>
      <c r="B150" s="15" t="s">
        <v>578</v>
      </c>
      <c r="C150" s="17">
        <v>1167</v>
      </c>
      <c r="D150" s="25">
        <f t="shared" si="3"/>
        <v>225</v>
      </c>
      <c r="E150" s="15"/>
      <c r="F150" s="27">
        <v>46029</v>
      </c>
      <c r="G150" s="29" t="b">
        <v>1</v>
      </c>
      <c r="H150" s="30" t="b">
        <v>1</v>
      </c>
      <c r="I150" s="33">
        <f t="shared" si="1"/>
        <v>46210</v>
      </c>
    </row>
    <row r="151" spans="1:9" ht="16.5" x14ac:dyDescent="0.35">
      <c r="A151" s="12">
        <v>149</v>
      </c>
      <c r="B151" s="15" t="s">
        <v>581</v>
      </c>
      <c r="C151" s="17">
        <v>1168</v>
      </c>
      <c r="D151" s="25">
        <f t="shared" si="3"/>
        <v>225</v>
      </c>
      <c r="E151" s="15"/>
      <c r="F151" s="27">
        <v>46029</v>
      </c>
      <c r="G151" s="29" t="b">
        <v>1</v>
      </c>
      <c r="H151" s="30" t="b">
        <v>1</v>
      </c>
      <c r="I151" s="33">
        <f t="shared" si="1"/>
        <v>46210</v>
      </c>
    </row>
    <row r="152" spans="1:9" ht="16.5" x14ac:dyDescent="0.35">
      <c r="A152" s="12">
        <v>150</v>
      </c>
      <c r="B152" s="15" t="s">
        <v>586</v>
      </c>
      <c r="C152" s="17">
        <v>1169</v>
      </c>
      <c r="D152" s="25">
        <f t="shared" si="3"/>
        <v>225</v>
      </c>
      <c r="E152" s="15"/>
      <c r="F152" s="27">
        <v>46029</v>
      </c>
      <c r="G152" s="29" t="b">
        <v>1</v>
      </c>
      <c r="H152" s="30" t="b">
        <v>1</v>
      </c>
      <c r="I152" s="33">
        <f t="shared" si="1"/>
        <v>46210</v>
      </c>
    </row>
    <row r="153" spans="1:9" ht="82.5" x14ac:dyDescent="0.35">
      <c r="A153" s="12">
        <v>151</v>
      </c>
      <c r="B153" s="15" t="s">
        <v>590</v>
      </c>
      <c r="C153" s="17">
        <v>1170</v>
      </c>
      <c r="D153" s="25">
        <v>450</v>
      </c>
      <c r="E153" s="15" t="s">
        <v>591</v>
      </c>
      <c r="F153" s="27">
        <v>46032</v>
      </c>
      <c r="G153" s="29" t="b">
        <v>1</v>
      </c>
      <c r="H153" s="30" t="b">
        <v>1</v>
      </c>
      <c r="I153" s="33">
        <f t="shared" si="1"/>
        <v>46213</v>
      </c>
    </row>
    <row r="154" spans="1:9" ht="16.5" x14ac:dyDescent="0.35">
      <c r="A154" s="12">
        <v>152</v>
      </c>
      <c r="B154" s="15" t="s">
        <v>594</v>
      </c>
      <c r="C154" s="17">
        <v>1171</v>
      </c>
      <c r="D154" s="25">
        <f t="shared" ref="D154:D166" si="4">IF(B154="","",225)</f>
        <v>225</v>
      </c>
      <c r="E154" s="15"/>
      <c r="F154" s="27">
        <v>46034</v>
      </c>
      <c r="G154" s="29" t="b">
        <v>1</v>
      </c>
      <c r="H154" s="30" t="b">
        <v>0</v>
      </c>
      <c r="I154" s="33">
        <f t="shared" si="1"/>
        <v>46215</v>
      </c>
    </row>
    <row r="155" spans="1:9" ht="16.5" x14ac:dyDescent="0.35">
      <c r="A155" s="12">
        <v>153</v>
      </c>
      <c r="B155" s="15" t="s">
        <v>598</v>
      </c>
      <c r="C155" s="17">
        <v>1172</v>
      </c>
      <c r="D155" s="25">
        <f t="shared" si="4"/>
        <v>225</v>
      </c>
      <c r="E155" s="15"/>
      <c r="F155" s="27">
        <v>46035</v>
      </c>
      <c r="G155" s="29" t="b">
        <v>1</v>
      </c>
      <c r="H155" s="30" t="b">
        <v>1</v>
      </c>
      <c r="I155" s="33">
        <f t="shared" si="1"/>
        <v>46216</v>
      </c>
    </row>
    <row r="156" spans="1:9" ht="16.5" x14ac:dyDescent="0.35">
      <c r="A156" s="12">
        <v>154</v>
      </c>
      <c r="B156" s="15" t="s">
        <v>603</v>
      </c>
      <c r="C156" s="17">
        <v>1173</v>
      </c>
      <c r="D156" s="25">
        <f t="shared" si="4"/>
        <v>225</v>
      </c>
      <c r="E156" s="15"/>
      <c r="F156" s="27">
        <v>46035</v>
      </c>
      <c r="G156" s="29" t="b">
        <v>1</v>
      </c>
      <c r="H156" s="30" t="b">
        <v>1</v>
      </c>
      <c r="I156" s="33">
        <f t="shared" si="1"/>
        <v>46216</v>
      </c>
    </row>
    <row r="157" spans="1:9" ht="16.5" x14ac:dyDescent="0.35">
      <c r="A157" s="12">
        <v>155</v>
      </c>
      <c r="B157" s="15" t="s">
        <v>563</v>
      </c>
      <c r="C157" s="17">
        <v>1174</v>
      </c>
      <c r="D157" s="25">
        <f t="shared" si="4"/>
        <v>225</v>
      </c>
      <c r="E157" s="15"/>
      <c r="F157" s="27">
        <v>46036</v>
      </c>
      <c r="G157" s="29" t="b">
        <v>1</v>
      </c>
      <c r="H157" s="30" t="b">
        <v>0</v>
      </c>
      <c r="I157" s="33">
        <f t="shared" si="1"/>
        <v>46217</v>
      </c>
    </row>
    <row r="158" spans="1:9" ht="16.5" x14ac:dyDescent="0.35">
      <c r="A158" s="12">
        <v>156</v>
      </c>
      <c r="B158" s="15" t="s">
        <v>609</v>
      </c>
      <c r="C158" s="17">
        <v>1175</v>
      </c>
      <c r="D158" s="25">
        <f t="shared" si="4"/>
        <v>225</v>
      </c>
      <c r="E158" s="15"/>
      <c r="F158" s="27">
        <v>46039</v>
      </c>
      <c r="G158" s="29" t="b">
        <v>1</v>
      </c>
      <c r="H158" s="30" t="b">
        <v>1</v>
      </c>
      <c r="I158" s="33">
        <f t="shared" si="1"/>
        <v>46220</v>
      </c>
    </row>
    <row r="159" spans="1:9" ht="16.5" x14ac:dyDescent="0.35">
      <c r="A159" s="12">
        <v>157</v>
      </c>
      <c r="B159" s="15" t="s">
        <v>614</v>
      </c>
      <c r="C159" s="17">
        <v>1176</v>
      </c>
      <c r="D159" s="25">
        <f t="shared" si="4"/>
        <v>225</v>
      </c>
      <c r="E159" s="15"/>
      <c r="F159" s="27">
        <v>46039</v>
      </c>
      <c r="G159" s="29" t="b">
        <v>1</v>
      </c>
      <c r="H159" s="30" t="b">
        <v>0</v>
      </c>
      <c r="I159" s="33">
        <f t="shared" si="1"/>
        <v>46220</v>
      </c>
    </row>
    <row r="160" spans="1:9" ht="16.5" x14ac:dyDescent="0.35">
      <c r="A160" s="12">
        <v>158</v>
      </c>
      <c r="B160" s="15" t="s">
        <v>47</v>
      </c>
      <c r="C160" s="17">
        <v>1177</v>
      </c>
      <c r="D160" s="25">
        <f t="shared" si="4"/>
        <v>225</v>
      </c>
      <c r="E160" s="15"/>
      <c r="F160" s="27">
        <v>46039</v>
      </c>
      <c r="G160" s="29" t="b">
        <v>1</v>
      </c>
      <c r="H160" s="30" t="b">
        <v>0</v>
      </c>
      <c r="I160" s="33">
        <f t="shared" si="1"/>
        <v>46220</v>
      </c>
    </row>
    <row r="161" spans="1:9" ht="16.5" x14ac:dyDescent="0.35">
      <c r="A161" s="12">
        <v>159</v>
      </c>
      <c r="B161" s="15" t="s">
        <v>624</v>
      </c>
      <c r="C161" s="17">
        <v>1178</v>
      </c>
      <c r="D161" s="25">
        <f t="shared" si="4"/>
        <v>225</v>
      </c>
      <c r="E161" s="15"/>
      <c r="F161" s="27">
        <v>46042</v>
      </c>
      <c r="G161" s="29" t="b">
        <v>1</v>
      </c>
      <c r="H161" s="30" t="b">
        <v>0</v>
      </c>
      <c r="I161" s="33">
        <f t="shared" si="1"/>
        <v>46223</v>
      </c>
    </row>
    <row r="162" spans="1:9" ht="16.5" x14ac:dyDescent="0.35">
      <c r="A162" s="12">
        <v>160</v>
      </c>
      <c r="B162" s="15" t="s">
        <v>629</v>
      </c>
      <c r="C162" s="17">
        <v>1179</v>
      </c>
      <c r="D162" s="25">
        <f t="shared" si="4"/>
        <v>225</v>
      </c>
      <c r="E162" s="15"/>
      <c r="F162" s="27">
        <v>46043</v>
      </c>
      <c r="G162" s="29" t="b">
        <v>1</v>
      </c>
      <c r="H162" s="30" t="b">
        <v>1</v>
      </c>
      <c r="I162" s="33">
        <f t="shared" si="1"/>
        <v>46224</v>
      </c>
    </row>
    <row r="163" spans="1:9" ht="16.5" x14ac:dyDescent="0.35">
      <c r="A163" s="12">
        <v>161</v>
      </c>
      <c r="B163" s="15" t="s">
        <v>634</v>
      </c>
      <c r="C163" s="17">
        <v>1180</v>
      </c>
      <c r="D163" s="25">
        <f t="shared" si="4"/>
        <v>225</v>
      </c>
      <c r="E163" s="15"/>
      <c r="F163" s="27">
        <v>46043</v>
      </c>
      <c r="G163" s="29" t="b">
        <v>1</v>
      </c>
      <c r="H163" s="30" t="b">
        <v>1</v>
      </c>
      <c r="I163" s="33">
        <f t="shared" si="1"/>
        <v>46224</v>
      </c>
    </row>
    <row r="164" spans="1:9" ht="16.5" x14ac:dyDescent="0.35">
      <c r="A164" s="12">
        <v>162</v>
      </c>
      <c r="B164" s="15" t="s">
        <v>639</v>
      </c>
      <c r="C164" s="17">
        <v>1181</v>
      </c>
      <c r="D164" s="25">
        <f t="shared" si="4"/>
        <v>225</v>
      </c>
      <c r="E164" s="15"/>
      <c r="F164" s="27">
        <v>46043</v>
      </c>
      <c r="G164" s="29" t="b">
        <v>1</v>
      </c>
      <c r="H164" s="30" t="b">
        <v>1</v>
      </c>
      <c r="I164" s="33">
        <f t="shared" si="1"/>
        <v>46224</v>
      </c>
    </row>
    <row r="165" spans="1:9" ht="16.5" x14ac:dyDescent="0.35">
      <c r="A165" s="12">
        <v>163</v>
      </c>
      <c r="B165" s="15" t="s">
        <v>644</v>
      </c>
      <c r="C165" s="17">
        <v>1182</v>
      </c>
      <c r="D165" s="25">
        <f t="shared" si="4"/>
        <v>225</v>
      </c>
      <c r="E165" s="15"/>
      <c r="F165" s="27">
        <v>46044</v>
      </c>
      <c r="G165" s="29" t="b">
        <v>1</v>
      </c>
      <c r="H165" s="30" t="b">
        <v>1</v>
      </c>
      <c r="I165" s="33">
        <f t="shared" si="1"/>
        <v>46225</v>
      </c>
    </row>
    <row r="166" spans="1:9" ht="16.5" x14ac:dyDescent="0.35">
      <c r="A166" s="12">
        <v>164</v>
      </c>
      <c r="B166" s="15" t="s">
        <v>647</v>
      </c>
      <c r="C166" s="17">
        <v>1183</v>
      </c>
      <c r="D166" s="25">
        <f t="shared" si="4"/>
        <v>225</v>
      </c>
      <c r="E166" s="15"/>
      <c r="F166" s="27">
        <v>46045</v>
      </c>
      <c r="G166" s="29" t="b">
        <v>1</v>
      </c>
      <c r="H166" s="30" t="b">
        <v>1</v>
      </c>
      <c r="I166" s="33">
        <f t="shared" si="1"/>
        <v>46226</v>
      </c>
    </row>
    <row r="167" spans="1:9" ht="99" x14ac:dyDescent="0.35">
      <c r="A167" s="12">
        <v>165</v>
      </c>
      <c r="B167" s="15" t="s">
        <v>651</v>
      </c>
      <c r="C167" s="17">
        <v>1184</v>
      </c>
      <c r="D167" s="25">
        <v>450</v>
      </c>
      <c r="E167" s="15" t="s">
        <v>653</v>
      </c>
      <c r="F167" s="27">
        <v>46050</v>
      </c>
      <c r="G167" s="29" t="b">
        <v>1</v>
      </c>
      <c r="H167" s="30" t="b">
        <v>1</v>
      </c>
      <c r="I167" s="33">
        <f t="shared" si="1"/>
        <v>46231</v>
      </c>
    </row>
    <row r="168" spans="1:9" ht="16.5" x14ac:dyDescent="0.35">
      <c r="A168" s="12">
        <v>266</v>
      </c>
      <c r="B168" s="15" t="s">
        <v>658</v>
      </c>
      <c r="C168" s="17">
        <v>1185</v>
      </c>
      <c r="D168" s="25">
        <v>450</v>
      </c>
      <c r="E168" s="15"/>
      <c r="F168" s="27">
        <v>46051</v>
      </c>
      <c r="G168" s="29" t="b">
        <v>1</v>
      </c>
      <c r="H168" s="30" t="b">
        <v>1</v>
      </c>
      <c r="I168" s="33">
        <f t="shared" si="1"/>
        <v>46232</v>
      </c>
    </row>
    <row r="169" spans="1:9" ht="16.5" x14ac:dyDescent="0.35">
      <c r="A169" s="12">
        <v>166</v>
      </c>
      <c r="B169" s="15" t="s">
        <v>660</v>
      </c>
      <c r="C169" s="17">
        <v>1186</v>
      </c>
      <c r="D169" s="25">
        <f t="shared" ref="D169:D198" si="5">IF(B169="","",225)</f>
        <v>225</v>
      </c>
      <c r="E169" s="15"/>
      <c r="F169" s="106">
        <v>46052</v>
      </c>
      <c r="G169" s="29" t="b">
        <v>1</v>
      </c>
      <c r="H169" s="30" t="b">
        <v>1</v>
      </c>
      <c r="I169" s="93">
        <f t="shared" si="1"/>
        <v>46233</v>
      </c>
    </row>
    <row r="170" spans="1:9" ht="16.5" x14ac:dyDescent="0.35">
      <c r="A170" s="12">
        <v>167</v>
      </c>
      <c r="B170" s="15" t="s">
        <v>671</v>
      </c>
      <c r="C170" s="17">
        <v>1187</v>
      </c>
      <c r="D170" s="25">
        <f t="shared" si="5"/>
        <v>225</v>
      </c>
      <c r="E170" s="15"/>
      <c r="F170" s="106">
        <v>46052</v>
      </c>
      <c r="G170" s="29" t="b">
        <v>1</v>
      </c>
      <c r="H170" s="30" t="b">
        <v>1</v>
      </c>
      <c r="I170" s="93">
        <f t="shared" si="1"/>
        <v>46233</v>
      </c>
    </row>
    <row r="171" spans="1:9" ht="16.5" x14ac:dyDescent="0.35">
      <c r="A171" s="12">
        <v>168</v>
      </c>
      <c r="B171" s="15" t="s">
        <v>678</v>
      </c>
      <c r="C171" s="17">
        <v>1188</v>
      </c>
      <c r="D171" s="25">
        <f t="shared" si="5"/>
        <v>225</v>
      </c>
      <c r="E171" s="15"/>
      <c r="F171" s="106">
        <v>46052</v>
      </c>
      <c r="G171" s="29" t="b">
        <v>1</v>
      </c>
      <c r="H171" s="30" t="b">
        <v>1</v>
      </c>
      <c r="I171" s="93">
        <f t="shared" si="1"/>
        <v>46233</v>
      </c>
    </row>
    <row r="172" spans="1:9" ht="16.5" x14ac:dyDescent="0.35">
      <c r="A172" s="12"/>
      <c r="B172" s="15" t="s">
        <v>683</v>
      </c>
      <c r="C172" s="17">
        <v>1189</v>
      </c>
      <c r="D172" s="25">
        <f t="shared" si="5"/>
        <v>225</v>
      </c>
      <c r="E172" s="15"/>
      <c r="F172" s="106">
        <v>46054</v>
      </c>
      <c r="G172" s="29" t="b">
        <v>1</v>
      </c>
      <c r="H172" s="30" t="b">
        <v>0</v>
      </c>
      <c r="I172" s="93">
        <f t="shared" si="1"/>
        <v>46235</v>
      </c>
    </row>
    <row r="173" spans="1:9" ht="16.5" x14ac:dyDescent="0.35">
      <c r="A173" s="12"/>
      <c r="B173" s="15" t="s">
        <v>685</v>
      </c>
      <c r="C173" s="17">
        <v>1190</v>
      </c>
      <c r="D173" s="25">
        <f t="shared" si="5"/>
        <v>225</v>
      </c>
      <c r="E173" s="15"/>
      <c r="F173" s="106">
        <v>46055</v>
      </c>
      <c r="G173" s="29" t="b">
        <v>1</v>
      </c>
      <c r="H173" s="30" t="b">
        <v>1</v>
      </c>
      <c r="I173" s="93">
        <f t="shared" si="1"/>
        <v>46236</v>
      </c>
    </row>
    <row r="174" spans="1:9" ht="16.5" x14ac:dyDescent="0.35">
      <c r="A174" s="12"/>
      <c r="B174" s="15" t="s">
        <v>688</v>
      </c>
      <c r="C174" s="17">
        <v>1191</v>
      </c>
      <c r="D174" s="25">
        <f t="shared" si="5"/>
        <v>225</v>
      </c>
      <c r="E174" s="15"/>
      <c r="F174" s="106">
        <v>46056</v>
      </c>
      <c r="G174" s="29" t="b">
        <v>1</v>
      </c>
      <c r="H174" s="30" t="b">
        <v>0</v>
      </c>
      <c r="I174" s="93">
        <f t="shared" si="1"/>
        <v>46237</v>
      </c>
    </row>
    <row r="175" spans="1:9" ht="16.5" x14ac:dyDescent="0.35">
      <c r="A175" s="12"/>
      <c r="B175" s="15" t="s">
        <v>694</v>
      </c>
      <c r="C175" s="17">
        <v>1192</v>
      </c>
      <c r="D175" s="25">
        <f t="shared" si="5"/>
        <v>225</v>
      </c>
      <c r="E175" s="15"/>
      <c r="F175" s="106">
        <v>46059</v>
      </c>
      <c r="G175" s="29" t="b">
        <v>1</v>
      </c>
      <c r="H175" s="30" t="b">
        <v>1</v>
      </c>
      <c r="I175" s="93">
        <f t="shared" si="1"/>
        <v>46240</v>
      </c>
    </row>
    <row r="176" spans="1:9" ht="16.5" x14ac:dyDescent="0.35">
      <c r="A176" s="12"/>
      <c r="B176" s="15" t="s">
        <v>697</v>
      </c>
      <c r="C176" s="17">
        <v>1193</v>
      </c>
      <c r="D176" s="25">
        <f t="shared" si="5"/>
        <v>225</v>
      </c>
      <c r="E176" s="15"/>
      <c r="F176" s="106">
        <v>46061</v>
      </c>
      <c r="G176" s="29" t="b">
        <v>1</v>
      </c>
      <c r="H176" s="30" t="b">
        <v>1</v>
      </c>
      <c r="I176" s="93">
        <f t="shared" si="1"/>
        <v>46242</v>
      </c>
    </row>
    <row r="177" spans="1:9" ht="16.5" x14ac:dyDescent="0.35">
      <c r="A177" s="12"/>
      <c r="B177" s="15" t="s">
        <v>703</v>
      </c>
      <c r="C177" s="17">
        <v>1194</v>
      </c>
      <c r="D177" s="25">
        <f t="shared" si="5"/>
        <v>225</v>
      </c>
      <c r="E177" s="15"/>
      <c r="F177" s="106">
        <v>46062</v>
      </c>
      <c r="G177" s="29" t="b">
        <v>1</v>
      </c>
      <c r="H177" s="30" t="b">
        <v>0</v>
      </c>
      <c r="I177" s="93">
        <f t="shared" si="1"/>
        <v>46243</v>
      </c>
    </row>
    <row r="178" spans="1:9" ht="16.5" x14ac:dyDescent="0.35">
      <c r="A178" s="12"/>
      <c r="B178" s="15" t="s">
        <v>708</v>
      </c>
      <c r="C178" s="17">
        <v>1195</v>
      </c>
      <c r="D178" s="25">
        <f t="shared" si="5"/>
        <v>225</v>
      </c>
      <c r="E178" s="15"/>
      <c r="F178" s="106">
        <v>46064</v>
      </c>
      <c r="G178" s="29" t="b">
        <v>1</v>
      </c>
      <c r="H178" s="30" t="b">
        <v>1</v>
      </c>
      <c r="I178" s="93">
        <f t="shared" si="1"/>
        <v>46245</v>
      </c>
    </row>
    <row r="179" spans="1:9" ht="16.5" x14ac:dyDescent="0.35">
      <c r="A179" s="12">
        <v>169</v>
      </c>
      <c r="B179" s="15" t="s">
        <v>713</v>
      </c>
      <c r="C179" s="17">
        <v>1196</v>
      </c>
      <c r="D179" s="25">
        <f t="shared" si="5"/>
        <v>225</v>
      </c>
      <c r="E179" s="15"/>
      <c r="F179" s="106">
        <v>46064</v>
      </c>
      <c r="G179" s="29" t="b">
        <v>1</v>
      </c>
      <c r="H179" s="30" t="b">
        <v>1</v>
      </c>
      <c r="I179" s="93">
        <f t="shared" si="1"/>
        <v>46245</v>
      </c>
    </row>
    <row r="180" spans="1:9" ht="16.5" x14ac:dyDescent="0.35">
      <c r="A180" s="12">
        <v>170</v>
      </c>
      <c r="B180" s="15" t="s">
        <v>718</v>
      </c>
      <c r="C180" s="17">
        <v>1197</v>
      </c>
      <c r="D180" s="25">
        <f t="shared" si="5"/>
        <v>225</v>
      </c>
      <c r="E180" s="15"/>
      <c r="F180" s="27">
        <v>46064</v>
      </c>
      <c r="G180" s="29" t="b">
        <v>1</v>
      </c>
      <c r="H180" s="30" t="b">
        <v>1</v>
      </c>
      <c r="I180" s="93">
        <f t="shared" si="1"/>
        <v>46245</v>
      </c>
    </row>
    <row r="181" spans="1:9" ht="16.5" x14ac:dyDescent="0.35">
      <c r="A181" s="12">
        <v>171</v>
      </c>
      <c r="B181" s="15" t="s">
        <v>723</v>
      </c>
      <c r="C181" s="17">
        <v>1198</v>
      </c>
      <c r="D181" s="25">
        <f t="shared" si="5"/>
        <v>225</v>
      </c>
      <c r="E181" s="15"/>
      <c r="F181" s="106">
        <v>46066</v>
      </c>
      <c r="G181" s="29" t="b">
        <v>1</v>
      </c>
      <c r="H181" s="30" t="b">
        <v>1</v>
      </c>
      <c r="I181" s="93">
        <f t="shared" si="1"/>
        <v>46247</v>
      </c>
    </row>
    <row r="182" spans="1:9" ht="16.5" x14ac:dyDescent="0.35">
      <c r="A182" s="12">
        <v>172</v>
      </c>
      <c r="B182" s="15" t="s">
        <v>727</v>
      </c>
      <c r="C182" s="17">
        <v>1199</v>
      </c>
      <c r="D182" s="25">
        <f t="shared" si="5"/>
        <v>225</v>
      </c>
      <c r="E182" s="15"/>
      <c r="F182" s="106">
        <v>46067</v>
      </c>
      <c r="G182" s="29" t="b">
        <v>1</v>
      </c>
      <c r="H182" s="30" t="b">
        <v>1</v>
      </c>
      <c r="I182" s="93">
        <f t="shared" si="1"/>
        <v>46248</v>
      </c>
    </row>
    <row r="183" spans="1:9" ht="16.5" x14ac:dyDescent="0.35">
      <c r="A183" s="12">
        <v>173</v>
      </c>
      <c r="B183" s="15" t="s">
        <v>732</v>
      </c>
      <c r="C183" s="17">
        <v>1200</v>
      </c>
      <c r="D183" s="25">
        <f t="shared" si="5"/>
        <v>225</v>
      </c>
      <c r="E183" s="15"/>
      <c r="F183" s="106">
        <v>46070</v>
      </c>
      <c r="G183" s="29" t="b">
        <v>1</v>
      </c>
      <c r="H183" s="30" t="b">
        <v>0</v>
      </c>
      <c r="I183" s="93">
        <f t="shared" si="1"/>
        <v>46251</v>
      </c>
    </row>
    <row r="184" spans="1:9" ht="16.5" x14ac:dyDescent="0.35">
      <c r="A184" s="12">
        <v>174</v>
      </c>
      <c r="B184" s="15" t="s">
        <v>737</v>
      </c>
      <c r="C184" s="17">
        <v>1201</v>
      </c>
      <c r="D184" s="25">
        <f t="shared" si="5"/>
        <v>225</v>
      </c>
      <c r="E184" s="15"/>
      <c r="F184" s="27">
        <v>46071</v>
      </c>
      <c r="G184" s="29" t="b">
        <v>1</v>
      </c>
      <c r="H184" s="30" t="b">
        <v>0</v>
      </c>
      <c r="I184" s="93">
        <f t="shared" si="1"/>
        <v>46252</v>
      </c>
    </row>
    <row r="185" spans="1:9" ht="16.5" x14ac:dyDescent="0.35">
      <c r="A185" s="12">
        <v>175</v>
      </c>
      <c r="B185" s="15" t="s">
        <v>742</v>
      </c>
      <c r="C185" s="17">
        <v>1202</v>
      </c>
      <c r="D185" s="25">
        <f t="shared" si="5"/>
        <v>225</v>
      </c>
      <c r="E185" s="15"/>
      <c r="F185" s="27">
        <v>46071</v>
      </c>
      <c r="G185" s="29" t="b">
        <v>1</v>
      </c>
      <c r="H185" s="30" t="b">
        <v>1</v>
      </c>
      <c r="I185" s="93">
        <f t="shared" si="1"/>
        <v>46252</v>
      </c>
    </row>
    <row r="186" spans="1:9" ht="16.5" x14ac:dyDescent="0.35">
      <c r="A186" s="12">
        <v>176</v>
      </c>
      <c r="B186" s="15" t="s">
        <v>747</v>
      </c>
      <c r="C186" s="17">
        <v>1203</v>
      </c>
      <c r="D186" s="25">
        <f t="shared" si="5"/>
        <v>225</v>
      </c>
      <c r="E186" s="15"/>
      <c r="F186" s="101">
        <v>46075</v>
      </c>
      <c r="G186" s="29" t="b">
        <v>1</v>
      </c>
      <c r="H186" s="30" t="b">
        <v>1</v>
      </c>
      <c r="I186" s="93">
        <f t="shared" si="1"/>
        <v>46256</v>
      </c>
    </row>
    <row r="187" spans="1:9" ht="16.5" x14ac:dyDescent="0.35">
      <c r="A187" s="12">
        <v>177</v>
      </c>
      <c r="B187" s="15" t="s">
        <v>752</v>
      </c>
      <c r="C187" s="17">
        <v>1204</v>
      </c>
      <c r="D187" s="25">
        <f t="shared" si="5"/>
        <v>225</v>
      </c>
      <c r="E187" s="15"/>
      <c r="F187" s="106">
        <v>46076</v>
      </c>
      <c r="G187" s="29" t="b">
        <v>1</v>
      </c>
      <c r="H187" s="30" t="b">
        <v>1</v>
      </c>
      <c r="I187" s="93">
        <f t="shared" si="1"/>
        <v>46257</v>
      </c>
    </row>
    <row r="188" spans="1:9" ht="16.5" x14ac:dyDescent="0.35">
      <c r="A188" s="12">
        <v>178</v>
      </c>
      <c r="B188" s="15" t="s">
        <v>756</v>
      </c>
      <c r="C188" s="17">
        <v>1205</v>
      </c>
      <c r="D188" s="25">
        <f t="shared" si="5"/>
        <v>225</v>
      </c>
      <c r="E188" s="15"/>
      <c r="F188" s="106">
        <v>46078</v>
      </c>
      <c r="G188" s="29" t="b">
        <v>1</v>
      </c>
      <c r="H188" s="30" t="b">
        <v>0</v>
      </c>
      <c r="I188" s="93">
        <f t="shared" si="1"/>
        <v>46259</v>
      </c>
    </row>
    <row r="189" spans="1:9" ht="16.5" x14ac:dyDescent="0.35">
      <c r="A189" s="12">
        <v>179</v>
      </c>
      <c r="B189" s="15" t="s">
        <v>762</v>
      </c>
      <c r="C189" s="17">
        <v>1206</v>
      </c>
      <c r="D189" s="25">
        <f t="shared" si="5"/>
        <v>225</v>
      </c>
      <c r="E189" s="15"/>
      <c r="F189" s="27">
        <v>46079</v>
      </c>
      <c r="G189" s="29" t="b">
        <v>1</v>
      </c>
      <c r="H189" s="30" t="b">
        <v>1</v>
      </c>
      <c r="I189" s="93">
        <f t="shared" si="1"/>
        <v>46260</v>
      </c>
    </row>
    <row r="190" spans="1:9" ht="16.5" x14ac:dyDescent="0.35">
      <c r="A190" s="12">
        <v>180</v>
      </c>
      <c r="B190" s="15" t="s">
        <v>767</v>
      </c>
      <c r="C190" s="17">
        <v>1207</v>
      </c>
      <c r="D190" s="25">
        <f t="shared" si="5"/>
        <v>225</v>
      </c>
      <c r="E190" s="15"/>
      <c r="F190" s="27">
        <v>46080</v>
      </c>
      <c r="G190" s="29" t="b">
        <v>1</v>
      </c>
      <c r="H190" s="30" t="b">
        <v>1</v>
      </c>
      <c r="I190" s="93">
        <f t="shared" si="1"/>
        <v>46261</v>
      </c>
    </row>
    <row r="191" spans="1:9" ht="16.5" x14ac:dyDescent="0.35">
      <c r="A191" s="12">
        <v>181</v>
      </c>
      <c r="B191" s="15" t="s">
        <v>772</v>
      </c>
      <c r="C191" s="17">
        <v>1208</v>
      </c>
      <c r="D191" s="25">
        <f t="shared" si="5"/>
        <v>225</v>
      </c>
      <c r="E191" s="15"/>
      <c r="F191" s="27">
        <v>46080</v>
      </c>
      <c r="G191" s="29" t="b">
        <v>1</v>
      </c>
      <c r="H191" s="30" t="b">
        <v>0</v>
      </c>
      <c r="I191" s="93">
        <f t="shared" si="1"/>
        <v>46261</v>
      </c>
    </row>
    <row r="192" spans="1:9" ht="16.5" x14ac:dyDescent="0.35">
      <c r="A192" s="12">
        <v>182</v>
      </c>
      <c r="B192" s="15" t="s">
        <v>778</v>
      </c>
      <c r="C192" s="17">
        <v>1209</v>
      </c>
      <c r="D192" s="25">
        <f t="shared" si="5"/>
        <v>225</v>
      </c>
      <c r="E192" s="15"/>
      <c r="F192" s="27">
        <v>46080</v>
      </c>
      <c r="G192" s="29" t="b">
        <v>1</v>
      </c>
      <c r="H192" s="30" t="b">
        <v>1</v>
      </c>
      <c r="I192" s="93">
        <f t="shared" si="1"/>
        <v>46261</v>
      </c>
    </row>
    <row r="193" spans="1:9" ht="16.5" x14ac:dyDescent="0.35">
      <c r="A193" s="12">
        <v>183</v>
      </c>
      <c r="B193" s="15" t="s">
        <v>781</v>
      </c>
      <c r="C193" s="17">
        <v>1210</v>
      </c>
      <c r="D193" s="25">
        <f t="shared" si="5"/>
        <v>225</v>
      </c>
      <c r="E193" s="15"/>
      <c r="F193" s="27">
        <v>46081</v>
      </c>
      <c r="G193" s="29" t="b">
        <v>1</v>
      </c>
      <c r="H193" s="30" t="b">
        <v>0</v>
      </c>
      <c r="I193" s="93">
        <f t="shared" si="1"/>
        <v>46262</v>
      </c>
    </row>
    <row r="194" spans="1:9" ht="16.5" x14ac:dyDescent="0.35">
      <c r="A194" s="12">
        <v>184</v>
      </c>
      <c r="B194" s="15" t="s">
        <v>785</v>
      </c>
      <c r="C194" s="17">
        <v>1211</v>
      </c>
      <c r="D194" s="25">
        <f t="shared" si="5"/>
        <v>225</v>
      </c>
      <c r="E194" s="15"/>
      <c r="F194" s="27">
        <v>46083</v>
      </c>
      <c r="G194" s="29" t="b">
        <v>1</v>
      </c>
      <c r="H194" s="30" t="b">
        <v>0</v>
      </c>
      <c r="I194" s="93">
        <f t="shared" si="1"/>
        <v>46267</v>
      </c>
    </row>
    <row r="195" spans="1:9" ht="16.5" x14ac:dyDescent="0.35">
      <c r="A195" s="12">
        <v>185</v>
      </c>
      <c r="B195" s="15" t="s">
        <v>788</v>
      </c>
      <c r="C195" s="17">
        <v>1212</v>
      </c>
      <c r="D195" s="25">
        <f t="shared" si="5"/>
        <v>225</v>
      </c>
      <c r="E195" s="15"/>
      <c r="F195" s="27">
        <v>46084</v>
      </c>
      <c r="G195" s="29" t="b">
        <v>1</v>
      </c>
      <c r="H195" s="30" t="b">
        <v>1</v>
      </c>
      <c r="I195" s="93">
        <f t="shared" si="1"/>
        <v>46268</v>
      </c>
    </row>
    <row r="196" spans="1:9" ht="16.5" x14ac:dyDescent="0.35">
      <c r="A196" s="12">
        <v>186</v>
      </c>
      <c r="B196" s="15" t="s">
        <v>792</v>
      </c>
      <c r="C196" s="17">
        <v>1213</v>
      </c>
      <c r="D196" s="25">
        <f t="shared" si="5"/>
        <v>225</v>
      </c>
      <c r="E196" s="15"/>
      <c r="F196" s="27">
        <v>46085</v>
      </c>
      <c r="G196" s="29" t="b">
        <v>1</v>
      </c>
      <c r="H196" s="30" t="b">
        <v>0</v>
      </c>
      <c r="I196" s="93">
        <f t="shared" si="1"/>
        <v>46269</v>
      </c>
    </row>
    <row r="197" spans="1:9" ht="16.5" x14ac:dyDescent="0.35">
      <c r="A197" s="12">
        <v>187</v>
      </c>
      <c r="B197" s="15" t="s">
        <v>797</v>
      </c>
      <c r="C197" s="17">
        <v>1214</v>
      </c>
      <c r="D197" s="25">
        <f t="shared" si="5"/>
        <v>225</v>
      </c>
      <c r="E197" s="15"/>
      <c r="F197" s="27">
        <v>46086</v>
      </c>
      <c r="G197" s="29" t="b">
        <v>1</v>
      </c>
      <c r="H197" s="30" t="b">
        <v>1</v>
      </c>
      <c r="I197" s="93">
        <f t="shared" si="1"/>
        <v>46270</v>
      </c>
    </row>
    <row r="198" spans="1:9" ht="16.5" x14ac:dyDescent="0.35">
      <c r="A198" s="12">
        <v>188</v>
      </c>
      <c r="B198" s="15" t="s">
        <v>801</v>
      </c>
      <c r="C198" s="17">
        <v>1215</v>
      </c>
      <c r="D198" s="25">
        <f t="shared" si="5"/>
        <v>225</v>
      </c>
      <c r="E198" s="15"/>
      <c r="F198" s="27">
        <v>46087</v>
      </c>
      <c r="G198" s="29" t="b">
        <v>1</v>
      </c>
      <c r="H198" s="30" t="b">
        <v>0</v>
      </c>
      <c r="I198" s="93">
        <f t="shared" si="1"/>
        <v>46271</v>
      </c>
    </row>
    <row r="199" spans="1:9" ht="16.5" x14ac:dyDescent="0.35">
      <c r="A199" s="12">
        <v>189</v>
      </c>
      <c r="B199" s="15" t="s">
        <v>806</v>
      </c>
      <c r="C199" s="17">
        <v>1216</v>
      </c>
      <c r="D199" s="25">
        <v>450</v>
      </c>
      <c r="E199" s="15" t="s">
        <v>807</v>
      </c>
      <c r="F199" s="27">
        <v>46090</v>
      </c>
      <c r="G199" s="29" t="b">
        <v>1</v>
      </c>
      <c r="H199" s="30" t="b">
        <v>1</v>
      </c>
      <c r="I199" s="93">
        <f t="shared" si="1"/>
        <v>46274</v>
      </c>
    </row>
    <row r="200" spans="1:9" ht="16.5" x14ac:dyDescent="0.35">
      <c r="A200" s="12">
        <v>190</v>
      </c>
      <c r="B200" s="15" t="s">
        <v>811</v>
      </c>
      <c r="C200" s="17">
        <v>1217</v>
      </c>
      <c r="D200" s="25">
        <f t="shared" ref="D200:D256" si="6">IF(B200="","",225)</f>
        <v>225</v>
      </c>
      <c r="E200" s="15"/>
      <c r="F200" s="27">
        <v>46092</v>
      </c>
      <c r="G200" s="29" t="b">
        <v>1</v>
      </c>
      <c r="H200" s="30" t="b">
        <v>1</v>
      </c>
      <c r="I200" s="93">
        <f t="shared" si="1"/>
        <v>46276</v>
      </c>
    </row>
    <row r="201" spans="1:9" ht="16.5" x14ac:dyDescent="0.35">
      <c r="A201" s="12">
        <v>191</v>
      </c>
      <c r="B201" s="15" t="s">
        <v>820</v>
      </c>
      <c r="C201" s="17">
        <v>1218</v>
      </c>
      <c r="D201" s="25">
        <f t="shared" si="6"/>
        <v>225</v>
      </c>
      <c r="E201" s="15"/>
      <c r="F201" s="27">
        <v>46094</v>
      </c>
      <c r="G201" s="29" t="b">
        <v>1</v>
      </c>
      <c r="H201" s="30" t="b">
        <v>0</v>
      </c>
      <c r="I201" s="93">
        <f t="shared" si="1"/>
        <v>46278</v>
      </c>
    </row>
    <row r="202" spans="1:9" ht="16.5" x14ac:dyDescent="0.35">
      <c r="A202" s="12">
        <v>192</v>
      </c>
      <c r="B202" s="15" t="s">
        <v>825</v>
      </c>
      <c r="C202" s="17">
        <v>1219</v>
      </c>
      <c r="D202" s="25">
        <f t="shared" si="6"/>
        <v>225</v>
      </c>
      <c r="E202" s="15"/>
      <c r="F202" s="27">
        <v>46096</v>
      </c>
      <c r="G202" s="29" t="b">
        <v>1</v>
      </c>
      <c r="H202" s="30" t="b">
        <v>0</v>
      </c>
      <c r="I202" s="93">
        <f t="shared" si="1"/>
        <v>46280</v>
      </c>
    </row>
    <row r="203" spans="1:9" ht="16.5" x14ac:dyDescent="0.35">
      <c r="A203" s="12">
        <v>194</v>
      </c>
      <c r="B203" s="15" t="s">
        <v>829</v>
      </c>
      <c r="C203" s="17">
        <v>1220</v>
      </c>
      <c r="D203" s="25">
        <f t="shared" si="6"/>
        <v>225</v>
      </c>
      <c r="E203" s="15"/>
      <c r="F203" s="27">
        <v>46097</v>
      </c>
      <c r="G203" s="29" t="b">
        <v>1</v>
      </c>
      <c r="H203" s="30" t="b">
        <v>0</v>
      </c>
      <c r="I203" s="93">
        <f t="shared" si="1"/>
        <v>46281</v>
      </c>
    </row>
    <row r="204" spans="1:9" ht="16.5" x14ac:dyDescent="0.35">
      <c r="A204" s="12">
        <v>195</v>
      </c>
      <c r="B204" s="15" t="s">
        <v>832</v>
      </c>
      <c r="C204" s="17">
        <v>1221</v>
      </c>
      <c r="D204" s="25">
        <f t="shared" si="6"/>
        <v>225</v>
      </c>
      <c r="E204" s="15"/>
      <c r="F204" s="27">
        <v>46098</v>
      </c>
      <c r="G204" s="29" t="b">
        <v>1</v>
      </c>
      <c r="H204" s="30" t="b">
        <v>0</v>
      </c>
      <c r="I204" s="93">
        <f t="shared" si="1"/>
        <v>46282</v>
      </c>
    </row>
    <row r="205" spans="1:9" ht="16.5" x14ac:dyDescent="0.35">
      <c r="A205" s="12">
        <v>196</v>
      </c>
      <c r="B205" s="15" t="s">
        <v>834</v>
      </c>
      <c r="C205" s="17">
        <v>1222</v>
      </c>
      <c r="D205" s="25">
        <f t="shared" si="6"/>
        <v>225</v>
      </c>
      <c r="E205" s="15"/>
      <c r="F205" s="27">
        <v>46100</v>
      </c>
      <c r="G205" s="29" t="b">
        <v>1</v>
      </c>
      <c r="H205" s="30" t="b">
        <v>1</v>
      </c>
      <c r="I205" s="93">
        <f t="shared" si="1"/>
        <v>46284</v>
      </c>
    </row>
    <row r="206" spans="1:9" ht="16.5" x14ac:dyDescent="0.35">
      <c r="A206" s="12">
        <v>197</v>
      </c>
      <c r="B206" s="15" t="s">
        <v>838</v>
      </c>
      <c r="C206" s="17">
        <v>1223</v>
      </c>
      <c r="D206" s="25">
        <f t="shared" si="6"/>
        <v>225</v>
      </c>
      <c r="E206" s="15"/>
      <c r="F206" s="27">
        <v>46103</v>
      </c>
      <c r="G206" s="29" t="b">
        <v>1</v>
      </c>
      <c r="H206" s="30" t="b">
        <v>0</v>
      </c>
      <c r="I206" s="93">
        <f t="shared" si="1"/>
        <v>46287</v>
      </c>
    </row>
    <row r="207" spans="1:9" ht="16.5" x14ac:dyDescent="0.35">
      <c r="A207" s="12">
        <v>198</v>
      </c>
      <c r="B207" s="15" t="s">
        <v>839</v>
      </c>
      <c r="C207" s="17">
        <v>1224</v>
      </c>
      <c r="D207" s="25">
        <f t="shared" si="6"/>
        <v>225</v>
      </c>
      <c r="E207" s="15"/>
      <c r="F207" s="27">
        <v>46104</v>
      </c>
      <c r="G207" s="29" t="b">
        <v>1</v>
      </c>
      <c r="H207" s="30" t="b">
        <v>0</v>
      </c>
      <c r="I207" s="93">
        <f t="shared" si="1"/>
        <v>46288</v>
      </c>
    </row>
    <row r="208" spans="1:9" ht="16.5" x14ac:dyDescent="0.35">
      <c r="A208" s="12">
        <v>199</v>
      </c>
      <c r="B208" s="15" t="s">
        <v>841</v>
      </c>
      <c r="C208" s="17">
        <v>1225</v>
      </c>
      <c r="D208" s="25">
        <f t="shared" si="6"/>
        <v>225</v>
      </c>
      <c r="E208" s="15"/>
      <c r="F208" s="27">
        <v>46107</v>
      </c>
      <c r="G208" s="29" t="b">
        <v>1</v>
      </c>
      <c r="H208" s="30" t="b">
        <v>0</v>
      </c>
      <c r="I208" s="93">
        <f t="shared" si="1"/>
        <v>46291</v>
      </c>
    </row>
    <row r="209" spans="1:9" ht="16.5" x14ac:dyDescent="0.35">
      <c r="A209" s="12">
        <v>200</v>
      </c>
      <c r="B209" s="15" t="s">
        <v>846</v>
      </c>
      <c r="C209" s="17">
        <v>1226</v>
      </c>
      <c r="D209" s="25">
        <f t="shared" si="6"/>
        <v>225</v>
      </c>
      <c r="E209" s="15"/>
      <c r="F209" s="27">
        <v>46108</v>
      </c>
      <c r="G209" s="29" t="b">
        <v>1</v>
      </c>
      <c r="H209" s="30" t="b">
        <v>0</v>
      </c>
      <c r="I209" s="93">
        <f t="shared" si="1"/>
        <v>46292</v>
      </c>
    </row>
    <row r="210" spans="1:9" ht="16.5" x14ac:dyDescent="0.35">
      <c r="A210" s="12">
        <v>201</v>
      </c>
      <c r="B210" s="15" t="s">
        <v>848</v>
      </c>
      <c r="C210" s="17">
        <v>1227</v>
      </c>
      <c r="D210" s="25">
        <f t="shared" si="6"/>
        <v>225</v>
      </c>
      <c r="E210" s="15"/>
      <c r="F210" s="27">
        <v>46109</v>
      </c>
      <c r="G210" s="29" t="b">
        <v>1</v>
      </c>
      <c r="H210" s="30" t="b">
        <v>0</v>
      </c>
      <c r="I210" s="93">
        <f t="shared" si="1"/>
        <v>46293</v>
      </c>
    </row>
    <row r="211" spans="1:9" ht="16.5" x14ac:dyDescent="0.35">
      <c r="A211" s="12">
        <v>202</v>
      </c>
      <c r="B211" s="15" t="s">
        <v>852</v>
      </c>
      <c r="C211" s="17">
        <v>1228</v>
      </c>
      <c r="D211" s="25">
        <f t="shared" si="6"/>
        <v>225</v>
      </c>
      <c r="E211" s="15"/>
      <c r="F211" s="106">
        <v>46110</v>
      </c>
      <c r="G211" s="29" t="b">
        <v>1</v>
      </c>
      <c r="H211" s="30" t="b">
        <v>0</v>
      </c>
      <c r="I211" s="93">
        <f t="shared" si="1"/>
        <v>46294</v>
      </c>
    </row>
    <row r="212" spans="1:9" ht="16.5" x14ac:dyDescent="0.35">
      <c r="A212" s="12">
        <v>203</v>
      </c>
      <c r="B212" s="15" t="s">
        <v>856</v>
      </c>
      <c r="C212" s="17">
        <v>1229</v>
      </c>
      <c r="D212" s="25">
        <f t="shared" si="6"/>
        <v>225</v>
      </c>
      <c r="E212" s="15"/>
      <c r="F212" s="106">
        <v>46111</v>
      </c>
      <c r="G212" s="29" t="b">
        <v>1</v>
      </c>
      <c r="H212" s="30" t="b">
        <v>1</v>
      </c>
      <c r="I212" s="93">
        <f t="shared" si="1"/>
        <v>46295</v>
      </c>
    </row>
    <row r="213" spans="1:9" ht="16.5" x14ac:dyDescent="0.35">
      <c r="A213" s="12">
        <v>204</v>
      </c>
      <c r="B213" s="15" t="s">
        <v>861</v>
      </c>
      <c r="C213" s="17">
        <v>1230</v>
      </c>
      <c r="D213" s="25">
        <f t="shared" si="6"/>
        <v>225</v>
      </c>
      <c r="E213" s="15"/>
      <c r="F213" s="106">
        <v>46112</v>
      </c>
      <c r="G213" s="29" t="b">
        <v>1</v>
      </c>
      <c r="H213" s="30" t="b">
        <v>0</v>
      </c>
      <c r="I213" s="93">
        <f t="shared" si="1"/>
        <v>46295</v>
      </c>
    </row>
    <row r="214" spans="1:9" ht="16.5" x14ac:dyDescent="0.35">
      <c r="A214" s="12">
        <v>205</v>
      </c>
      <c r="B214" s="15" t="s">
        <v>863</v>
      </c>
      <c r="C214" s="17">
        <v>1231</v>
      </c>
      <c r="D214" s="25">
        <f t="shared" si="6"/>
        <v>225</v>
      </c>
      <c r="E214" s="15"/>
      <c r="F214" s="106">
        <v>46113</v>
      </c>
      <c r="G214" s="29" t="b">
        <v>1</v>
      </c>
      <c r="H214" s="30" t="b">
        <v>0</v>
      </c>
      <c r="I214" s="93">
        <f t="shared" si="1"/>
        <v>46296</v>
      </c>
    </row>
    <row r="215" spans="1:9" ht="16.5" x14ac:dyDescent="0.35">
      <c r="A215" s="12">
        <v>206</v>
      </c>
      <c r="B215" s="15" t="s">
        <v>869</v>
      </c>
      <c r="C215" s="103">
        <v>1232</v>
      </c>
      <c r="D215" s="25">
        <f t="shared" si="6"/>
        <v>225</v>
      </c>
      <c r="E215" s="15"/>
      <c r="F215" s="106">
        <v>46113</v>
      </c>
      <c r="G215" s="29" t="b">
        <v>1</v>
      </c>
      <c r="H215" s="30" t="b">
        <v>1</v>
      </c>
      <c r="I215" s="93">
        <f t="shared" si="1"/>
        <v>46296</v>
      </c>
    </row>
    <row r="216" spans="1:9" ht="16.5" x14ac:dyDescent="0.35">
      <c r="A216" s="12">
        <v>207</v>
      </c>
      <c r="B216" s="15" t="s">
        <v>874</v>
      </c>
      <c r="C216" s="103">
        <v>1233</v>
      </c>
      <c r="D216" s="25">
        <f t="shared" si="6"/>
        <v>225</v>
      </c>
      <c r="E216" s="15"/>
      <c r="F216" s="106">
        <v>46117</v>
      </c>
      <c r="G216" s="29" t="b">
        <v>1</v>
      </c>
      <c r="H216" s="30" t="b">
        <v>0</v>
      </c>
      <c r="I216" s="93">
        <f t="shared" si="1"/>
        <v>46300</v>
      </c>
    </row>
    <row r="217" spans="1:9" ht="16.5" x14ac:dyDescent="0.35">
      <c r="A217" s="12">
        <v>208</v>
      </c>
      <c r="B217" s="15" t="s">
        <v>878</v>
      </c>
      <c r="C217" s="103">
        <v>1234</v>
      </c>
      <c r="D217" s="25">
        <f t="shared" si="6"/>
        <v>225</v>
      </c>
      <c r="E217" s="15"/>
      <c r="F217" s="27">
        <v>46117</v>
      </c>
      <c r="G217" s="29" t="b">
        <v>1</v>
      </c>
      <c r="H217" s="30" t="b">
        <v>1</v>
      </c>
      <c r="I217" s="93">
        <f t="shared" si="1"/>
        <v>46300</v>
      </c>
    </row>
    <row r="218" spans="1:9" ht="16.5" x14ac:dyDescent="0.35">
      <c r="A218" s="12">
        <v>209</v>
      </c>
      <c r="B218" s="15" t="s">
        <v>883</v>
      </c>
      <c r="C218" s="103">
        <v>1235</v>
      </c>
      <c r="D218" s="25">
        <f t="shared" si="6"/>
        <v>225</v>
      </c>
      <c r="E218" s="15"/>
      <c r="F218" s="106">
        <v>46118</v>
      </c>
      <c r="G218" s="29" t="b">
        <v>1</v>
      </c>
      <c r="H218" s="30" t="b">
        <v>0</v>
      </c>
      <c r="I218" s="93">
        <f t="shared" si="1"/>
        <v>46301</v>
      </c>
    </row>
    <row r="219" spans="1:9" ht="16.5" x14ac:dyDescent="0.35">
      <c r="A219" s="12">
        <v>210</v>
      </c>
      <c r="B219" s="15" t="s">
        <v>887</v>
      </c>
      <c r="C219" s="103">
        <v>1236</v>
      </c>
      <c r="D219" s="25">
        <f t="shared" si="6"/>
        <v>225</v>
      </c>
      <c r="E219" s="15"/>
      <c r="F219" s="106">
        <v>46119</v>
      </c>
      <c r="G219" s="29" t="b">
        <v>1</v>
      </c>
      <c r="H219" s="30" t="b">
        <v>0</v>
      </c>
      <c r="I219" s="93">
        <f t="shared" si="1"/>
        <v>46302</v>
      </c>
    </row>
    <row r="220" spans="1:9" ht="16.5" x14ac:dyDescent="0.35">
      <c r="A220" s="12">
        <v>211</v>
      </c>
      <c r="B220" s="15" t="s">
        <v>891</v>
      </c>
      <c r="C220" s="103">
        <v>1237</v>
      </c>
      <c r="D220" s="25">
        <f t="shared" si="6"/>
        <v>225</v>
      </c>
      <c r="E220" s="15"/>
      <c r="F220" s="106">
        <v>46120</v>
      </c>
      <c r="G220" s="29" t="b">
        <v>1</v>
      </c>
      <c r="H220" s="30" t="b">
        <v>0</v>
      </c>
      <c r="I220" s="93">
        <f t="shared" si="1"/>
        <v>46303</v>
      </c>
    </row>
    <row r="221" spans="1:9" ht="16.5" x14ac:dyDescent="0.35">
      <c r="A221" s="12">
        <v>212</v>
      </c>
      <c r="B221" s="15" t="s">
        <v>895</v>
      </c>
      <c r="C221" s="103">
        <v>1238</v>
      </c>
      <c r="D221" s="25">
        <f t="shared" si="6"/>
        <v>225</v>
      </c>
      <c r="E221" s="15"/>
      <c r="F221" s="106">
        <v>46121</v>
      </c>
      <c r="G221" s="29" t="b">
        <v>1</v>
      </c>
      <c r="H221" s="30" t="b">
        <v>1</v>
      </c>
      <c r="I221" s="93">
        <f t="shared" si="1"/>
        <v>46304</v>
      </c>
    </row>
    <row r="222" spans="1:9" ht="16.5" x14ac:dyDescent="0.35">
      <c r="A222" s="12">
        <v>213</v>
      </c>
      <c r="B222" s="15" t="s">
        <v>900</v>
      </c>
      <c r="C222" s="103">
        <v>1239</v>
      </c>
      <c r="D222" s="25">
        <f t="shared" si="6"/>
        <v>225</v>
      </c>
      <c r="E222" s="15"/>
      <c r="F222" s="106">
        <v>46121</v>
      </c>
      <c r="G222" s="29" t="b">
        <v>1</v>
      </c>
      <c r="H222" s="30" t="b">
        <v>1</v>
      </c>
      <c r="I222" s="93">
        <f t="shared" si="1"/>
        <v>46304</v>
      </c>
    </row>
    <row r="223" spans="1:9" ht="16.5" x14ac:dyDescent="0.35">
      <c r="A223" s="12">
        <v>214</v>
      </c>
      <c r="B223" s="15" t="s">
        <v>905</v>
      </c>
      <c r="C223" s="103">
        <v>1240</v>
      </c>
      <c r="D223" s="25">
        <f t="shared" si="6"/>
        <v>225</v>
      </c>
      <c r="E223" s="15"/>
      <c r="F223" s="106">
        <v>46121</v>
      </c>
      <c r="G223" s="29" t="b">
        <v>1</v>
      </c>
      <c r="H223" s="30" t="b">
        <v>0</v>
      </c>
      <c r="I223" s="93">
        <f t="shared" si="1"/>
        <v>46304</v>
      </c>
    </row>
    <row r="224" spans="1:9" ht="16.5" x14ac:dyDescent="0.35">
      <c r="A224" s="12">
        <v>215</v>
      </c>
      <c r="B224" s="15" t="s">
        <v>907</v>
      </c>
      <c r="C224" s="103">
        <v>1241</v>
      </c>
      <c r="D224" s="25">
        <f t="shared" si="6"/>
        <v>225</v>
      </c>
      <c r="E224" s="15"/>
      <c r="F224" s="27">
        <v>46122</v>
      </c>
      <c r="G224" s="29" t="b">
        <v>1</v>
      </c>
      <c r="H224" s="30" t="b">
        <v>0</v>
      </c>
      <c r="I224" s="93">
        <f t="shared" si="1"/>
        <v>46305</v>
      </c>
    </row>
    <row r="225" spans="1:9" ht="16.5" x14ac:dyDescent="0.35">
      <c r="A225" s="12">
        <v>216</v>
      </c>
      <c r="B225" s="15" t="s">
        <v>911</v>
      </c>
      <c r="C225" s="103">
        <v>1242</v>
      </c>
      <c r="D225" s="25">
        <f t="shared" si="6"/>
        <v>225</v>
      </c>
      <c r="E225" s="15"/>
      <c r="F225" s="106">
        <v>46123</v>
      </c>
      <c r="G225" s="29" t="b">
        <v>1</v>
      </c>
      <c r="H225" s="30" t="b">
        <v>1</v>
      </c>
      <c r="I225" s="93">
        <f t="shared" si="1"/>
        <v>46306</v>
      </c>
    </row>
    <row r="226" spans="1:9" ht="16.5" x14ac:dyDescent="0.35">
      <c r="A226" s="12">
        <v>217</v>
      </c>
      <c r="B226" s="15" t="s">
        <v>917</v>
      </c>
      <c r="C226" s="103">
        <v>1243</v>
      </c>
      <c r="D226" s="25">
        <f t="shared" si="6"/>
        <v>225</v>
      </c>
      <c r="E226" s="15"/>
      <c r="F226" s="106">
        <v>46124</v>
      </c>
      <c r="G226" s="29" t="b">
        <v>1</v>
      </c>
      <c r="H226" s="30" t="b">
        <v>0</v>
      </c>
      <c r="I226" s="93">
        <f t="shared" si="1"/>
        <v>46307</v>
      </c>
    </row>
    <row r="227" spans="1:9" ht="16.5" x14ac:dyDescent="0.35">
      <c r="A227" s="12">
        <v>218</v>
      </c>
      <c r="B227" s="15" t="s">
        <v>921</v>
      </c>
      <c r="C227" s="103">
        <v>1244</v>
      </c>
      <c r="D227" s="25">
        <f t="shared" si="6"/>
        <v>225</v>
      </c>
      <c r="E227" s="15"/>
      <c r="F227" s="106">
        <v>46125</v>
      </c>
      <c r="G227" s="29" t="b">
        <v>1</v>
      </c>
      <c r="H227" s="30" t="b">
        <v>0</v>
      </c>
      <c r="I227" s="93">
        <f t="shared" si="1"/>
        <v>46308</v>
      </c>
    </row>
    <row r="228" spans="1:9" ht="16.5" x14ac:dyDescent="0.35">
      <c r="A228" s="12">
        <v>219</v>
      </c>
      <c r="B228" s="15" t="s">
        <v>924</v>
      </c>
      <c r="C228" s="103">
        <v>1245</v>
      </c>
      <c r="D228" s="25">
        <f t="shared" si="6"/>
        <v>225</v>
      </c>
      <c r="E228" s="15"/>
      <c r="F228" s="27">
        <v>46127</v>
      </c>
      <c r="G228" s="29" t="b">
        <v>1</v>
      </c>
      <c r="H228" s="30" t="b">
        <v>0</v>
      </c>
      <c r="I228" s="93">
        <f t="shared" si="1"/>
        <v>46310</v>
      </c>
    </row>
    <row r="229" spans="1:9" ht="16.5" x14ac:dyDescent="0.35">
      <c r="A229" s="12">
        <v>220</v>
      </c>
      <c r="B229" s="15" t="s">
        <v>926</v>
      </c>
      <c r="C229" s="103">
        <v>1246</v>
      </c>
      <c r="D229" s="25">
        <f t="shared" si="6"/>
        <v>225</v>
      </c>
      <c r="E229" s="15"/>
      <c r="F229" s="27">
        <v>46127</v>
      </c>
      <c r="G229" s="29" t="b">
        <v>1</v>
      </c>
      <c r="H229" s="30" t="b">
        <v>0</v>
      </c>
      <c r="I229" s="93">
        <f t="shared" si="1"/>
        <v>46310</v>
      </c>
    </row>
    <row r="230" spans="1:9" ht="16.5" x14ac:dyDescent="0.35">
      <c r="A230" s="12">
        <v>221</v>
      </c>
      <c r="B230" s="15" t="s">
        <v>930</v>
      </c>
      <c r="C230" s="103">
        <v>1247</v>
      </c>
      <c r="D230" s="25">
        <f t="shared" si="6"/>
        <v>225</v>
      </c>
      <c r="E230" s="15"/>
      <c r="F230" s="27">
        <v>46128</v>
      </c>
      <c r="G230" s="29" t="b">
        <v>1</v>
      </c>
      <c r="H230" s="30" t="b">
        <v>0</v>
      </c>
      <c r="I230" s="93">
        <f t="shared" si="1"/>
        <v>46311</v>
      </c>
    </row>
    <row r="231" spans="1:9" ht="16.5" x14ac:dyDescent="0.35">
      <c r="A231" s="12">
        <v>222</v>
      </c>
      <c r="B231" s="15" t="s">
        <v>934</v>
      </c>
      <c r="C231" s="103">
        <v>1248</v>
      </c>
      <c r="D231" s="25">
        <f t="shared" si="6"/>
        <v>225</v>
      </c>
      <c r="E231" s="15"/>
      <c r="F231" s="27">
        <v>46129</v>
      </c>
      <c r="G231" s="29" t="b">
        <v>1</v>
      </c>
      <c r="H231" s="30" t="b">
        <v>0</v>
      </c>
      <c r="I231" s="93">
        <f t="shared" si="1"/>
        <v>46312</v>
      </c>
    </row>
    <row r="232" spans="1:9" ht="16.5" x14ac:dyDescent="0.35">
      <c r="A232" s="12">
        <v>223</v>
      </c>
      <c r="B232" s="15" t="s">
        <v>937</v>
      </c>
      <c r="C232" s="103">
        <v>1249</v>
      </c>
      <c r="D232" s="25">
        <f t="shared" si="6"/>
        <v>225</v>
      </c>
      <c r="E232" s="15"/>
      <c r="F232" s="27">
        <v>46134</v>
      </c>
      <c r="G232" s="29" t="b">
        <v>1</v>
      </c>
      <c r="H232" s="30" t="b">
        <v>1</v>
      </c>
      <c r="I232" s="93">
        <f t="shared" si="1"/>
        <v>46317</v>
      </c>
    </row>
    <row r="233" spans="1:9" ht="16.5" x14ac:dyDescent="0.35">
      <c r="A233" s="12">
        <v>224</v>
      </c>
      <c r="B233" s="15" t="s">
        <v>940</v>
      </c>
      <c r="C233" s="103">
        <v>1250</v>
      </c>
      <c r="D233" s="25">
        <f t="shared" si="6"/>
        <v>225</v>
      </c>
      <c r="E233" s="15"/>
      <c r="F233" s="106">
        <v>46136</v>
      </c>
      <c r="G233" s="29" t="b">
        <v>1</v>
      </c>
      <c r="H233" s="30" t="b">
        <v>1</v>
      </c>
      <c r="I233" s="93">
        <f t="shared" si="1"/>
        <v>46319</v>
      </c>
    </row>
    <row r="234" spans="1:9" ht="16.5" x14ac:dyDescent="0.35">
      <c r="A234" s="12">
        <v>225</v>
      </c>
      <c r="B234" s="15" t="s">
        <v>942</v>
      </c>
      <c r="C234" s="103">
        <v>1251</v>
      </c>
      <c r="D234" s="25">
        <f t="shared" si="6"/>
        <v>225</v>
      </c>
      <c r="E234" s="15"/>
      <c r="F234" s="106">
        <v>46136</v>
      </c>
      <c r="G234" s="29" t="b">
        <v>1</v>
      </c>
      <c r="H234" s="30" t="b">
        <v>0</v>
      </c>
      <c r="I234" s="93">
        <f t="shared" si="1"/>
        <v>46319</v>
      </c>
    </row>
    <row r="235" spans="1:9" ht="16.5" x14ac:dyDescent="0.35">
      <c r="A235" s="12">
        <v>226</v>
      </c>
      <c r="B235" s="15" t="s">
        <v>945</v>
      </c>
      <c r="C235" s="103">
        <v>1252</v>
      </c>
      <c r="D235" s="25">
        <f t="shared" si="6"/>
        <v>225</v>
      </c>
      <c r="E235" s="15"/>
      <c r="F235" s="27">
        <v>46137</v>
      </c>
      <c r="G235" s="29" t="b">
        <v>1</v>
      </c>
      <c r="H235" s="30" t="b">
        <v>0</v>
      </c>
      <c r="I235" s="93">
        <f t="shared" si="1"/>
        <v>46320</v>
      </c>
    </row>
    <row r="236" spans="1:9" ht="16.5" x14ac:dyDescent="0.35">
      <c r="A236" s="12">
        <v>227</v>
      </c>
      <c r="B236" s="15" t="s">
        <v>946</v>
      </c>
      <c r="C236" s="103">
        <v>1253</v>
      </c>
      <c r="D236" s="25">
        <f t="shared" si="6"/>
        <v>225</v>
      </c>
      <c r="E236" s="15"/>
      <c r="F236" s="27">
        <v>46137</v>
      </c>
      <c r="G236" s="29" t="b">
        <v>1</v>
      </c>
      <c r="H236" s="30" t="b">
        <v>0</v>
      </c>
      <c r="I236" s="93">
        <f t="shared" si="1"/>
        <v>46320</v>
      </c>
    </row>
    <row r="237" spans="1:9" ht="16.5" x14ac:dyDescent="0.35">
      <c r="A237" s="12">
        <v>228</v>
      </c>
      <c r="B237" s="15" t="s">
        <v>948</v>
      </c>
      <c r="C237" s="103">
        <v>1254</v>
      </c>
      <c r="D237" s="25">
        <f t="shared" si="6"/>
        <v>225</v>
      </c>
      <c r="E237" s="15"/>
      <c r="F237" s="27">
        <v>46138</v>
      </c>
      <c r="G237" s="29" t="b">
        <v>1</v>
      </c>
      <c r="H237" s="30" t="b">
        <v>1</v>
      </c>
      <c r="I237" s="93">
        <f t="shared" si="1"/>
        <v>46321</v>
      </c>
    </row>
    <row r="238" spans="1:9" ht="16.5" x14ac:dyDescent="0.35">
      <c r="A238" s="12">
        <v>229</v>
      </c>
      <c r="B238" s="15" t="s">
        <v>949</v>
      </c>
      <c r="C238" s="103">
        <v>1255</v>
      </c>
      <c r="D238" s="25">
        <f t="shared" si="6"/>
        <v>225</v>
      </c>
      <c r="E238" s="15"/>
      <c r="F238" s="27">
        <v>46140</v>
      </c>
      <c r="G238" s="29" t="b">
        <v>1</v>
      </c>
      <c r="H238" s="30" t="b">
        <v>0</v>
      </c>
      <c r="I238" s="93">
        <f t="shared" si="1"/>
        <v>46323</v>
      </c>
    </row>
    <row r="239" spans="1:9" ht="99" x14ac:dyDescent="0.35">
      <c r="A239" s="12">
        <v>230</v>
      </c>
      <c r="B239" s="15" t="s">
        <v>952</v>
      </c>
      <c r="C239" s="103">
        <v>1256</v>
      </c>
      <c r="D239" s="25">
        <f t="shared" si="6"/>
        <v>225</v>
      </c>
      <c r="E239" s="15" t="s">
        <v>953</v>
      </c>
      <c r="F239" s="27">
        <v>46151</v>
      </c>
      <c r="G239" s="29" t="b">
        <v>1</v>
      </c>
      <c r="H239" s="30" t="b">
        <v>0</v>
      </c>
      <c r="I239" s="93">
        <f t="shared" si="1"/>
        <v>46335</v>
      </c>
    </row>
    <row r="240" spans="1:9" ht="16.5" x14ac:dyDescent="0.35">
      <c r="A240" s="12">
        <v>231</v>
      </c>
      <c r="B240" s="15" t="s">
        <v>958</v>
      </c>
      <c r="C240" s="103">
        <v>1257</v>
      </c>
      <c r="D240" s="25">
        <f t="shared" si="6"/>
        <v>225</v>
      </c>
      <c r="E240" s="15"/>
      <c r="F240" s="27">
        <v>46141</v>
      </c>
      <c r="G240" s="29" t="b">
        <v>1</v>
      </c>
      <c r="H240" s="30" t="b">
        <v>0</v>
      </c>
      <c r="I240" s="93">
        <f t="shared" si="1"/>
        <v>46324</v>
      </c>
    </row>
    <row r="241" spans="1:9" ht="16.5" x14ac:dyDescent="0.35">
      <c r="A241" s="12">
        <v>232</v>
      </c>
      <c r="B241" s="15" t="s">
        <v>959</v>
      </c>
      <c r="C241" s="103">
        <v>1258</v>
      </c>
      <c r="D241" s="25">
        <f t="shared" si="6"/>
        <v>225</v>
      </c>
      <c r="E241" s="15"/>
      <c r="F241" s="27">
        <v>46141</v>
      </c>
      <c r="G241" s="29" t="b">
        <v>1</v>
      </c>
      <c r="H241" s="30" t="b">
        <v>1</v>
      </c>
      <c r="I241" s="93">
        <f t="shared" si="1"/>
        <v>46324</v>
      </c>
    </row>
    <row r="242" spans="1:9" ht="16.5" x14ac:dyDescent="0.35">
      <c r="A242" s="12">
        <v>233</v>
      </c>
      <c r="B242" s="15" t="s">
        <v>961</v>
      </c>
      <c r="C242" s="103">
        <v>1259</v>
      </c>
      <c r="D242" s="25">
        <f t="shared" si="6"/>
        <v>225</v>
      </c>
      <c r="E242" s="15"/>
      <c r="F242" s="27">
        <v>46142</v>
      </c>
      <c r="G242" s="29" t="b">
        <v>1</v>
      </c>
      <c r="H242" s="30" t="b">
        <v>0</v>
      </c>
      <c r="I242" s="93">
        <f t="shared" si="1"/>
        <v>46325</v>
      </c>
    </row>
    <row r="243" spans="1:9" ht="16.5" x14ac:dyDescent="0.35">
      <c r="A243" s="12">
        <v>234</v>
      </c>
      <c r="B243" s="15" t="s">
        <v>965</v>
      </c>
      <c r="C243" s="103">
        <v>1260</v>
      </c>
      <c r="D243" s="25">
        <f t="shared" si="6"/>
        <v>225</v>
      </c>
      <c r="E243" s="15"/>
      <c r="F243" s="27">
        <v>46143</v>
      </c>
      <c r="G243" s="29" t="b">
        <v>1</v>
      </c>
      <c r="H243" s="30" t="b">
        <v>0</v>
      </c>
      <c r="I243" s="93">
        <f t="shared" si="1"/>
        <v>46327</v>
      </c>
    </row>
    <row r="244" spans="1:9" ht="33" x14ac:dyDescent="0.35">
      <c r="A244" s="12">
        <v>235</v>
      </c>
      <c r="B244" s="15" t="s">
        <v>969</v>
      </c>
      <c r="C244" s="103">
        <v>1261</v>
      </c>
      <c r="D244" s="25">
        <f t="shared" si="6"/>
        <v>225</v>
      </c>
      <c r="E244" s="15"/>
      <c r="F244" s="106">
        <v>46143</v>
      </c>
      <c r="G244" s="29" t="b">
        <v>1</v>
      </c>
      <c r="H244" s="30" t="b">
        <v>1</v>
      </c>
      <c r="I244" s="93">
        <f t="shared" si="1"/>
        <v>46327</v>
      </c>
    </row>
    <row r="245" spans="1:9" ht="16.5" x14ac:dyDescent="0.35">
      <c r="A245" s="12">
        <v>236</v>
      </c>
      <c r="B245" s="15" t="s">
        <v>972</v>
      </c>
      <c r="C245" s="103">
        <v>1262</v>
      </c>
      <c r="D245" s="25">
        <f t="shared" si="6"/>
        <v>225</v>
      </c>
      <c r="E245" s="15"/>
      <c r="F245" s="106">
        <v>46144</v>
      </c>
      <c r="G245" s="29" t="b">
        <v>1</v>
      </c>
      <c r="H245" s="30" t="b">
        <v>0</v>
      </c>
      <c r="I245" s="93">
        <f t="shared" si="1"/>
        <v>46328</v>
      </c>
    </row>
    <row r="246" spans="1:9" ht="16.5" x14ac:dyDescent="0.35">
      <c r="A246" s="12">
        <v>237</v>
      </c>
      <c r="B246" s="15" t="s">
        <v>975</v>
      </c>
      <c r="C246" s="103">
        <v>1263</v>
      </c>
      <c r="D246" s="25">
        <f t="shared" si="6"/>
        <v>225</v>
      </c>
      <c r="E246" s="15"/>
      <c r="F246" s="106">
        <v>46144</v>
      </c>
      <c r="G246" s="29" t="b">
        <v>1</v>
      </c>
      <c r="H246" s="30" t="b">
        <v>0</v>
      </c>
      <c r="I246" s="93">
        <f t="shared" si="1"/>
        <v>46328</v>
      </c>
    </row>
    <row r="247" spans="1:9" ht="16.5" x14ac:dyDescent="0.35">
      <c r="A247" s="12">
        <v>238</v>
      </c>
      <c r="B247" s="15" t="s">
        <v>977</v>
      </c>
      <c r="C247" s="103">
        <v>1264</v>
      </c>
      <c r="D247" s="25">
        <f t="shared" si="6"/>
        <v>225</v>
      </c>
      <c r="E247" s="15"/>
      <c r="F247" s="27">
        <v>46145</v>
      </c>
      <c r="G247" s="29" t="b">
        <v>1</v>
      </c>
      <c r="H247" s="30" t="b">
        <v>1</v>
      </c>
      <c r="I247" s="93">
        <f t="shared" si="1"/>
        <v>46329</v>
      </c>
    </row>
    <row r="248" spans="1:9" ht="16.5" x14ac:dyDescent="0.35">
      <c r="A248" s="12">
        <v>239</v>
      </c>
      <c r="B248" s="15" t="s">
        <v>981</v>
      </c>
      <c r="C248" s="103">
        <v>1265</v>
      </c>
      <c r="D248" s="25">
        <f t="shared" si="6"/>
        <v>225</v>
      </c>
      <c r="E248" s="15"/>
      <c r="F248" s="106">
        <v>46146</v>
      </c>
      <c r="G248" s="29" t="b">
        <v>1</v>
      </c>
      <c r="H248" s="30" t="b">
        <v>1</v>
      </c>
      <c r="I248" s="93">
        <f t="shared" si="1"/>
        <v>46330</v>
      </c>
    </row>
    <row r="249" spans="1:9" ht="33" x14ac:dyDescent="0.35">
      <c r="A249" s="12">
        <v>240</v>
      </c>
      <c r="B249" s="15" t="s">
        <v>984</v>
      </c>
      <c r="C249" s="103">
        <v>1266</v>
      </c>
      <c r="D249" s="25">
        <f t="shared" si="6"/>
        <v>225</v>
      </c>
      <c r="E249" s="15" t="s">
        <v>985</v>
      </c>
      <c r="F249" s="106">
        <v>46147</v>
      </c>
      <c r="G249" s="29" t="b">
        <v>1</v>
      </c>
      <c r="H249" s="30" t="b">
        <v>0</v>
      </c>
      <c r="I249" s="93">
        <f t="shared" si="1"/>
        <v>46331</v>
      </c>
    </row>
    <row r="250" spans="1:9" ht="33" x14ac:dyDescent="0.35">
      <c r="A250" s="12">
        <v>241</v>
      </c>
      <c r="B250" s="15" t="s">
        <v>984</v>
      </c>
      <c r="C250" s="103">
        <v>1267</v>
      </c>
      <c r="D250" s="25">
        <f t="shared" si="6"/>
        <v>225</v>
      </c>
      <c r="E250" s="15" t="s">
        <v>985</v>
      </c>
      <c r="F250" s="106">
        <v>46147</v>
      </c>
      <c r="G250" s="29" t="b">
        <v>1</v>
      </c>
      <c r="H250" s="30" t="b">
        <v>0</v>
      </c>
      <c r="I250" s="93">
        <f t="shared" si="1"/>
        <v>46331</v>
      </c>
    </row>
    <row r="251" spans="1:9" ht="16.5" x14ac:dyDescent="0.35">
      <c r="A251" s="12">
        <v>242</v>
      </c>
      <c r="B251" s="15" t="s">
        <v>989</v>
      </c>
      <c r="C251" s="103">
        <v>1268</v>
      </c>
      <c r="D251" s="25">
        <f t="shared" si="6"/>
        <v>225</v>
      </c>
      <c r="E251" s="15"/>
      <c r="F251" s="27">
        <v>46147</v>
      </c>
      <c r="G251" s="29" t="b">
        <v>1</v>
      </c>
      <c r="H251" s="30" t="b">
        <v>0</v>
      </c>
      <c r="I251" s="93">
        <f t="shared" si="1"/>
        <v>46331</v>
      </c>
    </row>
    <row r="252" spans="1:9" ht="16.5" x14ac:dyDescent="0.35">
      <c r="A252" s="12">
        <v>243</v>
      </c>
      <c r="B252" s="15" t="s">
        <v>992</v>
      </c>
      <c r="C252" s="103">
        <v>1269</v>
      </c>
      <c r="D252" s="25">
        <f t="shared" si="6"/>
        <v>225</v>
      </c>
      <c r="E252" s="15"/>
      <c r="F252" s="106">
        <v>46148</v>
      </c>
      <c r="G252" s="29" t="b">
        <v>1</v>
      </c>
      <c r="H252" s="30" t="b">
        <v>1</v>
      </c>
      <c r="I252" s="93">
        <f t="shared" si="1"/>
        <v>46332</v>
      </c>
    </row>
    <row r="253" spans="1:9" ht="16.5" x14ac:dyDescent="0.35">
      <c r="A253" s="12">
        <v>244</v>
      </c>
      <c r="B253" s="15" t="s">
        <v>996</v>
      </c>
      <c r="C253" s="103">
        <v>1270</v>
      </c>
      <c r="D253" s="25">
        <f t="shared" si="6"/>
        <v>225</v>
      </c>
      <c r="E253" s="15"/>
      <c r="F253" s="27">
        <v>46152</v>
      </c>
      <c r="G253" s="29" t="b">
        <v>1</v>
      </c>
      <c r="H253" s="30" t="b">
        <v>0</v>
      </c>
      <c r="I253" s="93">
        <f t="shared" si="1"/>
        <v>46336</v>
      </c>
    </row>
    <row r="254" spans="1:9" ht="16.5" x14ac:dyDescent="0.35">
      <c r="A254" s="12">
        <v>245</v>
      </c>
      <c r="B254" s="15" t="s">
        <v>998</v>
      </c>
      <c r="C254" s="103">
        <v>1271</v>
      </c>
      <c r="D254" s="25">
        <f t="shared" si="6"/>
        <v>225</v>
      </c>
      <c r="E254" s="15"/>
      <c r="F254" s="27">
        <v>46153</v>
      </c>
      <c r="G254" s="29" t="b">
        <v>1</v>
      </c>
      <c r="H254" s="30" t="b">
        <v>0</v>
      </c>
      <c r="I254" s="93">
        <f t="shared" si="1"/>
        <v>46337</v>
      </c>
    </row>
    <row r="255" spans="1:9" ht="16.5" x14ac:dyDescent="0.35">
      <c r="A255" s="12">
        <v>246</v>
      </c>
      <c r="B255" s="15" t="s">
        <v>999</v>
      </c>
      <c r="C255" s="103">
        <v>1272</v>
      </c>
      <c r="D255" s="25">
        <f t="shared" si="6"/>
        <v>225</v>
      </c>
      <c r="E255" s="15"/>
      <c r="F255" s="106">
        <v>46154</v>
      </c>
      <c r="G255" s="29" t="b">
        <v>1</v>
      </c>
      <c r="H255" s="30" t="b">
        <v>0</v>
      </c>
      <c r="I255" s="93">
        <f t="shared" si="1"/>
        <v>46338</v>
      </c>
    </row>
    <row r="256" spans="1:9" ht="16.5" x14ac:dyDescent="0.35">
      <c r="A256" s="12">
        <v>247</v>
      </c>
      <c r="B256" s="15" t="s">
        <v>1003</v>
      </c>
      <c r="C256" s="103">
        <v>1273</v>
      </c>
      <c r="D256" s="25">
        <f t="shared" si="6"/>
        <v>225</v>
      </c>
      <c r="E256" s="15"/>
      <c r="F256" s="106">
        <v>46154</v>
      </c>
      <c r="G256" s="29" t="b">
        <v>1</v>
      </c>
      <c r="H256" s="30" t="b">
        <v>0</v>
      </c>
      <c r="I256" s="93">
        <f t="shared" si="1"/>
        <v>46338</v>
      </c>
    </row>
    <row r="257" spans="1:9" ht="16.5" x14ac:dyDescent="0.35">
      <c r="A257" s="12">
        <v>248</v>
      </c>
      <c r="B257" s="15" t="s">
        <v>1007</v>
      </c>
      <c r="C257" s="103">
        <v>1281</v>
      </c>
      <c r="D257" s="25">
        <v>225</v>
      </c>
      <c r="E257" s="15"/>
      <c r="F257" s="106">
        <v>46157</v>
      </c>
      <c r="G257" s="29" t="b">
        <v>1</v>
      </c>
      <c r="H257" s="30" t="b">
        <v>1</v>
      </c>
      <c r="I257" s="93">
        <v>46157</v>
      </c>
    </row>
    <row r="258" spans="1:9" ht="16.5" x14ac:dyDescent="0.35">
      <c r="A258" s="12">
        <v>249</v>
      </c>
      <c r="B258" s="15" t="s">
        <v>1009</v>
      </c>
      <c r="C258" s="103">
        <v>1284</v>
      </c>
      <c r="D258" s="25">
        <f t="shared" ref="D258:D276" si="7">IF(B258="","",225)</f>
        <v>225</v>
      </c>
      <c r="E258" s="15"/>
      <c r="F258" s="106">
        <v>46158</v>
      </c>
      <c r="G258" s="29" t="b">
        <v>1</v>
      </c>
      <c r="H258" s="30" t="b">
        <v>0</v>
      </c>
      <c r="I258" s="93">
        <f t="shared" ref="I258:I295" si="8">IF(F258="","",EDATE(F258,6))</f>
        <v>46342</v>
      </c>
    </row>
    <row r="259" spans="1:9" ht="16.5" x14ac:dyDescent="0.35">
      <c r="A259" s="12">
        <v>250</v>
      </c>
      <c r="B259" s="15" t="s">
        <v>1019</v>
      </c>
      <c r="C259" s="103">
        <v>1285</v>
      </c>
      <c r="D259" s="25">
        <f t="shared" si="7"/>
        <v>225</v>
      </c>
      <c r="E259" s="15"/>
      <c r="F259" s="106">
        <v>46159</v>
      </c>
      <c r="G259" s="29" t="b">
        <v>1</v>
      </c>
      <c r="H259" s="30" t="b">
        <v>0</v>
      </c>
      <c r="I259" s="93">
        <f t="shared" si="8"/>
        <v>46343</v>
      </c>
    </row>
    <row r="260" spans="1:9" ht="16.5" x14ac:dyDescent="0.35">
      <c r="A260" s="12">
        <v>251</v>
      </c>
      <c r="B260" s="15" t="s">
        <v>1023</v>
      </c>
      <c r="C260" s="103">
        <v>1286</v>
      </c>
      <c r="D260" s="25">
        <f t="shared" si="7"/>
        <v>225</v>
      </c>
      <c r="E260" s="15"/>
      <c r="F260" s="106">
        <v>46159</v>
      </c>
      <c r="G260" s="29" t="b">
        <v>1</v>
      </c>
      <c r="H260" s="30" t="b">
        <v>0</v>
      </c>
      <c r="I260" s="93">
        <f t="shared" si="8"/>
        <v>46343</v>
      </c>
    </row>
    <row r="261" spans="1:9" ht="16.5" x14ac:dyDescent="0.35">
      <c r="A261" s="12">
        <v>252</v>
      </c>
      <c r="B261" s="15" t="s">
        <v>1028</v>
      </c>
      <c r="C261" s="103">
        <v>1287</v>
      </c>
      <c r="D261" s="25">
        <f t="shared" si="7"/>
        <v>225</v>
      </c>
      <c r="E261" s="15"/>
      <c r="F261" s="27">
        <v>46159</v>
      </c>
      <c r="G261" s="29" t="b">
        <v>1</v>
      </c>
      <c r="H261" s="30" t="b">
        <v>1</v>
      </c>
      <c r="I261" s="93">
        <f t="shared" si="8"/>
        <v>46343</v>
      </c>
    </row>
    <row r="262" spans="1:9" ht="16.5" x14ac:dyDescent="0.35">
      <c r="A262" s="12">
        <v>253</v>
      </c>
      <c r="B262" s="15" t="s">
        <v>1034</v>
      </c>
      <c r="C262" s="103">
        <v>1290</v>
      </c>
      <c r="D262" s="25">
        <f t="shared" si="7"/>
        <v>225</v>
      </c>
      <c r="E262" s="15"/>
      <c r="F262" s="106">
        <v>46162</v>
      </c>
      <c r="G262" s="29" t="b">
        <v>1</v>
      </c>
      <c r="H262" s="30" t="b">
        <v>0</v>
      </c>
      <c r="I262" s="93">
        <f t="shared" si="8"/>
        <v>46346</v>
      </c>
    </row>
    <row r="263" spans="1:9" ht="115.5" x14ac:dyDescent="0.35">
      <c r="A263" s="12">
        <v>254</v>
      </c>
      <c r="B263" s="15" t="s">
        <v>1039</v>
      </c>
      <c r="C263" s="138">
        <v>1291</v>
      </c>
      <c r="D263" s="25">
        <f t="shared" si="7"/>
        <v>225</v>
      </c>
      <c r="E263" s="15" t="s">
        <v>1051</v>
      </c>
      <c r="F263" s="128">
        <v>46163</v>
      </c>
      <c r="G263" s="29" t="b">
        <v>1</v>
      </c>
      <c r="H263" s="30" t="b">
        <v>0</v>
      </c>
      <c r="I263" s="93">
        <f t="shared" si="8"/>
        <v>46347</v>
      </c>
    </row>
    <row r="264" spans="1:9" ht="16.5" x14ac:dyDescent="0.35">
      <c r="A264" s="12">
        <v>255</v>
      </c>
      <c r="B264" s="15" t="s">
        <v>67</v>
      </c>
      <c r="C264" s="103">
        <v>1292</v>
      </c>
      <c r="D264" s="25">
        <f t="shared" si="7"/>
        <v>225</v>
      </c>
      <c r="E264" s="15"/>
      <c r="F264" s="106">
        <v>46164</v>
      </c>
      <c r="G264" s="29" t="b">
        <v>1</v>
      </c>
      <c r="H264" s="30" t="b">
        <v>0</v>
      </c>
      <c r="I264" s="93">
        <f t="shared" si="8"/>
        <v>46348</v>
      </c>
    </row>
    <row r="265" spans="1:9" ht="16.5" x14ac:dyDescent="0.35">
      <c r="A265" s="12">
        <v>256</v>
      </c>
      <c r="B265" s="15" t="s">
        <v>1060</v>
      </c>
      <c r="C265" s="103">
        <v>1293</v>
      </c>
      <c r="D265" s="25">
        <f t="shared" si="7"/>
        <v>225</v>
      </c>
      <c r="E265" s="15"/>
      <c r="F265" s="106">
        <v>46165</v>
      </c>
      <c r="G265" s="29" t="b">
        <v>1</v>
      </c>
      <c r="H265" s="30" t="b">
        <v>1</v>
      </c>
      <c r="I265" s="93">
        <f t="shared" si="8"/>
        <v>46349</v>
      </c>
    </row>
    <row r="266" spans="1:9" ht="16.5" x14ac:dyDescent="0.35">
      <c r="A266" s="12">
        <v>257</v>
      </c>
      <c r="B266" s="15" t="s">
        <v>1066</v>
      </c>
      <c r="C266" s="103">
        <v>1294</v>
      </c>
      <c r="D266" s="25">
        <f t="shared" si="7"/>
        <v>225</v>
      </c>
      <c r="E266" s="15"/>
      <c r="F266" s="106">
        <v>46168</v>
      </c>
      <c r="G266" s="29" t="b">
        <v>1</v>
      </c>
      <c r="H266" s="30" t="b">
        <v>0</v>
      </c>
      <c r="I266" s="93">
        <f t="shared" si="8"/>
        <v>46352</v>
      </c>
    </row>
    <row r="267" spans="1:9" ht="16.5" x14ac:dyDescent="0.35">
      <c r="A267" s="12">
        <v>258</v>
      </c>
      <c r="B267" s="15" t="s">
        <v>1070</v>
      </c>
      <c r="C267" s="103">
        <v>1295</v>
      </c>
      <c r="D267" s="25">
        <f t="shared" si="7"/>
        <v>225</v>
      </c>
      <c r="E267" s="15"/>
      <c r="F267" s="27">
        <v>46169</v>
      </c>
      <c r="G267" s="29" t="b">
        <v>1</v>
      </c>
      <c r="H267" s="30" t="b">
        <v>0</v>
      </c>
      <c r="I267" s="93">
        <f t="shared" si="8"/>
        <v>46353</v>
      </c>
    </row>
    <row r="268" spans="1:9" ht="16.5" x14ac:dyDescent="0.35">
      <c r="A268" s="12">
        <v>259</v>
      </c>
      <c r="B268" s="15" t="s">
        <v>1075</v>
      </c>
      <c r="C268" s="103">
        <v>1298</v>
      </c>
      <c r="D268" s="25">
        <f t="shared" si="7"/>
        <v>225</v>
      </c>
      <c r="E268" s="15"/>
      <c r="F268" s="106">
        <v>46170</v>
      </c>
      <c r="G268" s="29" t="b">
        <v>1</v>
      </c>
      <c r="H268" s="30" t="b">
        <v>0</v>
      </c>
      <c r="I268" s="93">
        <f t="shared" si="8"/>
        <v>46354</v>
      </c>
    </row>
    <row r="269" spans="1:9" ht="16.5" x14ac:dyDescent="0.35">
      <c r="A269" s="12">
        <v>260</v>
      </c>
      <c r="B269" s="15" t="s">
        <v>1078</v>
      </c>
      <c r="C269" s="103">
        <v>1299</v>
      </c>
      <c r="D269" s="25">
        <f t="shared" si="7"/>
        <v>225</v>
      </c>
      <c r="E269" s="15"/>
      <c r="F269" s="106">
        <v>46171</v>
      </c>
      <c r="G269" s="29" t="b">
        <v>1</v>
      </c>
      <c r="H269" s="30" t="b">
        <v>1</v>
      </c>
      <c r="I269" s="93">
        <f t="shared" si="8"/>
        <v>46355</v>
      </c>
    </row>
    <row r="270" spans="1:9" ht="16.5" x14ac:dyDescent="0.35">
      <c r="A270" s="12">
        <v>261</v>
      </c>
      <c r="B270" s="15" t="s">
        <v>1082</v>
      </c>
      <c r="C270" s="103">
        <v>1300</v>
      </c>
      <c r="D270" s="25">
        <f t="shared" si="7"/>
        <v>225</v>
      </c>
      <c r="E270" s="15"/>
      <c r="F270" s="106">
        <v>46171</v>
      </c>
      <c r="G270" s="29" t="b">
        <v>1</v>
      </c>
      <c r="H270" s="30" t="b">
        <v>0</v>
      </c>
      <c r="I270" s="93">
        <f t="shared" si="8"/>
        <v>46355</v>
      </c>
    </row>
    <row r="271" spans="1:9" ht="16.5" x14ac:dyDescent="0.35">
      <c r="A271" s="12">
        <v>262</v>
      </c>
      <c r="B271" s="15" t="s">
        <v>1084</v>
      </c>
      <c r="C271" s="103">
        <v>1301</v>
      </c>
      <c r="D271" s="25">
        <f t="shared" si="7"/>
        <v>225</v>
      </c>
      <c r="E271" s="15"/>
      <c r="F271" s="27">
        <v>46171</v>
      </c>
      <c r="G271" s="29" t="b">
        <v>1</v>
      </c>
      <c r="H271" s="30" t="b">
        <v>0</v>
      </c>
      <c r="I271" s="93">
        <f t="shared" si="8"/>
        <v>46355</v>
      </c>
    </row>
    <row r="272" spans="1:9" ht="33" x14ac:dyDescent="0.35">
      <c r="A272" s="12">
        <v>263</v>
      </c>
      <c r="B272" s="15" t="s">
        <v>1086</v>
      </c>
      <c r="C272" s="103">
        <v>1302</v>
      </c>
      <c r="D272" s="25">
        <f t="shared" si="7"/>
        <v>225</v>
      </c>
      <c r="E272" s="15"/>
      <c r="F272" s="133">
        <v>46172</v>
      </c>
      <c r="G272" s="29" t="b">
        <v>1</v>
      </c>
      <c r="H272" s="30" t="b">
        <v>0</v>
      </c>
      <c r="I272" s="93">
        <f t="shared" si="8"/>
        <v>46356</v>
      </c>
    </row>
    <row r="273" spans="1:9" ht="16.5" x14ac:dyDescent="0.35">
      <c r="A273" s="12">
        <v>264</v>
      </c>
      <c r="B273" s="15" t="s">
        <v>1089</v>
      </c>
      <c r="C273" s="103">
        <v>1303</v>
      </c>
      <c r="D273" s="25">
        <f t="shared" si="7"/>
        <v>225</v>
      </c>
      <c r="E273" s="15"/>
      <c r="F273" s="133">
        <v>46173</v>
      </c>
      <c r="G273" s="29" t="b">
        <v>1</v>
      </c>
      <c r="H273" s="30" t="b">
        <v>0</v>
      </c>
      <c r="I273" s="93">
        <f t="shared" si="8"/>
        <v>46356</v>
      </c>
    </row>
    <row r="274" spans="1:9" ht="16.5" x14ac:dyDescent="0.35">
      <c r="A274" s="12">
        <v>265</v>
      </c>
      <c r="B274" s="15" t="s">
        <v>1091</v>
      </c>
      <c r="C274" s="103">
        <v>1304</v>
      </c>
      <c r="D274" s="25">
        <f t="shared" si="7"/>
        <v>225</v>
      </c>
      <c r="E274" s="15"/>
      <c r="F274" s="27">
        <v>46174</v>
      </c>
      <c r="G274" s="29" t="b">
        <v>1</v>
      </c>
      <c r="H274" s="30" t="b">
        <v>1</v>
      </c>
      <c r="I274" s="93">
        <f t="shared" si="8"/>
        <v>46357</v>
      </c>
    </row>
    <row r="275" spans="1:9" ht="16.5" x14ac:dyDescent="0.35">
      <c r="A275" s="12">
        <v>267</v>
      </c>
      <c r="B275" s="15" t="s">
        <v>1094</v>
      </c>
      <c r="C275" s="103">
        <v>1306</v>
      </c>
      <c r="D275" s="25">
        <f t="shared" si="7"/>
        <v>225</v>
      </c>
      <c r="E275" s="15"/>
      <c r="F275" s="106">
        <v>46175</v>
      </c>
      <c r="G275" s="29" t="b">
        <v>1</v>
      </c>
      <c r="H275" s="30" t="b">
        <v>1</v>
      </c>
      <c r="I275" s="93">
        <f t="shared" si="8"/>
        <v>46358</v>
      </c>
    </row>
    <row r="276" spans="1:9" ht="16.5" x14ac:dyDescent="0.35">
      <c r="A276" s="12">
        <v>268</v>
      </c>
      <c r="B276" s="15" t="s">
        <v>1095</v>
      </c>
      <c r="C276" s="103">
        <v>1307</v>
      </c>
      <c r="D276" s="25">
        <f t="shared" si="7"/>
        <v>225</v>
      </c>
      <c r="E276" s="15"/>
      <c r="F276" s="106">
        <v>46175</v>
      </c>
      <c r="G276" s="29" t="b">
        <v>1</v>
      </c>
      <c r="H276" s="30" t="b">
        <v>1</v>
      </c>
      <c r="I276" s="93">
        <f t="shared" si="8"/>
        <v>46358</v>
      </c>
    </row>
    <row r="277" spans="1:9" ht="16.5" x14ac:dyDescent="0.35">
      <c r="A277" s="12">
        <v>269</v>
      </c>
      <c r="B277" s="15" t="s">
        <v>1099</v>
      </c>
      <c r="C277" s="103">
        <v>1308</v>
      </c>
      <c r="D277" s="25">
        <v>450</v>
      </c>
      <c r="E277" s="15"/>
      <c r="F277" s="106">
        <v>46176</v>
      </c>
      <c r="G277" s="29" t="b">
        <v>1</v>
      </c>
      <c r="H277" s="30" t="b">
        <v>0</v>
      </c>
      <c r="I277" s="93">
        <f t="shared" si="8"/>
        <v>46359</v>
      </c>
    </row>
    <row r="278" spans="1:9" ht="16.5" x14ac:dyDescent="0.35">
      <c r="A278" s="12">
        <v>270</v>
      </c>
      <c r="B278" s="15" t="s">
        <v>1102</v>
      </c>
      <c r="C278" s="103">
        <v>1309</v>
      </c>
      <c r="D278" s="25">
        <f t="shared" ref="D278:D280" si="9">IF(B278="","",225)</f>
        <v>225</v>
      </c>
      <c r="E278" s="15"/>
      <c r="F278" s="106">
        <v>46177</v>
      </c>
      <c r="G278" s="29" t="b">
        <v>1</v>
      </c>
      <c r="H278" s="30" t="b">
        <v>1</v>
      </c>
      <c r="I278" s="93">
        <f t="shared" si="8"/>
        <v>46360</v>
      </c>
    </row>
    <row r="279" spans="1:9" ht="16.5" x14ac:dyDescent="0.35">
      <c r="A279" s="12">
        <v>271</v>
      </c>
      <c r="B279" s="15" t="s">
        <v>1106</v>
      </c>
      <c r="C279" s="103">
        <v>1310</v>
      </c>
      <c r="D279" s="25">
        <f t="shared" si="9"/>
        <v>225</v>
      </c>
      <c r="E279" s="15"/>
      <c r="F279" s="106">
        <v>46177</v>
      </c>
      <c r="G279" s="29" t="b">
        <v>1</v>
      </c>
      <c r="H279" s="30" t="b">
        <v>0</v>
      </c>
      <c r="I279" s="93">
        <f t="shared" si="8"/>
        <v>46360</v>
      </c>
    </row>
    <row r="280" spans="1:9" ht="16.5" x14ac:dyDescent="0.35">
      <c r="A280" s="12">
        <v>272</v>
      </c>
      <c r="B280" s="15" t="s">
        <v>742</v>
      </c>
      <c r="C280" s="103">
        <v>1311</v>
      </c>
      <c r="D280" s="25">
        <f t="shared" si="9"/>
        <v>225</v>
      </c>
      <c r="E280" s="15"/>
      <c r="F280" s="106">
        <v>46177</v>
      </c>
      <c r="G280" s="29" t="b">
        <v>1</v>
      </c>
      <c r="H280" s="30" t="b">
        <v>0</v>
      </c>
      <c r="I280" s="93">
        <f t="shared" si="8"/>
        <v>46360</v>
      </c>
    </row>
    <row r="281" spans="1:9" ht="16.5" x14ac:dyDescent="0.35">
      <c r="A281" s="12">
        <v>273</v>
      </c>
      <c r="B281" s="15" t="s">
        <v>1111</v>
      </c>
      <c r="C281" s="103">
        <v>1312</v>
      </c>
      <c r="D281" s="25">
        <v>450</v>
      </c>
      <c r="E281" s="15"/>
      <c r="F281" s="106">
        <v>46180</v>
      </c>
      <c r="G281" s="29" t="b">
        <v>1</v>
      </c>
      <c r="H281" s="30" t="b">
        <v>0</v>
      </c>
      <c r="I281" s="93">
        <f t="shared" si="8"/>
        <v>46363</v>
      </c>
    </row>
    <row r="282" spans="1:9" ht="16.5" x14ac:dyDescent="0.35">
      <c r="A282" s="12">
        <v>274</v>
      </c>
      <c r="B282" s="15" t="s">
        <v>1112</v>
      </c>
      <c r="C282" s="103">
        <v>1313</v>
      </c>
      <c r="D282" s="25">
        <f t="shared" ref="D282:D294" si="10">IF(B282="","",225)</f>
        <v>225</v>
      </c>
      <c r="E282" s="15"/>
      <c r="F282" s="106">
        <v>46181</v>
      </c>
      <c r="G282" s="29" t="b">
        <v>1</v>
      </c>
      <c r="H282" s="30" t="b">
        <v>0</v>
      </c>
      <c r="I282" s="93">
        <f t="shared" si="8"/>
        <v>46364</v>
      </c>
    </row>
    <row r="283" spans="1:9" ht="16.5" x14ac:dyDescent="0.35">
      <c r="A283" s="12">
        <v>275</v>
      </c>
      <c r="B283" s="15" t="s">
        <v>1116</v>
      </c>
      <c r="C283" s="103">
        <v>1314</v>
      </c>
      <c r="D283" s="25">
        <f t="shared" si="10"/>
        <v>225</v>
      </c>
      <c r="E283" s="15"/>
      <c r="F283" s="27">
        <v>46181</v>
      </c>
      <c r="G283" s="29" t="b">
        <v>1</v>
      </c>
      <c r="H283" s="30" t="b">
        <v>0</v>
      </c>
      <c r="I283" s="93">
        <f t="shared" si="8"/>
        <v>46364</v>
      </c>
    </row>
    <row r="284" spans="1:9" ht="16.5" x14ac:dyDescent="0.35">
      <c r="A284" s="12">
        <v>276</v>
      </c>
      <c r="B284" s="15" t="s">
        <v>1117</v>
      </c>
      <c r="C284" s="103">
        <v>1315</v>
      </c>
      <c r="D284" s="25">
        <f t="shared" si="10"/>
        <v>225</v>
      </c>
      <c r="E284" s="15"/>
      <c r="F284" s="27">
        <v>46183</v>
      </c>
      <c r="G284" s="29" t="b">
        <v>1</v>
      </c>
      <c r="H284" s="30" t="b">
        <v>0</v>
      </c>
      <c r="I284" s="93">
        <f t="shared" si="8"/>
        <v>46366</v>
      </c>
    </row>
    <row r="285" spans="1:9" ht="16.5" x14ac:dyDescent="0.35">
      <c r="A285" s="12">
        <v>277</v>
      </c>
      <c r="B285" s="15" t="s">
        <v>1120</v>
      </c>
      <c r="C285" s="103">
        <v>1316</v>
      </c>
      <c r="D285" s="25">
        <f t="shared" si="10"/>
        <v>225</v>
      </c>
      <c r="E285" s="15"/>
      <c r="F285" s="106">
        <v>46183</v>
      </c>
      <c r="G285" s="29" t="b">
        <v>1</v>
      </c>
      <c r="H285" s="30" t="b">
        <v>0</v>
      </c>
      <c r="I285" s="93">
        <f t="shared" si="8"/>
        <v>46366</v>
      </c>
    </row>
    <row r="286" spans="1:9" ht="16.5" x14ac:dyDescent="0.35">
      <c r="A286" s="12">
        <v>278</v>
      </c>
      <c r="B286" s="15" t="s">
        <v>1123</v>
      </c>
      <c r="C286" s="103">
        <v>1317</v>
      </c>
      <c r="D286" s="25">
        <f t="shared" si="10"/>
        <v>225</v>
      </c>
      <c r="E286" s="15"/>
      <c r="F286" s="106">
        <v>46185</v>
      </c>
      <c r="G286" s="29" t="b">
        <v>1</v>
      </c>
      <c r="H286" s="30" t="b">
        <v>0</v>
      </c>
      <c r="I286" s="93">
        <f t="shared" si="8"/>
        <v>46368</v>
      </c>
    </row>
    <row r="287" spans="1:9" ht="16.5" x14ac:dyDescent="0.35">
      <c r="A287" s="12">
        <v>279</v>
      </c>
      <c r="B287" s="15" t="s">
        <v>1126</v>
      </c>
      <c r="C287" s="103">
        <v>1318</v>
      </c>
      <c r="D287" s="25">
        <f t="shared" si="10"/>
        <v>225</v>
      </c>
      <c r="E287" s="15"/>
      <c r="F287" s="106">
        <v>46186</v>
      </c>
      <c r="G287" s="29" t="b">
        <v>1</v>
      </c>
      <c r="H287" s="30" t="b">
        <v>0</v>
      </c>
      <c r="I287" s="93">
        <f t="shared" si="8"/>
        <v>46369</v>
      </c>
    </row>
    <row r="288" spans="1:9" ht="16.5" x14ac:dyDescent="0.35">
      <c r="A288" s="12">
        <v>280</v>
      </c>
      <c r="B288" s="15" t="s">
        <v>1127</v>
      </c>
      <c r="C288" s="103">
        <v>1319</v>
      </c>
      <c r="D288" s="25">
        <f t="shared" si="10"/>
        <v>225</v>
      </c>
      <c r="E288" s="15"/>
      <c r="F288" s="27">
        <v>46186</v>
      </c>
      <c r="G288" s="29" t="b">
        <v>1</v>
      </c>
      <c r="H288" s="30" t="b">
        <v>0</v>
      </c>
      <c r="I288" s="93">
        <f t="shared" si="8"/>
        <v>46369</v>
      </c>
    </row>
    <row r="289" spans="1:9" ht="16.5" x14ac:dyDescent="0.35">
      <c r="A289" s="12">
        <v>281</v>
      </c>
      <c r="B289" s="15" t="s">
        <v>1130</v>
      </c>
      <c r="C289" s="103">
        <v>1320</v>
      </c>
      <c r="D289" s="25">
        <f t="shared" si="10"/>
        <v>225</v>
      </c>
      <c r="E289" s="15"/>
      <c r="F289" s="106">
        <v>46187</v>
      </c>
      <c r="G289" s="29" t="b">
        <v>1</v>
      </c>
      <c r="H289" s="30" t="b">
        <v>1</v>
      </c>
      <c r="I289" s="93">
        <f t="shared" si="8"/>
        <v>46370</v>
      </c>
    </row>
    <row r="290" spans="1:9" ht="16.5" x14ac:dyDescent="0.35">
      <c r="A290" s="12">
        <v>282</v>
      </c>
      <c r="B290" s="15" t="s">
        <v>1134</v>
      </c>
      <c r="C290" s="103">
        <v>1321</v>
      </c>
      <c r="D290" s="25">
        <f t="shared" si="10"/>
        <v>225</v>
      </c>
      <c r="E290" s="15"/>
      <c r="F290" s="106">
        <v>46187</v>
      </c>
      <c r="G290" s="29" t="b">
        <v>1</v>
      </c>
      <c r="H290" s="30" t="b">
        <v>0</v>
      </c>
      <c r="I290" s="93">
        <f t="shared" si="8"/>
        <v>46370</v>
      </c>
    </row>
    <row r="291" spans="1:9" ht="16.5" x14ac:dyDescent="0.35">
      <c r="A291" s="12">
        <v>283</v>
      </c>
      <c r="B291" s="15" t="s">
        <v>1137</v>
      </c>
      <c r="C291" s="103">
        <v>1322</v>
      </c>
      <c r="D291" s="25">
        <f t="shared" si="10"/>
        <v>225</v>
      </c>
      <c r="E291" s="15"/>
      <c r="F291" s="106">
        <v>46189</v>
      </c>
      <c r="G291" s="29" t="b">
        <v>1</v>
      </c>
      <c r="H291" s="30" t="b">
        <v>0</v>
      </c>
      <c r="I291" s="93">
        <f t="shared" si="8"/>
        <v>46372</v>
      </c>
    </row>
    <row r="292" spans="1:9" ht="16.5" x14ac:dyDescent="0.35">
      <c r="A292" s="12">
        <v>284</v>
      </c>
      <c r="B292" s="15" t="s">
        <v>1142</v>
      </c>
      <c r="C292" s="103">
        <v>1323</v>
      </c>
      <c r="D292" s="25">
        <f t="shared" si="10"/>
        <v>225</v>
      </c>
      <c r="E292" s="15"/>
      <c r="F292" s="27">
        <v>46190</v>
      </c>
      <c r="G292" s="29" t="b">
        <v>1</v>
      </c>
      <c r="H292" s="30" t="b">
        <v>0</v>
      </c>
      <c r="I292" s="93">
        <f t="shared" si="8"/>
        <v>46373</v>
      </c>
    </row>
    <row r="293" spans="1:9" ht="16.5" x14ac:dyDescent="0.35">
      <c r="A293" s="12">
        <v>285</v>
      </c>
      <c r="B293" s="15" t="s">
        <v>1144</v>
      </c>
      <c r="C293" s="103">
        <v>1324</v>
      </c>
      <c r="D293" s="25">
        <f t="shared" si="10"/>
        <v>225</v>
      </c>
      <c r="E293" s="15"/>
      <c r="F293" s="27">
        <v>46190</v>
      </c>
      <c r="G293" s="29" t="b">
        <v>1</v>
      </c>
      <c r="H293" s="30" t="b">
        <v>0</v>
      </c>
      <c r="I293" s="93">
        <f t="shared" si="8"/>
        <v>46373</v>
      </c>
    </row>
    <row r="294" spans="1:9" ht="16.5" x14ac:dyDescent="0.35">
      <c r="A294" s="12">
        <v>286</v>
      </c>
      <c r="B294" s="15" t="s">
        <v>1147</v>
      </c>
      <c r="C294" s="103">
        <v>1325</v>
      </c>
      <c r="D294" s="25">
        <f t="shared" si="10"/>
        <v>225</v>
      </c>
      <c r="E294" s="15"/>
      <c r="F294" s="106">
        <v>46191</v>
      </c>
      <c r="G294" s="29" t="b">
        <v>1</v>
      </c>
      <c r="H294" s="30" t="b">
        <v>0</v>
      </c>
      <c r="I294" s="93">
        <f t="shared" si="8"/>
        <v>46374</v>
      </c>
    </row>
    <row r="295" spans="1:9" ht="16.5" x14ac:dyDescent="0.35">
      <c r="A295" s="12">
        <v>287</v>
      </c>
      <c r="B295" s="15" t="s">
        <v>1149</v>
      </c>
      <c r="C295" s="103">
        <v>1326</v>
      </c>
      <c r="D295" s="25">
        <v>450</v>
      </c>
      <c r="E295" s="15"/>
      <c r="F295" s="27">
        <v>46192</v>
      </c>
      <c r="G295" s="29" t="b">
        <v>1</v>
      </c>
      <c r="H295" s="30" t="b">
        <v>1</v>
      </c>
      <c r="I295" s="93">
        <f t="shared" si="8"/>
        <v>46375</v>
      </c>
    </row>
    <row r="296" spans="1:9" ht="42.75" x14ac:dyDescent="0.35">
      <c r="A296" s="12">
        <v>288</v>
      </c>
      <c r="B296" s="142" t="s">
        <v>1151</v>
      </c>
      <c r="C296" s="143"/>
      <c r="D296" s="144">
        <f>IF(B296="","",225)</f>
        <v>225</v>
      </c>
      <c r="E296" s="145"/>
      <c r="F296" s="147"/>
      <c r="G296" s="148"/>
      <c r="H296" s="149"/>
      <c r="I296" s="150"/>
    </row>
    <row r="297" spans="1:9" ht="16.5" x14ac:dyDescent="0.35">
      <c r="A297" s="12">
        <v>289</v>
      </c>
      <c r="B297" s="15" t="s">
        <v>1167</v>
      </c>
      <c r="C297" s="103">
        <v>1328</v>
      </c>
      <c r="D297" s="25">
        <f t="shared" ref="D297:D316" si="11">IF(B297="","",260)</f>
        <v>260</v>
      </c>
      <c r="E297" s="15"/>
      <c r="F297" s="27">
        <v>46197</v>
      </c>
      <c r="G297" s="29" t="b">
        <v>1</v>
      </c>
      <c r="H297" s="30" t="b">
        <v>0</v>
      </c>
      <c r="I297" s="93">
        <f t="shared" ref="I297:I320" si="12">IF(F297="","",EDATE(F297,6))</f>
        <v>46380</v>
      </c>
    </row>
    <row r="298" spans="1:9" ht="16.5" x14ac:dyDescent="0.35">
      <c r="A298" s="12">
        <v>290</v>
      </c>
      <c r="B298" s="15" t="s">
        <v>1174</v>
      </c>
      <c r="C298" s="103">
        <v>1329</v>
      </c>
      <c r="D298" s="25">
        <f t="shared" si="11"/>
        <v>260</v>
      </c>
      <c r="E298" s="15"/>
      <c r="F298" s="27">
        <v>46197</v>
      </c>
      <c r="G298" s="29" t="b">
        <v>1</v>
      </c>
      <c r="H298" s="30" t="b">
        <v>0</v>
      </c>
      <c r="I298" s="93">
        <f t="shared" si="12"/>
        <v>46380</v>
      </c>
    </row>
    <row r="299" spans="1:9" ht="16.5" x14ac:dyDescent="0.35">
      <c r="A299" s="12">
        <v>291</v>
      </c>
      <c r="B299" s="15" t="s">
        <v>1177</v>
      </c>
      <c r="C299" s="103">
        <v>1330</v>
      </c>
      <c r="D299" s="25">
        <f t="shared" si="11"/>
        <v>260</v>
      </c>
      <c r="E299" s="15"/>
      <c r="F299" s="27">
        <v>46197</v>
      </c>
      <c r="G299" s="29" t="b">
        <v>1</v>
      </c>
      <c r="H299" s="30" t="b">
        <v>0</v>
      </c>
      <c r="I299" s="93">
        <f t="shared" si="12"/>
        <v>46380</v>
      </c>
    </row>
    <row r="300" spans="1:9" ht="16.5" x14ac:dyDescent="0.35">
      <c r="A300" s="12">
        <v>292</v>
      </c>
      <c r="B300" s="15" t="s">
        <v>1179</v>
      </c>
      <c r="C300" s="103">
        <v>1331</v>
      </c>
      <c r="D300" s="25">
        <f t="shared" si="11"/>
        <v>260</v>
      </c>
      <c r="E300" s="15"/>
      <c r="F300" s="27">
        <v>46200</v>
      </c>
      <c r="G300" s="29" t="b">
        <v>1</v>
      </c>
      <c r="H300" s="30" t="b">
        <v>0</v>
      </c>
      <c r="I300" s="93">
        <f t="shared" si="12"/>
        <v>46383</v>
      </c>
    </row>
    <row r="301" spans="1:9" ht="16.5" x14ac:dyDescent="0.35">
      <c r="A301" s="12">
        <v>293</v>
      </c>
      <c r="B301" s="15" t="s">
        <v>1181</v>
      </c>
      <c r="C301" s="103">
        <v>1332</v>
      </c>
      <c r="D301" s="25">
        <f t="shared" si="11"/>
        <v>260</v>
      </c>
      <c r="E301" s="15"/>
      <c r="F301" s="106">
        <v>46199</v>
      </c>
      <c r="G301" s="29" t="b">
        <v>1</v>
      </c>
      <c r="H301" s="30" t="b">
        <v>0</v>
      </c>
      <c r="I301" s="93">
        <f t="shared" si="12"/>
        <v>46382</v>
      </c>
    </row>
    <row r="302" spans="1:9" ht="16.5" x14ac:dyDescent="0.35">
      <c r="A302" s="12">
        <v>294</v>
      </c>
      <c r="B302" s="15" t="s">
        <v>1183</v>
      </c>
      <c r="C302" s="103">
        <v>1333</v>
      </c>
      <c r="D302" s="25">
        <f t="shared" si="11"/>
        <v>260</v>
      </c>
      <c r="E302" s="15"/>
      <c r="F302" s="27">
        <v>46201</v>
      </c>
      <c r="G302" s="29" t="b">
        <v>1</v>
      </c>
      <c r="H302" s="30" t="b">
        <v>0</v>
      </c>
      <c r="I302" s="93">
        <f t="shared" si="12"/>
        <v>46384</v>
      </c>
    </row>
    <row r="303" spans="1:9" ht="16.5" x14ac:dyDescent="0.35">
      <c r="A303" s="12">
        <v>295</v>
      </c>
      <c r="B303" s="15" t="s">
        <v>1186</v>
      </c>
      <c r="C303" s="103">
        <v>1334</v>
      </c>
      <c r="D303" s="25">
        <f t="shared" si="11"/>
        <v>260</v>
      </c>
      <c r="E303" s="15"/>
      <c r="F303" s="27">
        <v>46203</v>
      </c>
      <c r="G303" s="29" t="b">
        <v>1</v>
      </c>
      <c r="H303" s="30" t="b">
        <v>0</v>
      </c>
      <c r="I303" s="93">
        <f t="shared" si="12"/>
        <v>46386</v>
      </c>
    </row>
    <row r="304" spans="1:9" ht="16.5" x14ac:dyDescent="0.35">
      <c r="A304" s="12">
        <v>296</v>
      </c>
      <c r="B304" s="15" t="s">
        <v>1188</v>
      </c>
      <c r="C304" s="103">
        <v>1335</v>
      </c>
      <c r="D304" s="25">
        <f t="shared" si="11"/>
        <v>260</v>
      </c>
      <c r="E304" s="15"/>
      <c r="F304" s="27">
        <v>46203</v>
      </c>
      <c r="G304" s="29" t="b">
        <v>1</v>
      </c>
      <c r="H304" s="30" t="b">
        <v>0</v>
      </c>
      <c r="I304" s="93">
        <f t="shared" si="12"/>
        <v>46386</v>
      </c>
    </row>
    <row r="305" spans="1:9" ht="16.5" x14ac:dyDescent="0.35">
      <c r="A305" s="12">
        <v>297</v>
      </c>
      <c r="B305" s="15" t="s">
        <v>1189</v>
      </c>
      <c r="C305" s="103">
        <v>1336</v>
      </c>
      <c r="D305" s="25">
        <f t="shared" si="11"/>
        <v>260</v>
      </c>
      <c r="E305" s="15"/>
      <c r="F305" s="27">
        <v>46205</v>
      </c>
      <c r="G305" s="29" t="b">
        <v>1</v>
      </c>
      <c r="H305" s="30" t="b">
        <v>0</v>
      </c>
      <c r="I305" s="93">
        <f t="shared" si="12"/>
        <v>46389</v>
      </c>
    </row>
    <row r="306" spans="1:9" ht="33" x14ac:dyDescent="0.35">
      <c r="A306" s="12">
        <v>298</v>
      </c>
      <c r="B306" s="15" t="s">
        <v>1191</v>
      </c>
      <c r="C306" s="103">
        <v>1337</v>
      </c>
      <c r="D306" s="25">
        <f t="shared" si="11"/>
        <v>260</v>
      </c>
      <c r="E306" s="15" t="s">
        <v>1192</v>
      </c>
      <c r="F306" s="27">
        <v>46205</v>
      </c>
      <c r="G306" s="29"/>
      <c r="H306" s="30" t="b">
        <v>1</v>
      </c>
      <c r="I306" s="93">
        <f t="shared" si="12"/>
        <v>46389</v>
      </c>
    </row>
    <row r="307" spans="1:9" ht="16.5" x14ac:dyDescent="0.8">
      <c r="A307" s="12">
        <v>299</v>
      </c>
      <c r="B307" s="3" t="s">
        <v>1194</v>
      </c>
      <c r="C307" s="103">
        <v>1338</v>
      </c>
      <c r="D307" s="25">
        <f t="shared" si="11"/>
        <v>260</v>
      </c>
      <c r="E307" s="15"/>
      <c r="F307" s="27">
        <v>46206</v>
      </c>
      <c r="G307" s="29" t="b">
        <v>1</v>
      </c>
      <c r="H307" s="30" t="b">
        <v>0</v>
      </c>
      <c r="I307" s="93">
        <f t="shared" si="12"/>
        <v>46390</v>
      </c>
    </row>
    <row r="308" spans="1:9" ht="16.5" x14ac:dyDescent="0.8">
      <c r="A308" s="12">
        <v>300</v>
      </c>
      <c r="B308" s="3" t="s">
        <v>1196</v>
      </c>
      <c r="C308" s="103">
        <v>1339</v>
      </c>
      <c r="D308" s="25">
        <f t="shared" si="11"/>
        <v>260</v>
      </c>
      <c r="E308" s="15"/>
      <c r="F308" s="106">
        <v>46208</v>
      </c>
      <c r="G308" s="29" t="b">
        <v>1</v>
      </c>
      <c r="H308" s="30" t="b">
        <v>0</v>
      </c>
      <c r="I308" s="93">
        <f t="shared" si="12"/>
        <v>46392</v>
      </c>
    </row>
    <row r="309" spans="1:9" ht="16.5" x14ac:dyDescent="0.8">
      <c r="A309" s="12">
        <v>301</v>
      </c>
      <c r="B309" s="3" t="s">
        <v>1198</v>
      </c>
      <c r="C309" s="103">
        <v>1340</v>
      </c>
      <c r="D309" s="25">
        <f t="shared" si="11"/>
        <v>260</v>
      </c>
      <c r="E309" s="15"/>
      <c r="F309" s="106">
        <v>46208</v>
      </c>
      <c r="G309" s="29" t="b">
        <v>1</v>
      </c>
      <c r="H309" s="30" t="b">
        <v>0</v>
      </c>
      <c r="I309" s="93">
        <f t="shared" si="12"/>
        <v>46392</v>
      </c>
    </row>
    <row r="310" spans="1:9" ht="16.5" x14ac:dyDescent="0.35">
      <c r="A310" s="12">
        <v>302</v>
      </c>
      <c r="B310" s="15" t="s">
        <v>1200</v>
      </c>
      <c r="C310" s="103">
        <v>1341</v>
      </c>
      <c r="D310" s="25">
        <f t="shared" si="11"/>
        <v>260</v>
      </c>
      <c r="E310" s="15"/>
      <c r="F310" s="27">
        <v>46209</v>
      </c>
      <c r="G310" s="29" t="b">
        <v>1</v>
      </c>
      <c r="H310" s="30" t="b">
        <v>0</v>
      </c>
      <c r="I310" s="93">
        <f t="shared" si="12"/>
        <v>46393</v>
      </c>
    </row>
    <row r="311" spans="1:9" ht="16.5" x14ac:dyDescent="0.35">
      <c r="A311" s="12">
        <v>303</v>
      </c>
      <c r="B311" s="15" t="s">
        <v>1202</v>
      </c>
      <c r="C311" s="103">
        <v>1342</v>
      </c>
      <c r="D311" s="25">
        <f t="shared" si="11"/>
        <v>260</v>
      </c>
      <c r="E311" s="15"/>
      <c r="F311" s="27">
        <v>46210</v>
      </c>
      <c r="G311" s="29" t="b">
        <v>1</v>
      </c>
      <c r="H311" s="30" t="b">
        <v>1</v>
      </c>
      <c r="I311" s="93">
        <f t="shared" si="12"/>
        <v>46394</v>
      </c>
    </row>
    <row r="312" spans="1:9" ht="16.5" x14ac:dyDescent="0.35">
      <c r="A312" s="12">
        <v>304</v>
      </c>
      <c r="B312" s="15" t="s">
        <v>1204</v>
      </c>
      <c r="C312" s="103">
        <v>1343</v>
      </c>
      <c r="D312" s="25">
        <f t="shared" si="11"/>
        <v>260</v>
      </c>
      <c r="E312" s="15"/>
      <c r="F312" s="27">
        <v>46210</v>
      </c>
      <c r="G312" s="29" t="b">
        <v>1</v>
      </c>
      <c r="H312" s="30" t="b">
        <v>0</v>
      </c>
      <c r="I312" s="93">
        <f t="shared" si="12"/>
        <v>46394</v>
      </c>
    </row>
    <row r="313" spans="1:9" ht="16.5" x14ac:dyDescent="0.8">
      <c r="A313" s="12">
        <v>305</v>
      </c>
      <c r="B313" s="3" t="s">
        <v>1207</v>
      </c>
      <c r="C313" s="103">
        <v>1344</v>
      </c>
      <c r="D313" s="25">
        <f t="shared" si="11"/>
        <v>260</v>
      </c>
      <c r="E313" s="15"/>
      <c r="F313" s="27">
        <v>46211</v>
      </c>
      <c r="G313" s="29" t="b">
        <v>1</v>
      </c>
      <c r="H313" s="30" t="b">
        <v>0</v>
      </c>
      <c r="I313" s="93">
        <f t="shared" si="12"/>
        <v>46395</v>
      </c>
    </row>
    <row r="314" spans="1:9" ht="16.5" x14ac:dyDescent="0.8">
      <c r="A314" s="12">
        <v>306</v>
      </c>
      <c r="B314" s="3" t="s">
        <v>1209</v>
      </c>
      <c r="C314" s="103">
        <v>1345</v>
      </c>
      <c r="D314" s="25">
        <f t="shared" si="11"/>
        <v>260</v>
      </c>
      <c r="E314" s="15"/>
      <c r="F314" s="27">
        <v>46212</v>
      </c>
      <c r="G314" s="29" t="b">
        <v>1</v>
      </c>
      <c r="H314" s="30" t="b">
        <v>0</v>
      </c>
      <c r="I314" s="93">
        <f t="shared" si="12"/>
        <v>46396</v>
      </c>
    </row>
    <row r="315" spans="1:9" ht="16.5" x14ac:dyDescent="0.8">
      <c r="A315" s="12">
        <v>307</v>
      </c>
      <c r="B315" s="3" t="s">
        <v>1211</v>
      </c>
      <c r="C315" s="103">
        <v>1346</v>
      </c>
      <c r="D315" s="25">
        <f t="shared" si="11"/>
        <v>260</v>
      </c>
      <c r="E315" s="15"/>
      <c r="F315" s="106">
        <v>46215</v>
      </c>
      <c r="G315" s="29" t="b">
        <v>1</v>
      </c>
      <c r="H315" s="30" t="b">
        <v>0</v>
      </c>
      <c r="I315" s="93">
        <f t="shared" si="12"/>
        <v>46399</v>
      </c>
    </row>
    <row r="316" spans="1:9" ht="16.5" x14ac:dyDescent="0.35">
      <c r="A316" s="12">
        <v>308</v>
      </c>
      <c r="B316" s="15" t="s">
        <v>1213</v>
      </c>
      <c r="C316" s="103">
        <v>1347</v>
      </c>
      <c r="D316" s="25">
        <f t="shared" si="11"/>
        <v>260</v>
      </c>
      <c r="E316" s="15"/>
      <c r="F316" s="106">
        <v>46217</v>
      </c>
      <c r="G316" s="29" t="b">
        <v>1</v>
      </c>
      <c r="H316" s="30" t="b">
        <v>0</v>
      </c>
      <c r="I316" s="93">
        <f t="shared" si="12"/>
        <v>46401</v>
      </c>
    </row>
    <row r="317" spans="1:9" ht="99" x14ac:dyDescent="0.35">
      <c r="A317" s="12">
        <v>309</v>
      </c>
      <c r="B317" s="15" t="s">
        <v>1215</v>
      </c>
      <c r="C317" s="103">
        <v>1348</v>
      </c>
      <c r="D317" s="25">
        <v>780</v>
      </c>
      <c r="E317" s="15" t="s">
        <v>1216</v>
      </c>
      <c r="F317" s="106">
        <v>46217</v>
      </c>
      <c r="G317" s="29" t="b">
        <v>1</v>
      </c>
      <c r="H317" s="30" t="b">
        <v>0</v>
      </c>
      <c r="I317" s="93">
        <f t="shared" si="12"/>
        <v>46401</v>
      </c>
    </row>
    <row r="318" spans="1:9" ht="16.5" x14ac:dyDescent="0.35">
      <c r="A318" s="12">
        <v>310</v>
      </c>
      <c r="B318" s="15" t="s">
        <v>1217</v>
      </c>
      <c r="C318" s="103">
        <v>1349</v>
      </c>
      <c r="D318" s="25">
        <f t="shared" ref="D318:D320" si="13">IF(B318="","",260)</f>
        <v>260</v>
      </c>
      <c r="E318" s="15"/>
      <c r="F318" s="106">
        <v>46217</v>
      </c>
      <c r="G318" s="29" t="b">
        <v>1</v>
      </c>
      <c r="H318" s="30" t="b">
        <v>0</v>
      </c>
      <c r="I318" s="93">
        <f t="shared" si="12"/>
        <v>46401</v>
      </c>
    </row>
    <row r="319" spans="1:9" ht="16.5" x14ac:dyDescent="0.35">
      <c r="A319" s="12">
        <v>311</v>
      </c>
      <c r="B319" s="15" t="s">
        <v>1219</v>
      </c>
      <c r="C319" s="103">
        <v>1350</v>
      </c>
      <c r="D319" s="25">
        <f t="shared" si="13"/>
        <v>260</v>
      </c>
      <c r="E319" s="15"/>
      <c r="F319" s="27">
        <v>46218</v>
      </c>
      <c r="G319" s="29" t="b">
        <v>1</v>
      </c>
      <c r="H319" s="30" t="b">
        <v>0</v>
      </c>
      <c r="I319" s="93">
        <f t="shared" si="12"/>
        <v>46402</v>
      </c>
    </row>
    <row r="320" spans="1:9" ht="16.5" x14ac:dyDescent="0.35">
      <c r="A320" s="12">
        <v>312</v>
      </c>
      <c r="B320" s="15" t="s">
        <v>1221</v>
      </c>
      <c r="C320" s="103">
        <v>1351</v>
      </c>
      <c r="D320" s="25">
        <f t="shared" si="13"/>
        <v>260</v>
      </c>
      <c r="E320" s="15"/>
      <c r="F320" s="27">
        <v>46218</v>
      </c>
      <c r="G320" s="29" t="b">
        <v>1</v>
      </c>
      <c r="H320" s="30" t="b">
        <v>0</v>
      </c>
      <c r="I320" s="93">
        <f t="shared" si="12"/>
        <v>46402</v>
      </c>
    </row>
    <row r="321" spans="1:9" ht="16.5" x14ac:dyDescent="0.35">
      <c r="A321" s="12">
        <v>313</v>
      </c>
      <c r="B321" s="15" t="s">
        <v>1222</v>
      </c>
      <c r="C321" s="103">
        <v>1352</v>
      </c>
      <c r="D321" s="25">
        <v>260</v>
      </c>
      <c r="E321" s="15"/>
      <c r="F321" s="106">
        <v>46219</v>
      </c>
      <c r="G321" s="29" t="b">
        <v>1</v>
      </c>
      <c r="H321" s="30" t="b">
        <v>0</v>
      </c>
      <c r="I321" s="93">
        <v>46404</v>
      </c>
    </row>
    <row r="322" spans="1:9" ht="16.5" x14ac:dyDescent="0.35">
      <c r="A322" s="12">
        <v>314</v>
      </c>
      <c r="B322" s="15" t="s">
        <v>1224</v>
      </c>
      <c r="C322" s="103">
        <v>1353</v>
      </c>
      <c r="D322" s="25">
        <f>IF(B322="","",260)</f>
        <v>260</v>
      </c>
      <c r="E322" s="15"/>
      <c r="F322" s="27">
        <v>46219</v>
      </c>
      <c r="G322" s="29" t="b">
        <v>1</v>
      </c>
      <c r="H322" s="30" t="b">
        <v>0</v>
      </c>
      <c r="I322" s="93">
        <f t="shared" ref="I322:I576" si="14">IF(F322="","",EDATE(F322,6))</f>
        <v>46403</v>
      </c>
    </row>
    <row r="323" spans="1:9" ht="16.5" x14ac:dyDescent="0.35">
      <c r="A323" s="12">
        <v>315</v>
      </c>
      <c r="B323" s="15" t="s">
        <v>1226</v>
      </c>
      <c r="C323" s="103">
        <v>1354</v>
      </c>
      <c r="D323" s="25">
        <v>260</v>
      </c>
      <c r="E323" s="15"/>
      <c r="F323" s="137">
        <v>46220</v>
      </c>
      <c r="G323" s="29" t="b">
        <v>1</v>
      </c>
      <c r="H323" s="30" t="b">
        <v>1</v>
      </c>
      <c r="I323" s="93">
        <f t="shared" si="14"/>
        <v>46404</v>
      </c>
    </row>
    <row r="324" spans="1:9" ht="16.5" x14ac:dyDescent="0.35">
      <c r="A324" s="12">
        <v>316</v>
      </c>
      <c r="B324" s="15" t="s">
        <v>1227</v>
      </c>
      <c r="C324" s="103">
        <v>1355</v>
      </c>
      <c r="D324" s="25">
        <f t="shared" ref="D324:D325" si="15">IF(B324="","",260)</f>
        <v>260</v>
      </c>
      <c r="E324" s="15"/>
      <c r="F324" s="27">
        <v>46223</v>
      </c>
      <c r="G324" s="29" t="b">
        <v>1</v>
      </c>
      <c r="H324" s="30" t="b">
        <v>0</v>
      </c>
      <c r="I324" s="93">
        <f t="shared" si="14"/>
        <v>46407</v>
      </c>
    </row>
    <row r="325" spans="1:9" ht="16.5" x14ac:dyDescent="0.35">
      <c r="A325" s="12">
        <v>317</v>
      </c>
      <c r="B325" s="15" t="s">
        <v>1229</v>
      </c>
      <c r="C325" s="103">
        <v>1356</v>
      </c>
      <c r="D325" s="25">
        <f t="shared" si="15"/>
        <v>260</v>
      </c>
      <c r="E325" s="15"/>
      <c r="F325" s="27">
        <v>46225</v>
      </c>
      <c r="G325" s="29" t="b">
        <v>1</v>
      </c>
      <c r="H325" s="30" t="b">
        <v>0</v>
      </c>
      <c r="I325" s="93">
        <f t="shared" si="14"/>
        <v>46409</v>
      </c>
    </row>
    <row r="326" spans="1:9" ht="16.5" x14ac:dyDescent="0.35">
      <c r="A326" s="12">
        <v>318</v>
      </c>
      <c r="B326" s="15" t="s">
        <v>1231</v>
      </c>
      <c r="C326" s="103">
        <v>1357</v>
      </c>
      <c r="D326" s="25">
        <v>260</v>
      </c>
      <c r="E326" s="15"/>
      <c r="F326" s="27">
        <v>46226</v>
      </c>
      <c r="G326" s="29" t="b">
        <v>1</v>
      </c>
      <c r="H326" s="30" t="b">
        <v>0</v>
      </c>
      <c r="I326" s="93">
        <f t="shared" si="14"/>
        <v>46410</v>
      </c>
    </row>
    <row r="327" spans="1:9" ht="16.5" x14ac:dyDescent="0.35">
      <c r="A327" s="12">
        <v>319</v>
      </c>
      <c r="B327" s="15" t="s">
        <v>1231</v>
      </c>
      <c r="C327" s="103">
        <v>1358</v>
      </c>
      <c r="D327" s="25">
        <f t="shared" ref="D327:D330" si="16">IF(B327="","",260)</f>
        <v>260</v>
      </c>
      <c r="E327" s="15"/>
      <c r="F327" s="137">
        <v>46226</v>
      </c>
      <c r="G327" s="29" t="b">
        <v>1</v>
      </c>
      <c r="H327" s="30" t="b">
        <v>0</v>
      </c>
      <c r="I327" s="93">
        <f t="shared" si="14"/>
        <v>46410</v>
      </c>
    </row>
    <row r="328" spans="1:9" ht="16.5" x14ac:dyDescent="0.35">
      <c r="A328" s="12">
        <v>320</v>
      </c>
      <c r="B328" s="15" t="s">
        <v>1234</v>
      </c>
      <c r="C328" s="103">
        <v>1359</v>
      </c>
      <c r="D328" s="25">
        <f t="shared" si="16"/>
        <v>260</v>
      </c>
      <c r="E328" s="15"/>
      <c r="F328" s="137">
        <v>46226</v>
      </c>
      <c r="G328" s="29" t="b">
        <v>1</v>
      </c>
      <c r="H328" s="30" t="b">
        <v>0</v>
      </c>
      <c r="I328" s="93">
        <f t="shared" si="14"/>
        <v>46410</v>
      </c>
    </row>
    <row r="329" spans="1:9" ht="16.5" x14ac:dyDescent="0.35">
      <c r="A329" s="12">
        <v>321</v>
      </c>
      <c r="B329" s="15" t="s">
        <v>1236</v>
      </c>
      <c r="C329" s="103">
        <v>1360</v>
      </c>
      <c r="D329" s="25">
        <f t="shared" si="16"/>
        <v>260</v>
      </c>
      <c r="E329" s="15"/>
      <c r="F329" s="27">
        <v>46226</v>
      </c>
      <c r="G329" s="29" t="b">
        <v>1</v>
      </c>
      <c r="H329" s="30" t="b">
        <v>0</v>
      </c>
      <c r="I329" s="93">
        <f t="shared" si="14"/>
        <v>46410</v>
      </c>
    </row>
    <row r="330" spans="1:9" ht="16.5" x14ac:dyDescent="0.35">
      <c r="A330" s="12">
        <v>322</v>
      </c>
      <c r="B330" s="15" t="s">
        <v>1237</v>
      </c>
      <c r="C330" s="103">
        <v>1361</v>
      </c>
      <c r="D330" s="25">
        <f t="shared" si="16"/>
        <v>260</v>
      </c>
      <c r="E330" s="15"/>
      <c r="F330" s="27">
        <v>46227</v>
      </c>
      <c r="G330" s="29" t="b">
        <v>1</v>
      </c>
      <c r="H330" s="30" t="b">
        <v>0</v>
      </c>
      <c r="I330" s="93">
        <f t="shared" si="14"/>
        <v>46411</v>
      </c>
    </row>
    <row r="331" spans="1:9" ht="16.5" x14ac:dyDescent="0.35">
      <c r="A331" s="12">
        <v>323</v>
      </c>
      <c r="B331" s="15" t="s">
        <v>1239</v>
      </c>
      <c r="C331" s="103">
        <v>1362</v>
      </c>
      <c r="D331" s="25">
        <v>260</v>
      </c>
      <c r="E331" s="15"/>
      <c r="F331" s="27">
        <v>46607</v>
      </c>
      <c r="G331" s="29" t="b">
        <v>1</v>
      </c>
      <c r="H331" s="30" t="b">
        <v>1</v>
      </c>
      <c r="I331" s="93">
        <f t="shared" si="14"/>
        <v>46791</v>
      </c>
    </row>
    <row r="332" spans="1:9" ht="16.5" x14ac:dyDescent="0.35">
      <c r="A332" s="12">
        <v>324</v>
      </c>
      <c r="B332" s="15" t="s">
        <v>1241</v>
      </c>
      <c r="C332" s="103">
        <v>1363</v>
      </c>
      <c r="D332" s="25">
        <f t="shared" ref="D332:D586" si="17">IF(B332="","",260)</f>
        <v>260</v>
      </c>
      <c r="E332" s="15"/>
      <c r="F332" s="27">
        <v>46227</v>
      </c>
      <c r="G332" s="29" t="b">
        <v>1</v>
      </c>
      <c r="H332" s="30" t="b">
        <v>0</v>
      </c>
      <c r="I332" s="93">
        <f t="shared" si="14"/>
        <v>46411</v>
      </c>
    </row>
    <row r="333" spans="1:9" ht="16.5" x14ac:dyDescent="0.35">
      <c r="A333" s="12">
        <v>325</v>
      </c>
      <c r="B333" s="15" t="s">
        <v>1244</v>
      </c>
      <c r="C333" s="103">
        <v>1364</v>
      </c>
      <c r="D333" s="25">
        <f t="shared" si="17"/>
        <v>260</v>
      </c>
      <c r="E333" s="15"/>
      <c r="F333" s="27">
        <v>46228</v>
      </c>
      <c r="G333" s="29" t="b">
        <v>1</v>
      </c>
      <c r="H333" s="30" t="b">
        <v>0</v>
      </c>
      <c r="I333" s="93">
        <f t="shared" si="14"/>
        <v>46412</v>
      </c>
    </row>
    <row r="334" spans="1:9" ht="16.5" x14ac:dyDescent="0.35">
      <c r="A334" s="12">
        <v>326</v>
      </c>
      <c r="B334" s="15" t="s">
        <v>1246</v>
      </c>
      <c r="C334" s="103">
        <v>1365</v>
      </c>
      <c r="D334" s="25">
        <f t="shared" si="17"/>
        <v>260</v>
      </c>
      <c r="E334" s="15"/>
      <c r="F334" s="27">
        <v>46232</v>
      </c>
      <c r="G334" s="29" t="b">
        <v>1</v>
      </c>
      <c r="H334" s="30" t="b">
        <v>0</v>
      </c>
      <c r="I334" s="93">
        <f t="shared" si="14"/>
        <v>46416</v>
      </c>
    </row>
    <row r="335" spans="1:9" ht="16.5" x14ac:dyDescent="0.35">
      <c r="A335" s="12">
        <v>327</v>
      </c>
      <c r="B335" s="15" t="s">
        <v>1248</v>
      </c>
      <c r="C335" s="103">
        <v>1366</v>
      </c>
      <c r="D335" s="25">
        <f t="shared" si="17"/>
        <v>260</v>
      </c>
      <c r="E335" s="15"/>
      <c r="F335" s="27">
        <v>46232</v>
      </c>
      <c r="G335" s="29" t="b">
        <v>1</v>
      </c>
      <c r="H335" s="30" t="b">
        <v>1</v>
      </c>
      <c r="I335" s="93">
        <f t="shared" si="14"/>
        <v>46416</v>
      </c>
    </row>
    <row r="336" spans="1:9" ht="16.5" x14ac:dyDescent="0.35">
      <c r="A336" s="12">
        <v>328</v>
      </c>
      <c r="B336" s="15" t="s">
        <v>1250</v>
      </c>
      <c r="C336" s="103">
        <v>1367</v>
      </c>
      <c r="D336" s="25">
        <f t="shared" si="17"/>
        <v>260</v>
      </c>
      <c r="E336" s="15"/>
      <c r="F336" s="27">
        <v>46234</v>
      </c>
      <c r="G336" s="29" t="b">
        <v>1</v>
      </c>
      <c r="H336" s="30" t="b">
        <v>0</v>
      </c>
      <c r="I336" s="93">
        <f t="shared" si="14"/>
        <v>46418</v>
      </c>
    </row>
    <row r="337" spans="1:9" ht="16.5" x14ac:dyDescent="0.35">
      <c r="A337" s="12">
        <v>329</v>
      </c>
      <c r="B337" s="15" t="s">
        <v>1117</v>
      </c>
      <c r="C337" s="103">
        <v>1368</v>
      </c>
      <c r="D337" s="25">
        <f t="shared" si="17"/>
        <v>260</v>
      </c>
      <c r="E337" s="15"/>
      <c r="F337" s="27">
        <v>46235</v>
      </c>
      <c r="G337" s="29" t="b">
        <v>1</v>
      </c>
      <c r="H337" s="30" t="b">
        <v>0</v>
      </c>
      <c r="I337" s="93">
        <f t="shared" si="14"/>
        <v>46419</v>
      </c>
    </row>
    <row r="338" spans="1:9" ht="16.5" x14ac:dyDescent="0.35">
      <c r="A338" s="12">
        <v>330</v>
      </c>
      <c r="B338" s="15" t="s">
        <v>1253</v>
      </c>
      <c r="C338" s="103">
        <v>1369</v>
      </c>
      <c r="D338" s="25">
        <f t="shared" si="17"/>
        <v>260</v>
      </c>
      <c r="E338" s="15"/>
      <c r="F338" s="27">
        <v>46241</v>
      </c>
      <c r="G338" s="29" t="b">
        <v>1</v>
      </c>
      <c r="H338" s="30" t="b">
        <v>0</v>
      </c>
      <c r="I338" s="93">
        <f t="shared" si="14"/>
        <v>46425</v>
      </c>
    </row>
    <row r="339" spans="1:9" ht="16.5" x14ac:dyDescent="0.35">
      <c r="A339" s="12">
        <v>331</v>
      </c>
      <c r="B339" s="15" t="s">
        <v>1255</v>
      </c>
      <c r="C339" s="103">
        <v>1370</v>
      </c>
      <c r="D339" s="25">
        <f t="shared" si="17"/>
        <v>260</v>
      </c>
      <c r="E339" s="15"/>
      <c r="F339" s="27">
        <v>46244</v>
      </c>
      <c r="G339" s="29" t="b">
        <v>1</v>
      </c>
      <c r="H339" s="30" t="b">
        <v>0</v>
      </c>
      <c r="I339" s="93">
        <f t="shared" si="14"/>
        <v>46428</v>
      </c>
    </row>
    <row r="340" spans="1:9" ht="33" x14ac:dyDescent="0.35">
      <c r="A340" s="12">
        <v>332</v>
      </c>
      <c r="B340" s="152" t="s">
        <v>1257</v>
      </c>
      <c r="C340" s="159">
        <v>1371</v>
      </c>
      <c r="D340" s="160">
        <f t="shared" si="17"/>
        <v>260</v>
      </c>
      <c r="E340" s="152" t="s">
        <v>1259</v>
      </c>
      <c r="F340" s="27">
        <v>46244</v>
      </c>
      <c r="G340" s="29"/>
      <c r="H340" s="30"/>
      <c r="I340" s="93">
        <f t="shared" si="14"/>
        <v>46428</v>
      </c>
    </row>
    <row r="341" spans="1:9" ht="16.5" x14ac:dyDescent="0.35">
      <c r="A341" s="12">
        <v>333</v>
      </c>
      <c r="B341" s="15" t="s">
        <v>1261</v>
      </c>
      <c r="C341" s="103">
        <v>1372</v>
      </c>
      <c r="D341" s="25">
        <f t="shared" si="17"/>
        <v>260</v>
      </c>
      <c r="E341" s="15"/>
      <c r="F341" s="27">
        <v>46245</v>
      </c>
      <c r="G341" s="29" t="b">
        <v>1</v>
      </c>
      <c r="H341" s="30" t="b">
        <v>0</v>
      </c>
      <c r="I341" s="93">
        <f t="shared" si="14"/>
        <v>46429</v>
      </c>
    </row>
    <row r="342" spans="1:9" ht="16.5" x14ac:dyDescent="0.35">
      <c r="A342" s="12">
        <v>334</v>
      </c>
      <c r="B342" s="15" t="s">
        <v>1263</v>
      </c>
      <c r="C342" s="103">
        <v>1373</v>
      </c>
      <c r="D342" s="25">
        <f t="shared" si="17"/>
        <v>260</v>
      </c>
      <c r="E342" s="15"/>
      <c r="F342" s="27">
        <v>46246</v>
      </c>
      <c r="G342" s="29" t="b">
        <v>1</v>
      </c>
      <c r="H342" s="30" t="b">
        <v>0</v>
      </c>
      <c r="I342" s="93">
        <f t="shared" si="14"/>
        <v>46430</v>
      </c>
    </row>
    <row r="343" spans="1:9" ht="16.5" x14ac:dyDescent="0.35">
      <c r="A343" s="12">
        <v>335</v>
      </c>
      <c r="B343" s="15" t="s">
        <v>1264</v>
      </c>
      <c r="C343" s="103">
        <v>1374</v>
      </c>
      <c r="D343" s="25">
        <f t="shared" si="17"/>
        <v>260</v>
      </c>
      <c r="E343" s="15"/>
      <c r="F343" s="27">
        <v>46246</v>
      </c>
      <c r="G343" s="29" t="b">
        <v>1</v>
      </c>
      <c r="H343" s="30" t="b">
        <v>0</v>
      </c>
      <c r="I343" s="93">
        <f t="shared" si="14"/>
        <v>46430</v>
      </c>
    </row>
    <row r="344" spans="1:9" ht="16.5" x14ac:dyDescent="0.35">
      <c r="A344" s="12">
        <v>336</v>
      </c>
      <c r="B344" s="15"/>
      <c r="C344" s="103"/>
      <c r="D344" s="25" t="str">
        <f t="shared" si="17"/>
        <v/>
      </c>
      <c r="E344" s="15"/>
      <c r="F344" s="27"/>
      <c r="G344" s="29" t="b">
        <v>0</v>
      </c>
      <c r="H344" s="30" t="b">
        <v>0</v>
      </c>
      <c r="I344" s="93" t="str">
        <f t="shared" si="14"/>
        <v/>
      </c>
    </row>
    <row r="345" spans="1:9" ht="16.5" x14ac:dyDescent="0.35">
      <c r="A345" s="12"/>
      <c r="B345" s="15"/>
      <c r="C345" s="103"/>
      <c r="D345" s="25" t="str">
        <f t="shared" si="17"/>
        <v/>
      </c>
      <c r="E345" s="15"/>
      <c r="F345" s="27"/>
      <c r="G345" s="29" t="b">
        <v>0</v>
      </c>
      <c r="H345" s="30" t="b">
        <v>0</v>
      </c>
      <c r="I345" s="93" t="str">
        <f t="shared" si="14"/>
        <v/>
      </c>
    </row>
    <row r="346" spans="1:9" ht="16.5" x14ac:dyDescent="0.35">
      <c r="A346" s="12"/>
      <c r="B346" s="15"/>
      <c r="C346" s="103"/>
      <c r="D346" s="25" t="str">
        <f t="shared" si="17"/>
        <v/>
      </c>
      <c r="E346" s="15"/>
      <c r="F346" s="27"/>
      <c r="G346" s="29" t="b">
        <v>0</v>
      </c>
      <c r="H346" s="30" t="b">
        <v>0</v>
      </c>
      <c r="I346" s="93" t="str">
        <f t="shared" si="14"/>
        <v/>
      </c>
    </row>
    <row r="347" spans="1:9" ht="16.5" x14ac:dyDescent="0.35">
      <c r="A347" s="12"/>
      <c r="B347" s="15"/>
      <c r="C347" s="103"/>
      <c r="D347" s="25" t="str">
        <f t="shared" si="17"/>
        <v/>
      </c>
      <c r="E347" s="15"/>
      <c r="F347" s="27"/>
      <c r="G347" s="29" t="b">
        <v>0</v>
      </c>
      <c r="H347" s="30" t="b">
        <v>0</v>
      </c>
      <c r="I347" s="93" t="str">
        <f t="shared" si="14"/>
        <v/>
      </c>
    </row>
    <row r="348" spans="1:9" ht="16.5" x14ac:dyDescent="0.35">
      <c r="A348" s="12"/>
      <c r="B348" s="15"/>
      <c r="C348" s="103"/>
      <c r="D348" s="25" t="str">
        <f t="shared" si="17"/>
        <v/>
      </c>
      <c r="E348" s="15"/>
      <c r="F348" s="27"/>
      <c r="G348" s="29" t="b">
        <v>0</v>
      </c>
      <c r="H348" s="30" t="b">
        <v>0</v>
      </c>
      <c r="I348" s="93" t="str">
        <f t="shared" si="14"/>
        <v/>
      </c>
    </row>
    <row r="349" spans="1:9" ht="16.5" x14ac:dyDescent="0.35">
      <c r="A349" s="12"/>
      <c r="B349" s="15"/>
      <c r="C349" s="103"/>
      <c r="D349" s="25" t="str">
        <f t="shared" si="17"/>
        <v/>
      </c>
      <c r="E349" s="15"/>
      <c r="F349" s="27"/>
      <c r="G349" s="29" t="b">
        <v>0</v>
      </c>
      <c r="H349" s="30" t="b">
        <v>0</v>
      </c>
      <c r="I349" s="93" t="str">
        <f t="shared" si="14"/>
        <v/>
      </c>
    </row>
    <row r="350" spans="1:9" ht="16.5" x14ac:dyDescent="0.35">
      <c r="A350" s="12"/>
      <c r="B350" s="15"/>
      <c r="C350" s="103"/>
      <c r="D350" s="25" t="str">
        <f t="shared" si="17"/>
        <v/>
      </c>
      <c r="E350" s="15"/>
      <c r="F350" s="27"/>
      <c r="G350" s="29" t="b">
        <v>0</v>
      </c>
      <c r="H350" s="30" t="b">
        <v>0</v>
      </c>
      <c r="I350" s="93" t="str">
        <f t="shared" si="14"/>
        <v/>
      </c>
    </row>
    <row r="351" spans="1:9" ht="16.5" x14ac:dyDescent="0.35">
      <c r="A351" s="12"/>
      <c r="B351" s="15"/>
      <c r="C351" s="103"/>
      <c r="D351" s="25" t="str">
        <f t="shared" si="17"/>
        <v/>
      </c>
      <c r="E351" s="15"/>
      <c r="F351" s="27"/>
      <c r="G351" s="29" t="b">
        <v>0</v>
      </c>
      <c r="H351" s="30" t="b">
        <v>0</v>
      </c>
      <c r="I351" s="93" t="str">
        <f t="shared" si="14"/>
        <v/>
      </c>
    </row>
    <row r="352" spans="1:9" ht="16.5" x14ac:dyDescent="0.35">
      <c r="A352" s="12"/>
      <c r="B352" s="15"/>
      <c r="C352" s="103"/>
      <c r="D352" s="25" t="str">
        <f t="shared" si="17"/>
        <v/>
      </c>
      <c r="E352" s="15"/>
      <c r="F352" s="27"/>
      <c r="G352" s="29" t="b">
        <v>0</v>
      </c>
      <c r="H352" s="30" t="b">
        <v>0</v>
      </c>
      <c r="I352" s="93" t="str">
        <f t="shared" si="14"/>
        <v/>
      </c>
    </row>
    <row r="353" spans="1:9" ht="16.5" x14ac:dyDescent="0.35">
      <c r="A353" s="12"/>
      <c r="B353" s="15"/>
      <c r="C353" s="103"/>
      <c r="D353" s="25" t="str">
        <f t="shared" si="17"/>
        <v/>
      </c>
      <c r="E353" s="15"/>
      <c r="F353" s="27"/>
      <c r="G353" s="29" t="b">
        <v>0</v>
      </c>
      <c r="H353" s="30" t="b">
        <v>0</v>
      </c>
      <c r="I353" s="93" t="str">
        <f t="shared" si="14"/>
        <v/>
      </c>
    </row>
    <row r="354" spans="1:9" ht="16.5" x14ac:dyDescent="0.35">
      <c r="A354" s="12"/>
      <c r="B354" s="15"/>
      <c r="C354" s="103"/>
      <c r="D354" s="25" t="str">
        <f t="shared" si="17"/>
        <v/>
      </c>
      <c r="E354" s="15"/>
      <c r="F354" s="27"/>
      <c r="G354" s="29" t="b">
        <v>0</v>
      </c>
      <c r="H354" s="30" t="b">
        <v>0</v>
      </c>
      <c r="I354" s="93" t="str">
        <f t="shared" si="14"/>
        <v/>
      </c>
    </row>
    <row r="355" spans="1:9" ht="16.5" x14ac:dyDescent="0.35">
      <c r="A355" s="12"/>
      <c r="B355" s="15"/>
      <c r="C355" s="103"/>
      <c r="D355" s="25" t="str">
        <f t="shared" si="17"/>
        <v/>
      </c>
      <c r="E355" s="15"/>
      <c r="F355" s="27"/>
      <c r="G355" s="29" t="b">
        <v>0</v>
      </c>
      <c r="H355" s="30" t="b">
        <v>0</v>
      </c>
      <c r="I355" s="93" t="str">
        <f t="shared" si="14"/>
        <v/>
      </c>
    </row>
    <row r="356" spans="1:9" ht="16.5" x14ac:dyDescent="0.35">
      <c r="A356" s="12"/>
      <c r="B356" s="15"/>
      <c r="C356" s="103"/>
      <c r="D356" s="25" t="str">
        <f t="shared" si="17"/>
        <v/>
      </c>
      <c r="E356" s="15"/>
      <c r="F356" s="27"/>
      <c r="G356" s="29" t="b">
        <v>0</v>
      </c>
      <c r="H356" s="30" t="b">
        <v>0</v>
      </c>
      <c r="I356" s="93" t="str">
        <f t="shared" si="14"/>
        <v/>
      </c>
    </row>
    <row r="357" spans="1:9" ht="16.5" x14ac:dyDescent="0.35">
      <c r="A357" s="12"/>
      <c r="B357" s="15"/>
      <c r="C357" s="103"/>
      <c r="D357" s="25" t="str">
        <f t="shared" si="17"/>
        <v/>
      </c>
      <c r="E357" s="15"/>
      <c r="F357" s="27"/>
      <c r="G357" s="29" t="b">
        <v>0</v>
      </c>
      <c r="H357" s="30" t="b">
        <v>0</v>
      </c>
      <c r="I357" s="93" t="str">
        <f t="shared" si="14"/>
        <v/>
      </c>
    </row>
    <row r="358" spans="1:9" ht="16.5" x14ac:dyDescent="0.35">
      <c r="A358" s="12"/>
      <c r="B358" s="15"/>
      <c r="C358" s="103"/>
      <c r="D358" s="25" t="str">
        <f t="shared" si="17"/>
        <v/>
      </c>
      <c r="E358" s="15"/>
      <c r="F358" s="27"/>
      <c r="G358" s="29" t="b">
        <v>0</v>
      </c>
      <c r="H358" s="30" t="b">
        <v>0</v>
      </c>
      <c r="I358" s="93" t="str">
        <f t="shared" si="14"/>
        <v/>
      </c>
    </row>
    <row r="359" spans="1:9" ht="16.5" x14ac:dyDescent="0.35">
      <c r="A359" s="12"/>
      <c r="B359" s="15"/>
      <c r="C359" s="103"/>
      <c r="D359" s="25" t="str">
        <f t="shared" si="17"/>
        <v/>
      </c>
      <c r="E359" s="15"/>
      <c r="F359" s="27"/>
      <c r="G359" s="29" t="b">
        <v>0</v>
      </c>
      <c r="H359" s="30" t="b">
        <v>0</v>
      </c>
      <c r="I359" s="93" t="str">
        <f t="shared" si="14"/>
        <v/>
      </c>
    </row>
    <row r="360" spans="1:9" ht="16.5" x14ac:dyDescent="0.35">
      <c r="A360" s="12"/>
      <c r="B360" s="15"/>
      <c r="C360" s="103"/>
      <c r="D360" s="25" t="str">
        <f t="shared" si="17"/>
        <v/>
      </c>
      <c r="E360" s="15"/>
      <c r="F360" s="27"/>
      <c r="G360" s="29" t="b">
        <v>0</v>
      </c>
      <c r="H360" s="30" t="b">
        <v>0</v>
      </c>
      <c r="I360" s="93" t="str">
        <f t="shared" si="14"/>
        <v/>
      </c>
    </row>
    <row r="361" spans="1:9" ht="16.5" x14ac:dyDescent="0.35">
      <c r="A361" s="12"/>
      <c r="B361" s="15"/>
      <c r="C361" s="103"/>
      <c r="D361" s="25" t="str">
        <f t="shared" si="17"/>
        <v/>
      </c>
      <c r="E361" s="15"/>
      <c r="F361" s="27"/>
      <c r="G361" s="29" t="b">
        <v>0</v>
      </c>
      <c r="H361" s="30" t="b">
        <v>0</v>
      </c>
      <c r="I361" s="93" t="str">
        <f t="shared" si="14"/>
        <v/>
      </c>
    </row>
    <row r="362" spans="1:9" ht="16.5" x14ac:dyDescent="0.35">
      <c r="A362" s="12"/>
      <c r="B362" s="15"/>
      <c r="C362" s="103"/>
      <c r="D362" s="25" t="str">
        <f t="shared" si="17"/>
        <v/>
      </c>
      <c r="E362" s="15"/>
      <c r="F362" s="27"/>
      <c r="G362" s="29" t="b">
        <v>0</v>
      </c>
      <c r="H362" s="30" t="b">
        <v>0</v>
      </c>
      <c r="I362" s="93" t="str">
        <f t="shared" si="14"/>
        <v/>
      </c>
    </row>
    <row r="363" spans="1:9" ht="16.5" x14ac:dyDescent="0.35">
      <c r="A363" s="12"/>
      <c r="B363" s="15"/>
      <c r="C363" s="103"/>
      <c r="D363" s="25" t="str">
        <f t="shared" si="17"/>
        <v/>
      </c>
      <c r="E363" s="15"/>
      <c r="F363" s="27"/>
      <c r="G363" s="29" t="b">
        <v>0</v>
      </c>
      <c r="H363" s="30" t="b">
        <v>0</v>
      </c>
      <c r="I363" s="93" t="str">
        <f t="shared" si="14"/>
        <v/>
      </c>
    </row>
    <row r="364" spans="1:9" ht="16.5" x14ac:dyDescent="0.35">
      <c r="A364" s="12"/>
      <c r="B364" s="15"/>
      <c r="C364" s="103"/>
      <c r="D364" s="25" t="str">
        <f t="shared" si="17"/>
        <v/>
      </c>
      <c r="E364" s="15"/>
      <c r="F364" s="27"/>
      <c r="G364" s="29" t="b">
        <v>0</v>
      </c>
      <c r="H364" s="30" t="b">
        <v>0</v>
      </c>
      <c r="I364" s="93" t="str">
        <f t="shared" si="14"/>
        <v/>
      </c>
    </row>
    <row r="365" spans="1:9" ht="16.5" x14ac:dyDescent="0.35">
      <c r="A365" s="12"/>
      <c r="B365" s="15"/>
      <c r="C365" s="103"/>
      <c r="D365" s="25" t="str">
        <f t="shared" si="17"/>
        <v/>
      </c>
      <c r="E365" s="15"/>
      <c r="F365" s="27"/>
      <c r="G365" s="29" t="b">
        <v>0</v>
      </c>
      <c r="H365" s="30" t="b">
        <v>0</v>
      </c>
      <c r="I365" s="93" t="str">
        <f t="shared" si="14"/>
        <v/>
      </c>
    </row>
    <row r="366" spans="1:9" ht="16.5" x14ac:dyDescent="0.35">
      <c r="A366" s="12"/>
      <c r="B366" s="15"/>
      <c r="C366" s="103"/>
      <c r="D366" s="25" t="str">
        <f t="shared" si="17"/>
        <v/>
      </c>
      <c r="E366" s="15"/>
      <c r="F366" s="27"/>
      <c r="G366" s="29" t="b">
        <v>0</v>
      </c>
      <c r="H366" s="30" t="b">
        <v>0</v>
      </c>
      <c r="I366" s="93" t="str">
        <f t="shared" si="14"/>
        <v/>
      </c>
    </row>
    <row r="367" spans="1:9" ht="16.5" x14ac:dyDescent="0.35">
      <c r="A367" s="12"/>
      <c r="B367" s="15"/>
      <c r="C367" s="103"/>
      <c r="D367" s="25" t="str">
        <f t="shared" si="17"/>
        <v/>
      </c>
      <c r="E367" s="15"/>
      <c r="F367" s="27"/>
      <c r="G367" s="29" t="b">
        <v>0</v>
      </c>
      <c r="H367" s="30" t="b">
        <v>0</v>
      </c>
      <c r="I367" s="93" t="str">
        <f t="shared" si="14"/>
        <v/>
      </c>
    </row>
    <row r="368" spans="1:9" ht="16.5" x14ac:dyDescent="0.35">
      <c r="A368" s="12"/>
      <c r="B368" s="15"/>
      <c r="C368" s="103"/>
      <c r="D368" s="25" t="str">
        <f t="shared" si="17"/>
        <v/>
      </c>
      <c r="E368" s="15"/>
      <c r="F368" s="27"/>
      <c r="G368" s="29" t="b">
        <v>0</v>
      </c>
      <c r="H368" s="30" t="b">
        <v>0</v>
      </c>
      <c r="I368" s="93" t="str">
        <f t="shared" si="14"/>
        <v/>
      </c>
    </row>
    <row r="369" spans="1:9" ht="16.5" x14ac:dyDescent="0.35">
      <c r="A369" s="12"/>
      <c r="B369" s="15"/>
      <c r="C369" s="103"/>
      <c r="D369" s="25" t="str">
        <f t="shared" si="17"/>
        <v/>
      </c>
      <c r="E369" s="15"/>
      <c r="F369" s="27"/>
      <c r="G369" s="29" t="b">
        <v>0</v>
      </c>
      <c r="H369" s="30" t="b">
        <v>0</v>
      </c>
      <c r="I369" s="93" t="str">
        <f t="shared" si="14"/>
        <v/>
      </c>
    </row>
    <row r="370" spans="1:9" ht="16.5" x14ac:dyDescent="0.35">
      <c r="A370" s="12"/>
      <c r="B370" s="15"/>
      <c r="C370" s="103"/>
      <c r="D370" s="25" t="str">
        <f t="shared" si="17"/>
        <v/>
      </c>
      <c r="E370" s="15"/>
      <c r="F370" s="27"/>
      <c r="G370" s="29" t="b">
        <v>0</v>
      </c>
      <c r="H370" s="30" t="b">
        <v>0</v>
      </c>
      <c r="I370" s="93" t="str">
        <f t="shared" si="14"/>
        <v/>
      </c>
    </row>
    <row r="371" spans="1:9" ht="16.5" x14ac:dyDescent="0.35">
      <c r="A371" s="12"/>
      <c r="B371" s="15"/>
      <c r="C371" s="103"/>
      <c r="D371" s="25" t="str">
        <f t="shared" si="17"/>
        <v/>
      </c>
      <c r="E371" s="15"/>
      <c r="F371" s="27"/>
      <c r="G371" s="29" t="b">
        <v>0</v>
      </c>
      <c r="H371" s="30" t="b">
        <v>0</v>
      </c>
      <c r="I371" s="93" t="str">
        <f t="shared" si="14"/>
        <v/>
      </c>
    </row>
    <row r="372" spans="1:9" ht="16.5" x14ac:dyDescent="0.35">
      <c r="A372" s="12"/>
      <c r="B372" s="15"/>
      <c r="C372" s="103"/>
      <c r="D372" s="25" t="str">
        <f t="shared" si="17"/>
        <v/>
      </c>
      <c r="E372" s="15"/>
      <c r="F372" s="27"/>
      <c r="G372" s="29" t="b">
        <v>0</v>
      </c>
      <c r="H372" s="30" t="b">
        <v>0</v>
      </c>
      <c r="I372" s="93" t="str">
        <f t="shared" si="14"/>
        <v/>
      </c>
    </row>
    <row r="373" spans="1:9" ht="16.5" x14ac:dyDescent="0.35">
      <c r="A373" s="12"/>
      <c r="B373" s="15"/>
      <c r="C373" s="103"/>
      <c r="D373" s="25" t="str">
        <f t="shared" si="17"/>
        <v/>
      </c>
      <c r="E373" s="15"/>
      <c r="F373" s="27"/>
      <c r="G373" s="29" t="b">
        <v>0</v>
      </c>
      <c r="H373" s="30" t="b">
        <v>0</v>
      </c>
      <c r="I373" s="93" t="str">
        <f t="shared" si="14"/>
        <v/>
      </c>
    </row>
    <row r="374" spans="1:9" ht="16.5" x14ac:dyDescent="0.35">
      <c r="A374" s="12"/>
      <c r="B374" s="15"/>
      <c r="C374" s="103"/>
      <c r="D374" s="25" t="str">
        <f t="shared" si="17"/>
        <v/>
      </c>
      <c r="E374" s="15"/>
      <c r="F374" s="27"/>
      <c r="G374" s="29" t="b">
        <v>0</v>
      </c>
      <c r="H374" s="30" t="b">
        <v>0</v>
      </c>
      <c r="I374" s="93" t="str">
        <f t="shared" si="14"/>
        <v/>
      </c>
    </row>
    <row r="375" spans="1:9" ht="16.5" x14ac:dyDescent="0.35">
      <c r="A375" s="12"/>
      <c r="B375" s="15"/>
      <c r="C375" s="103"/>
      <c r="D375" s="25" t="str">
        <f t="shared" si="17"/>
        <v/>
      </c>
      <c r="E375" s="15"/>
      <c r="F375" s="27"/>
      <c r="G375" s="29" t="b">
        <v>0</v>
      </c>
      <c r="H375" s="30" t="b">
        <v>0</v>
      </c>
      <c r="I375" s="93" t="str">
        <f t="shared" si="14"/>
        <v/>
      </c>
    </row>
    <row r="376" spans="1:9" ht="16.5" x14ac:dyDescent="0.35">
      <c r="A376" s="12"/>
      <c r="B376" s="15"/>
      <c r="C376" s="103"/>
      <c r="D376" s="25" t="str">
        <f t="shared" si="17"/>
        <v/>
      </c>
      <c r="E376" s="15"/>
      <c r="F376" s="27"/>
      <c r="G376" s="29" t="b">
        <v>0</v>
      </c>
      <c r="H376" s="30" t="b">
        <v>0</v>
      </c>
      <c r="I376" s="93" t="str">
        <f t="shared" si="14"/>
        <v/>
      </c>
    </row>
    <row r="377" spans="1:9" ht="16.5" x14ac:dyDescent="0.35">
      <c r="A377" s="12"/>
      <c r="B377" s="15"/>
      <c r="C377" s="103"/>
      <c r="D377" s="25" t="str">
        <f t="shared" si="17"/>
        <v/>
      </c>
      <c r="E377" s="15"/>
      <c r="F377" s="27"/>
      <c r="G377" s="29" t="b">
        <v>0</v>
      </c>
      <c r="H377" s="30" t="b">
        <v>0</v>
      </c>
      <c r="I377" s="93" t="str">
        <f t="shared" si="14"/>
        <v/>
      </c>
    </row>
    <row r="378" spans="1:9" ht="16.5" x14ac:dyDescent="0.35">
      <c r="A378" s="12"/>
      <c r="B378" s="15"/>
      <c r="C378" s="103"/>
      <c r="D378" s="25" t="str">
        <f t="shared" si="17"/>
        <v/>
      </c>
      <c r="E378" s="15"/>
      <c r="F378" s="27"/>
      <c r="G378" s="29" t="b">
        <v>0</v>
      </c>
      <c r="H378" s="30" t="b">
        <v>0</v>
      </c>
      <c r="I378" s="93" t="str">
        <f t="shared" si="14"/>
        <v/>
      </c>
    </row>
    <row r="379" spans="1:9" ht="18" customHeight="1" x14ac:dyDescent="0.35">
      <c r="A379" s="12"/>
      <c r="B379" s="15"/>
      <c r="C379" s="103"/>
      <c r="D379" s="25" t="str">
        <f t="shared" si="17"/>
        <v/>
      </c>
      <c r="E379" s="15"/>
      <c r="F379" s="27"/>
      <c r="G379" s="29" t="b">
        <v>0</v>
      </c>
      <c r="H379" s="30" t="b">
        <v>0</v>
      </c>
      <c r="I379" s="93" t="str">
        <f t="shared" si="14"/>
        <v/>
      </c>
    </row>
    <row r="380" spans="1:9" ht="16.5" x14ac:dyDescent="0.35">
      <c r="A380" s="12"/>
      <c r="B380" s="15"/>
      <c r="C380" s="103"/>
      <c r="D380" s="25" t="str">
        <f t="shared" si="17"/>
        <v/>
      </c>
      <c r="E380" s="15"/>
      <c r="F380" s="27"/>
      <c r="G380" s="29" t="b">
        <v>0</v>
      </c>
      <c r="H380" s="30" t="b">
        <v>0</v>
      </c>
      <c r="I380" s="93" t="str">
        <f t="shared" si="14"/>
        <v/>
      </c>
    </row>
    <row r="381" spans="1:9" ht="16.5" x14ac:dyDescent="0.35">
      <c r="A381" s="12"/>
      <c r="B381" s="15"/>
      <c r="C381" s="103"/>
      <c r="D381" s="25" t="str">
        <f t="shared" si="17"/>
        <v/>
      </c>
      <c r="E381" s="15"/>
      <c r="F381" s="27"/>
      <c r="G381" s="29" t="b">
        <v>0</v>
      </c>
      <c r="H381" s="30" t="b">
        <v>0</v>
      </c>
      <c r="I381" s="93" t="str">
        <f t="shared" si="14"/>
        <v/>
      </c>
    </row>
    <row r="382" spans="1:9" ht="16.5" x14ac:dyDescent="0.35">
      <c r="A382" s="12"/>
      <c r="B382" s="15"/>
      <c r="C382" s="103"/>
      <c r="D382" s="25" t="str">
        <f t="shared" si="17"/>
        <v/>
      </c>
      <c r="E382" s="15"/>
      <c r="F382" s="27"/>
      <c r="G382" s="29" t="b">
        <v>0</v>
      </c>
      <c r="H382" s="30" t="b">
        <v>0</v>
      </c>
      <c r="I382" s="93" t="str">
        <f t="shared" si="14"/>
        <v/>
      </c>
    </row>
    <row r="383" spans="1:9" ht="16.5" x14ac:dyDescent="0.35">
      <c r="A383" s="12"/>
      <c r="B383" s="15"/>
      <c r="C383" s="103"/>
      <c r="D383" s="25" t="str">
        <f t="shared" si="17"/>
        <v/>
      </c>
      <c r="E383" s="15"/>
      <c r="F383" s="27"/>
      <c r="G383" s="29" t="b">
        <v>0</v>
      </c>
      <c r="H383" s="30" t="b">
        <v>0</v>
      </c>
      <c r="I383" s="93" t="str">
        <f t="shared" si="14"/>
        <v/>
      </c>
    </row>
    <row r="384" spans="1:9" ht="16.5" x14ac:dyDescent="0.35">
      <c r="A384" s="12"/>
      <c r="B384" s="15"/>
      <c r="C384" s="103"/>
      <c r="D384" s="25" t="str">
        <f t="shared" si="17"/>
        <v/>
      </c>
      <c r="E384" s="15"/>
      <c r="F384" s="27"/>
      <c r="G384" s="29" t="b">
        <v>0</v>
      </c>
      <c r="H384" s="30" t="b">
        <v>0</v>
      </c>
      <c r="I384" s="93" t="str">
        <f t="shared" si="14"/>
        <v/>
      </c>
    </row>
    <row r="385" spans="1:9" ht="16.5" x14ac:dyDescent="0.35">
      <c r="A385" s="12"/>
      <c r="B385" s="15"/>
      <c r="C385" s="103"/>
      <c r="D385" s="25" t="str">
        <f t="shared" si="17"/>
        <v/>
      </c>
      <c r="E385" s="15"/>
      <c r="F385" s="27"/>
      <c r="G385" s="29" t="b">
        <v>0</v>
      </c>
      <c r="H385" s="30" t="b">
        <v>0</v>
      </c>
      <c r="I385" s="93" t="str">
        <f t="shared" si="14"/>
        <v/>
      </c>
    </row>
    <row r="386" spans="1:9" ht="16.5" x14ac:dyDescent="0.35">
      <c r="A386" s="12"/>
      <c r="B386" s="15"/>
      <c r="C386" s="103"/>
      <c r="D386" s="25" t="str">
        <f t="shared" si="17"/>
        <v/>
      </c>
      <c r="E386" s="15"/>
      <c r="F386" s="27"/>
      <c r="G386" s="29" t="b">
        <v>0</v>
      </c>
      <c r="H386" s="30" t="b">
        <v>0</v>
      </c>
      <c r="I386" s="93" t="str">
        <f t="shared" si="14"/>
        <v/>
      </c>
    </row>
    <row r="387" spans="1:9" ht="16.5" x14ac:dyDescent="0.35">
      <c r="A387" s="12"/>
      <c r="B387" s="15"/>
      <c r="C387" s="103"/>
      <c r="D387" s="25" t="str">
        <f t="shared" si="17"/>
        <v/>
      </c>
      <c r="E387" s="15"/>
      <c r="F387" s="27"/>
      <c r="G387" s="29" t="b">
        <v>0</v>
      </c>
      <c r="H387" s="30" t="b">
        <v>0</v>
      </c>
      <c r="I387" s="93" t="str">
        <f t="shared" si="14"/>
        <v/>
      </c>
    </row>
    <row r="388" spans="1:9" ht="16.5" x14ac:dyDescent="0.35">
      <c r="A388" s="12"/>
      <c r="B388" s="15"/>
      <c r="C388" s="103"/>
      <c r="D388" s="25" t="str">
        <f t="shared" si="17"/>
        <v/>
      </c>
      <c r="E388" s="15"/>
      <c r="F388" s="27"/>
      <c r="G388" s="29" t="b">
        <v>0</v>
      </c>
      <c r="H388" s="30" t="b">
        <v>0</v>
      </c>
      <c r="I388" s="93" t="str">
        <f t="shared" si="14"/>
        <v/>
      </c>
    </row>
    <row r="389" spans="1:9" ht="16.5" x14ac:dyDescent="0.35">
      <c r="A389" s="12"/>
      <c r="B389" s="15"/>
      <c r="C389" s="103"/>
      <c r="D389" s="25" t="str">
        <f t="shared" si="17"/>
        <v/>
      </c>
      <c r="E389" s="15"/>
      <c r="F389" s="27"/>
      <c r="G389" s="29" t="b">
        <v>0</v>
      </c>
      <c r="H389" s="30" t="b">
        <v>0</v>
      </c>
      <c r="I389" s="93" t="str">
        <f t="shared" si="14"/>
        <v/>
      </c>
    </row>
    <row r="390" spans="1:9" ht="16.5" x14ac:dyDescent="0.35">
      <c r="A390" s="12"/>
      <c r="B390" s="15"/>
      <c r="C390" s="103"/>
      <c r="D390" s="25" t="str">
        <f t="shared" si="17"/>
        <v/>
      </c>
      <c r="E390" s="15"/>
      <c r="F390" s="27"/>
      <c r="G390" s="29" t="b">
        <v>0</v>
      </c>
      <c r="H390" s="30" t="b">
        <v>0</v>
      </c>
      <c r="I390" s="93" t="str">
        <f t="shared" si="14"/>
        <v/>
      </c>
    </row>
    <row r="391" spans="1:9" ht="16.5" x14ac:dyDescent="0.35">
      <c r="A391" s="12"/>
      <c r="B391" s="15"/>
      <c r="C391" s="103"/>
      <c r="D391" s="25" t="str">
        <f t="shared" si="17"/>
        <v/>
      </c>
      <c r="E391" s="15"/>
      <c r="F391" s="27"/>
      <c r="G391" s="29" t="b">
        <v>0</v>
      </c>
      <c r="H391" s="30" t="b">
        <v>0</v>
      </c>
      <c r="I391" s="93" t="str">
        <f t="shared" si="14"/>
        <v/>
      </c>
    </row>
    <row r="392" spans="1:9" ht="16.5" x14ac:dyDescent="0.35">
      <c r="A392" s="12"/>
      <c r="B392" s="15"/>
      <c r="C392" s="103"/>
      <c r="D392" s="25" t="str">
        <f t="shared" si="17"/>
        <v/>
      </c>
      <c r="E392" s="15"/>
      <c r="F392" s="27"/>
      <c r="G392" s="29" t="b">
        <v>0</v>
      </c>
      <c r="H392" s="30" t="b">
        <v>0</v>
      </c>
      <c r="I392" s="93" t="str">
        <f t="shared" si="14"/>
        <v/>
      </c>
    </row>
    <row r="393" spans="1:9" ht="16.5" x14ac:dyDescent="0.35">
      <c r="A393" s="12"/>
      <c r="B393" s="15"/>
      <c r="C393" s="103"/>
      <c r="D393" s="25" t="str">
        <f t="shared" si="17"/>
        <v/>
      </c>
      <c r="E393" s="15"/>
      <c r="F393" s="27"/>
      <c r="G393" s="29" t="b">
        <v>0</v>
      </c>
      <c r="H393" s="30" t="b">
        <v>0</v>
      </c>
      <c r="I393" s="93" t="str">
        <f t="shared" si="14"/>
        <v/>
      </c>
    </row>
    <row r="394" spans="1:9" ht="16.5" x14ac:dyDescent="0.35">
      <c r="A394" s="12"/>
      <c r="B394" s="15"/>
      <c r="C394" s="103"/>
      <c r="D394" s="25" t="str">
        <f t="shared" si="17"/>
        <v/>
      </c>
      <c r="E394" s="15"/>
      <c r="F394" s="27"/>
      <c r="G394" s="29" t="b">
        <v>0</v>
      </c>
      <c r="H394" s="30" t="b">
        <v>0</v>
      </c>
      <c r="I394" s="93" t="str">
        <f t="shared" si="14"/>
        <v/>
      </c>
    </row>
    <row r="395" spans="1:9" ht="16.5" x14ac:dyDescent="0.35">
      <c r="A395" s="12"/>
      <c r="B395" s="15"/>
      <c r="C395" s="103"/>
      <c r="D395" s="25" t="str">
        <f t="shared" si="17"/>
        <v/>
      </c>
      <c r="E395" s="15"/>
      <c r="F395" s="27"/>
      <c r="G395" s="29" t="b">
        <v>0</v>
      </c>
      <c r="H395" s="30" t="b">
        <v>0</v>
      </c>
      <c r="I395" s="93" t="str">
        <f t="shared" si="14"/>
        <v/>
      </c>
    </row>
    <row r="396" spans="1:9" ht="16.5" x14ac:dyDescent="0.35">
      <c r="A396" s="12"/>
      <c r="B396" s="15"/>
      <c r="C396" s="103"/>
      <c r="D396" s="25" t="str">
        <f t="shared" si="17"/>
        <v/>
      </c>
      <c r="E396" s="15"/>
      <c r="F396" s="27"/>
      <c r="G396" s="29" t="b">
        <v>0</v>
      </c>
      <c r="H396" s="30" t="b">
        <v>0</v>
      </c>
      <c r="I396" s="93" t="str">
        <f t="shared" si="14"/>
        <v/>
      </c>
    </row>
    <row r="397" spans="1:9" ht="16.5" x14ac:dyDescent="0.35">
      <c r="A397" s="12"/>
      <c r="B397" s="15"/>
      <c r="C397" s="103"/>
      <c r="D397" s="25" t="str">
        <f t="shared" si="17"/>
        <v/>
      </c>
      <c r="E397" s="15"/>
      <c r="F397" s="27"/>
      <c r="G397" s="29" t="b">
        <v>0</v>
      </c>
      <c r="H397" s="30" t="b">
        <v>0</v>
      </c>
      <c r="I397" s="93" t="str">
        <f t="shared" si="14"/>
        <v/>
      </c>
    </row>
    <row r="398" spans="1:9" ht="16.5" x14ac:dyDescent="0.35">
      <c r="A398" s="12"/>
      <c r="B398" s="15"/>
      <c r="C398" s="103"/>
      <c r="D398" s="25" t="str">
        <f t="shared" si="17"/>
        <v/>
      </c>
      <c r="E398" s="15"/>
      <c r="F398" s="27"/>
      <c r="G398" s="29" t="b">
        <v>0</v>
      </c>
      <c r="H398" s="30" t="b">
        <v>0</v>
      </c>
      <c r="I398" s="93" t="str">
        <f t="shared" si="14"/>
        <v/>
      </c>
    </row>
    <row r="399" spans="1:9" ht="16.5" x14ac:dyDescent="0.35">
      <c r="A399" s="12"/>
      <c r="B399" s="15"/>
      <c r="C399" s="103"/>
      <c r="D399" s="25" t="str">
        <f t="shared" si="17"/>
        <v/>
      </c>
      <c r="E399" s="15"/>
      <c r="F399" s="27"/>
      <c r="G399" s="29" t="b">
        <v>0</v>
      </c>
      <c r="H399" s="30" t="b">
        <v>0</v>
      </c>
      <c r="I399" s="93" t="str">
        <f t="shared" si="14"/>
        <v/>
      </c>
    </row>
    <row r="400" spans="1:9" ht="16.5" x14ac:dyDescent="0.35">
      <c r="A400" s="12">
        <v>193</v>
      </c>
      <c r="B400" s="15"/>
      <c r="C400" s="17"/>
      <c r="D400" s="25" t="str">
        <f t="shared" si="17"/>
        <v/>
      </c>
      <c r="E400" s="15"/>
      <c r="F400" s="27"/>
      <c r="G400" s="29" t="b">
        <v>0</v>
      </c>
      <c r="H400" s="30" t="b">
        <v>0</v>
      </c>
      <c r="I400" s="93" t="str">
        <f t="shared" si="14"/>
        <v/>
      </c>
    </row>
    <row r="401" spans="1:9" ht="16.5" x14ac:dyDescent="0.35">
      <c r="A401" s="12"/>
      <c r="B401" s="15"/>
      <c r="C401" s="103"/>
      <c r="D401" s="25" t="str">
        <f t="shared" si="17"/>
        <v/>
      </c>
      <c r="E401" s="15"/>
      <c r="F401" s="27"/>
      <c r="G401" s="29" t="b">
        <v>0</v>
      </c>
      <c r="H401" s="30" t="b">
        <v>0</v>
      </c>
      <c r="I401" s="93" t="str">
        <f t="shared" si="14"/>
        <v/>
      </c>
    </row>
    <row r="402" spans="1:9" ht="16.5" x14ac:dyDescent="0.35">
      <c r="A402" s="12"/>
      <c r="B402" s="15"/>
      <c r="C402" s="103"/>
      <c r="D402" s="25" t="str">
        <f t="shared" si="17"/>
        <v/>
      </c>
      <c r="E402" s="15"/>
      <c r="F402" s="27"/>
      <c r="G402" s="29" t="b">
        <v>0</v>
      </c>
      <c r="H402" s="30" t="b">
        <v>0</v>
      </c>
      <c r="I402" s="93" t="str">
        <f t="shared" si="14"/>
        <v/>
      </c>
    </row>
    <row r="403" spans="1:9" ht="16.5" x14ac:dyDescent="0.35">
      <c r="A403" s="12"/>
      <c r="B403" s="15"/>
      <c r="C403" s="103"/>
      <c r="D403" s="25" t="str">
        <f t="shared" si="17"/>
        <v/>
      </c>
      <c r="E403" s="15"/>
      <c r="F403" s="27"/>
      <c r="G403" s="29" t="b">
        <v>0</v>
      </c>
      <c r="H403" s="30" t="b">
        <v>0</v>
      </c>
      <c r="I403" s="93" t="str">
        <f t="shared" si="14"/>
        <v/>
      </c>
    </row>
    <row r="404" spans="1:9" ht="16.5" x14ac:dyDescent="0.35">
      <c r="A404" s="12"/>
      <c r="B404" s="15"/>
      <c r="C404" s="103"/>
      <c r="D404" s="25" t="str">
        <f t="shared" si="17"/>
        <v/>
      </c>
      <c r="E404" s="15"/>
      <c r="F404" s="27"/>
      <c r="G404" s="29" t="b">
        <v>0</v>
      </c>
      <c r="H404" s="30" t="b">
        <v>0</v>
      </c>
      <c r="I404" s="93" t="str">
        <f t="shared" si="14"/>
        <v/>
      </c>
    </row>
    <row r="405" spans="1:9" ht="16.5" x14ac:dyDescent="0.35">
      <c r="A405" s="12"/>
      <c r="B405" s="15"/>
      <c r="C405" s="103"/>
      <c r="D405" s="25" t="str">
        <f t="shared" si="17"/>
        <v/>
      </c>
      <c r="E405" s="15"/>
      <c r="F405" s="27"/>
      <c r="G405" s="29" t="b">
        <v>0</v>
      </c>
      <c r="H405" s="30" t="b">
        <v>0</v>
      </c>
      <c r="I405" s="93" t="str">
        <f t="shared" si="14"/>
        <v/>
      </c>
    </row>
    <row r="406" spans="1:9" ht="16.5" x14ac:dyDescent="0.35">
      <c r="A406" s="12"/>
      <c r="B406" s="15"/>
      <c r="C406" s="103"/>
      <c r="D406" s="25" t="str">
        <f t="shared" si="17"/>
        <v/>
      </c>
      <c r="E406" s="15"/>
      <c r="F406" s="27"/>
      <c r="G406" s="29" t="b">
        <v>0</v>
      </c>
      <c r="H406" s="30" t="b">
        <v>0</v>
      </c>
      <c r="I406" s="93" t="str">
        <f t="shared" si="14"/>
        <v/>
      </c>
    </row>
    <row r="407" spans="1:9" ht="16.5" x14ac:dyDescent="0.35">
      <c r="A407" s="12"/>
      <c r="B407" s="15"/>
      <c r="C407" s="103"/>
      <c r="D407" s="25" t="str">
        <f t="shared" si="17"/>
        <v/>
      </c>
      <c r="E407" s="15"/>
      <c r="F407" s="27"/>
      <c r="G407" s="29" t="b">
        <v>0</v>
      </c>
      <c r="H407" s="30" t="b">
        <v>0</v>
      </c>
      <c r="I407" s="93" t="str">
        <f t="shared" si="14"/>
        <v/>
      </c>
    </row>
    <row r="408" spans="1:9" ht="16.5" x14ac:dyDescent="0.35">
      <c r="A408" s="12"/>
      <c r="B408" s="15"/>
      <c r="C408" s="103"/>
      <c r="D408" s="25" t="str">
        <f t="shared" si="17"/>
        <v/>
      </c>
      <c r="E408" s="15"/>
      <c r="F408" s="27"/>
      <c r="G408" s="29" t="b">
        <v>0</v>
      </c>
      <c r="H408" s="30" t="b">
        <v>0</v>
      </c>
      <c r="I408" s="93" t="str">
        <f t="shared" si="14"/>
        <v/>
      </c>
    </row>
    <row r="409" spans="1:9" ht="16.5" x14ac:dyDescent="0.35">
      <c r="A409" s="12"/>
      <c r="B409" s="15"/>
      <c r="C409" s="103"/>
      <c r="D409" s="25" t="str">
        <f t="shared" si="17"/>
        <v/>
      </c>
      <c r="E409" s="15"/>
      <c r="F409" s="27"/>
      <c r="G409" s="29" t="b">
        <v>0</v>
      </c>
      <c r="H409" s="30" t="b">
        <v>0</v>
      </c>
      <c r="I409" s="93" t="str">
        <f t="shared" si="14"/>
        <v/>
      </c>
    </row>
    <row r="410" spans="1:9" ht="16.5" x14ac:dyDescent="0.35">
      <c r="A410" s="12"/>
      <c r="B410" s="15"/>
      <c r="C410" s="103"/>
      <c r="D410" s="25" t="str">
        <f t="shared" si="17"/>
        <v/>
      </c>
      <c r="E410" s="15"/>
      <c r="F410" s="27"/>
      <c r="G410" s="29" t="b">
        <v>0</v>
      </c>
      <c r="H410" s="30" t="b">
        <v>0</v>
      </c>
      <c r="I410" s="93" t="str">
        <f t="shared" si="14"/>
        <v/>
      </c>
    </row>
    <row r="411" spans="1:9" ht="16.5" x14ac:dyDescent="0.35">
      <c r="A411" s="12"/>
      <c r="B411" s="15"/>
      <c r="C411" s="103"/>
      <c r="D411" s="25" t="str">
        <f t="shared" si="17"/>
        <v/>
      </c>
      <c r="E411" s="15"/>
      <c r="F411" s="27"/>
      <c r="G411" s="29" t="b">
        <v>0</v>
      </c>
      <c r="H411" s="30" t="b">
        <v>0</v>
      </c>
      <c r="I411" s="93" t="str">
        <f t="shared" si="14"/>
        <v/>
      </c>
    </row>
    <row r="412" spans="1:9" ht="16.5" x14ac:dyDescent="0.35">
      <c r="A412" s="12"/>
      <c r="B412" s="15"/>
      <c r="C412" s="103"/>
      <c r="D412" s="25" t="str">
        <f t="shared" si="17"/>
        <v/>
      </c>
      <c r="E412" s="15"/>
      <c r="F412" s="27"/>
      <c r="G412" s="29" t="b">
        <v>0</v>
      </c>
      <c r="H412" s="30" t="b">
        <v>0</v>
      </c>
      <c r="I412" s="93" t="str">
        <f t="shared" si="14"/>
        <v/>
      </c>
    </row>
    <row r="413" spans="1:9" ht="16.5" x14ac:dyDescent="0.35">
      <c r="A413" s="12"/>
      <c r="B413" s="15"/>
      <c r="C413" s="103"/>
      <c r="D413" s="25" t="str">
        <f t="shared" si="17"/>
        <v/>
      </c>
      <c r="E413" s="15"/>
      <c r="F413" s="27"/>
      <c r="G413" s="29" t="b">
        <v>0</v>
      </c>
      <c r="H413" s="30" t="b">
        <v>0</v>
      </c>
      <c r="I413" s="93" t="str">
        <f t="shared" si="14"/>
        <v/>
      </c>
    </row>
    <row r="414" spans="1:9" ht="16.5" x14ac:dyDescent="0.35">
      <c r="A414" s="12"/>
      <c r="B414" s="15"/>
      <c r="C414" s="103"/>
      <c r="D414" s="25" t="str">
        <f t="shared" si="17"/>
        <v/>
      </c>
      <c r="E414" s="15"/>
      <c r="F414" s="27"/>
      <c r="G414" s="29" t="b">
        <v>0</v>
      </c>
      <c r="H414" s="30" t="b">
        <v>0</v>
      </c>
      <c r="I414" s="93" t="str">
        <f t="shared" si="14"/>
        <v/>
      </c>
    </row>
    <row r="415" spans="1:9" ht="16.5" x14ac:dyDescent="0.35">
      <c r="A415" s="12"/>
      <c r="B415" s="15"/>
      <c r="C415" s="103"/>
      <c r="D415" s="25" t="str">
        <f t="shared" si="17"/>
        <v/>
      </c>
      <c r="E415" s="15"/>
      <c r="F415" s="27"/>
      <c r="G415" s="29" t="b">
        <v>0</v>
      </c>
      <c r="H415" s="30" t="b">
        <v>0</v>
      </c>
      <c r="I415" s="93" t="str">
        <f t="shared" si="14"/>
        <v/>
      </c>
    </row>
    <row r="416" spans="1:9" ht="16.5" x14ac:dyDescent="0.35">
      <c r="A416" s="12"/>
      <c r="B416" s="15"/>
      <c r="C416" s="103"/>
      <c r="D416" s="25" t="str">
        <f t="shared" si="17"/>
        <v/>
      </c>
      <c r="E416" s="15"/>
      <c r="F416" s="27"/>
      <c r="G416" s="29" t="b">
        <v>0</v>
      </c>
      <c r="H416" s="30" t="b">
        <v>0</v>
      </c>
      <c r="I416" s="93" t="str">
        <f t="shared" si="14"/>
        <v/>
      </c>
    </row>
    <row r="417" spans="1:9" ht="16.5" x14ac:dyDescent="0.35">
      <c r="A417" s="12"/>
      <c r="B417" s="15"/>
      <c r="C417" s="103"/>
      <c r="D417" s="25" t="str">
        <f t="shared" si="17"/>
        <v/>
      </c>
      <c r="E417" s="15"/>
      <c r="F417" s="27"/>
      <c r="G417" s="29" t="b">
        <v>0</v>
      </c>
      <c r="H417" s="30" t="b">
        <v>0</v>
      </c>
      <c r="I417" s="93" t="str">
        <f t="shared" si="14"/>
        <v/>
      </c>
    </row>
    <row r="418" spans="1:9" ht="16.5" x14ac:dyDescent="0.35">
      <c r="A418" s="12"/>
      <c r="B418" s="15"/>
      <c r="C418" s="103"/>
      <c r="D418" s="25" t="str">
        <f t="shared" si="17"/>
        <v/>
      </c>
      <c r="E418" s="15"/>
      <c r="F418" s="27"/>
      <c r="G418" s="29" t="b">
        <v>0</v>
      </c>
      <c r="H418" s="30" t="b">
        <v>0</v>
      </c>
      <c r="I418" s="93" t="str">
        <f t="shared" si="14"/>
        <v/>
      </c>
    </row>
    <row r="419" spans="1:9" ht="16.5" x14ac:dyDescent="0.35">
      <c r="A419" s="12"/>
      <c r="B419" s="15"/>
      <c r="C419" s="103"/>
      <c r="D419" s="25" t="str">
        <f t="shared" si="17"/>
        <v/>
      </c>
      <c r="E419" s="15"/>
      <c r="F419" s="27"/>
      <c r="G419" s="29" t="b">
        <v>0</v>
      </c>
      <c r="H419" s="30" t="b">
        <v>0</v>
      </c>
      <c r="I419" s="93" t="str">
        <f t="shared" si="14"/>
        <v/>
      </c>
    </row>
    <row r="420" spans="1:9" ht="16.5" x14ac:dyDescent="0.35">
      <c r="A420" s="12"/>
      <c r="B420" s="15"/>
      <c r="C420" s="103"/>
      <c r="D420" s="25" t="str">
        <f t="shared" si="17"/>
        <v/>
      </c>
      <c r="E420" s="15"/>
      <c r="F420" s="27"/>
      <c r="G420" s="29" t="b">
        <v>0</v>
      </c>
      <c r="H420" s="30" t="b">
        <v>0</v>
      </c>
      <c r="I420" s="93" t="str">
        <f t="shared" si="14"/>
        <v/>
      </c>
    </row>
    <row r="421" spans="1:9" ht="16.5" x14ac:dyDescent="0.35">
      <c r="A421" s="12"/>
      <c r="B421" s="15"/>
      <c r="C421" s="103"/>
      <c r="D421" s="25" t="str">
        <f t="shared" si="17"/>
        <v/>
      </c>
      <c r="E421" s="15"/>
      <c r="F421" s="27"/>
      <c r="G421" s="29" t="b">
        <v>0</v>
      </c>
      <c r="H421" s="30" t="b">
        <v>0</v>
      </c>
      <c r="I421" s="93" t="str">
        <f t="shared" si="14"/>
        <v/>
      </c>
    </row>
    <row r="422" spans="1:9" ht="16.5" x14ac:dyDescent="0.35">
      <c r="A422" s="12"/>
      <c r="B422" s="15"/>
      <c r="C422" s="103"/>
      <c r="D422" s="25" t="str">
        <f t="shared" si="17"/>
        <v/>
      </c>
      <c r="E422" s="15"/>
      <c r="F422" s="27"/>
      <c r="G422" s="29" t="b">
        <v>0</v>
      </c>
      <c r="H422" s="30" t="b">
        <v>0</v>
      </c>
      <c r="I422" s="93" t="str">
        <f t="shared" si="14"/>
        <v/>
      </c>
    </row>
    <row r="423" spans="1:9" ht="16.5" x14ac:dyDescent="0.35">
      <c r="A423" s="12"/>
      <c r="B423" s="15"/>
      <c r="C423" s="103"/>
      <c r="D423" s="25" t="str">
        <f t="shared" si="17"/>
        <v/>
      </c>
      <c r="E423" s="15"/>
      <c r="F423" s="27"/>
      <c r="G423" s="29" t="b">
        <v>0</v>
      </c>
      <c r="H423" s="30" t="b">
        <v>0</v>
      </c>
      <c r="I423" s="93" t="str">
        <f t="shared" si="14"/>
        <v/>
      </c>
    </row>
    <row r="424" spans="1:9" ht="16.5" x14ac:dyDescent="0.35">
      <c r="A424" s="12"/>
      <c r="B424" s="15"/>
      <c r="C424" s="103"/>
      <c r="D424" s="25" t="str">
        <f t="shared" si="17"/>
        <v/>
      </c>
      <c r="E424" s="15"/>
      <c r="F424" s="27"/>
      <c r="G424" s="29" t="b">
        <v>0</v>
      </c>
      <c r="H424" s="30" t="b">
        <v>0</v>
      </c>
      <c r="I424" s="93" t="str">
        <f t="shared" si="14"/>
        <v/>
      </c>
    </row>
    <row r="425" spans="1:9" ht="16.5" x14ac:dyDescent="0.35">
      <c r="A425" s="12"/>
      <c r="B425" s="15"/>
      <c r="C425" s="103"/>
      <c r="D425" s="25" t="str">
        <f t="shared" si="17"/>
        <v/>
      </c>
      <c r="E425" s="15"/>
      <c r="F425" s="27"/>
      <c r="G425" s="29" t="b">
        <v>0</v>
      </c>
      <c r="H425" s="30" t="b">
        <v>0</v>
      </c>
      <c r="I425" s="93" t="str">
        <f t="shared" si="14"/>
        <v/>
      </c>
    </row>
    <row r="426" spans="1:9" ht="16.5" x14ac:dyDescent="0.35">
      <c r="A426" s="12"/>
      <c r="B426" s="15"/>
      <c r="C426" s="103"/>
      <c r="D426" s="25" t="str">
        <f t="shared" si="17"/>
        <v/>
      </c>
      <c r="E426" s="15"/>
      <c r="F426" s="27"/>
      <c r="G426" s="29" t="b">
        <v>0</v>
      </c>
      <c r="H426" s="30" t="b">
        <v>0</v>
      </c>
      <c r="I426" s="93" t="str">
        <f t="shared" si="14"/>
        <v/>
      </c>
    </row>
    <row r="427" spans="1:9" ht="16.5" x14ac:dyDescent="0.35">
      <c r="A427" s="12"/>
      <c r="B427" s="15"/>
      <c r="C427" s="103"/>
      <c r="D427" s="25" t="str">
        <f t="shared" si="17"/>
        <v/>
      </c>
      <c r="E427" s="15"/>
      <c r="F427" s="27"/>
      <c r="G427" s="29" t="b">
        <v>0</v>
      </c>
      <c r="H427" s="30" t="b">
        <v>0</v>
      </c>
      <c r="I427" s="93" t="str">
        <f t="shared" si="14"/>
        <v/>
      </c>
    </row>
    <row r="428" spans="1:9" ht="16.5" x14ac:dyDescent="0.35">
      <c r="A428" s="12"/>
      <c r="B428" s="15"/>
      <c r="C428" s="103"/>
      <c r="D428" s="25" t="str">
        <f t="shared" si="17"/>
        <v/>
      </c>
      <c r="E428" s="15"/>
      <c r="F428" s="27"/>
      <c r="G428" s="29" t="b">
        <v>0</v>
      </c>
      <c r="H428" s="30" t="b">
        <v>0</v>
      </c>
      <c r="I428" s="93" t="str">
        <f t="shared" si="14"/>
        <v/>
      </c>
    </row>
    <row r="429" spans="1:9" ht="16.5" x14ac:dyDescent="0.35">
      <c r="A429" s="12"/>
      <c r="B429" s="15"/>
      <c r="C429" s="103"/>
      <c r="D429" s="25" t="str">
        <f t="shared" si="17"/>
        <v/>
      </c>
      <c r="E429" s="15"/>
      <c r="F429" s="27"/>
      <c r="G429" s="29" t="b">
        <v>0</v>
      </c>
      <c r="H429" s="30" t="b">
        <v>0</v>
      </c>
      <c r="I429" s="93" t="str">
        <f t="shared" si="14"/>
        <v/>
      </c>
    </row>
    <row r="430" spans="1:9" ht="16.5" x14ac:dyDescent="0.35">
      <c r="A430" s="12"/>
      <c r="B430" s="15"/>
      <c r="C430" s="103"/>
      <c r="D430" s="25" t="str">
        <f t="shared" si="17"/>
        <v/>
      </c>
      <c r="E430" s="15"/>
      <c r="F430" s="27"/>
      <c r="G430" s="29" t="b">
        <v>0</v>
      </c>
      <c r="H430" s="30" t="b">
        <v>0</v>
      </c>
      <c r="I430" s="93" t="str">
        <f t="shared" si="14"/>
        <v/>
      </c>
    </row>
    <row r="431" spans="1:9" ht="16.5" x14ac:dyDescent="0.35">
      <c r="A431" s="12"/>
      <c r="B431" s="15"/>
      <c r="C431" s="103"/>
      <c r="D431" s="25" t="str">
        <f t="shared" si="17"/>
        <v/>
      </c>
      <c r="E431" s="15"/>
      <c r="F431" s="27"/>
      <c r="G431" s="29" t="b">
        <v>0</v>
      </c>
      <c r="H431" s="30" t="b">
        <v>0</v>
      </c>
      <c r="I431" s="93" t="str">
        <f t="shared" si="14"/>
        <v/>
      </c>
    </row>
    <row r="432" spans="1:9" ht="16.5" x14ac:dyDescent="0.35">
      <c r="A432" s="12"/>
      <c r="B432" s="15"/>
      <c r="C432" s="103"/>
      <c r="D432" s="25" t="str">
        <f t="shared" si="17"/>
        <v/>
      </c>
      <c r="E432" s="15"/>
      <c r="F432" s="27"/>
      <c r="G432" s="29" t="b">
        <v>0</v>
      </c>
      <c r="H432" s="30" t="b">
        <v>0</v>
      </c>
      <c r="I432" s="93" t="str">
        <f t="shared" si="14"/>
        <v/>
      </c>
    </row>
    <row r="433" spans="1:9" ht="16.5" x14ac:dyDescent="0.35">
      <c r="A433" s="12"/>
      <c r="B433" s="15"/>
      <c r="C433" s="103"/>
      <c r="D433" s="25" t="str">
        <f t="shared" si="17"/>
        <v/>
      </c>
      <c r="E433" s="15"/>
      <c r="F433" s="27"/>
      <c r="G433" s="29" t="b">
        <v>0</v>
      </c>
      <c r="H433" s="30" t="b">
        <v>0</v>
      </c>
      <c r="I433" s="93" t="str">
        <f t="shared" si="14"/>
        <v/>
      </c>
    </row>
    <row r="434" spans="1:9" ht="16.5" x14ac:dyDescent="0.35">
      <c r="A434" s="12"/>
      <c r="B434" s="15"/>
      <c r="C434" s="103"/>
      <c r="D434" s="25" t="str">
        <f t="shared" si="17"/>
        <v/>
      </c>
      <c r="E434" s="15"/>
      <c r="F434" s="27"/>
      <c r="G434" s="29" t="b">
        <v>0</v>
      </c>
      <c r="H434" s="30" t="b">
        <v>0</v>
      </c>
      <c r="I434" s="93" t="str">
        <f t="shared" si="14"/>
        <v/>
      </c>
    </row>
    <row r="435" spans="1:9" ht="16.5" x14ac:dyDescent="0.35">
      <c r="A435" s="12"/>
      <c r="B435" s="15"/>
      <c r="C435" s="103"/>
      <c r="D435" s="25" t="str">
        <f t="shared" si="17"/>
        <v/>
      </c>
      <c r="E435" s="15"/>
      <c r="F435" s="27"/>
      <c r="G435" s="29" t="b">
        <v>0</v>
      </c>
      <c r="H435" s="30" t="b">
        <v>0</v>
      </c>
      <c r="I435" s="93" t="str">
        <f t="shared" si="14"/>
        <v/>
      </c>
    </row>
    <row r="436" spans="1:9" ht="16.5" x14ac:dyDescent="0.35">
      <c r="A436" s="12"/>
      <c r="B436" s="15"/>
      <c r="C436" s="103"/>
      <c r="D436" s="25" t="str">
        <f t="shared" si="17"/>
        <v/>
      </c>
      <c r="E436" s="15"/>
      <c r="F436" s="27"/>
      <c r="G436" s="29" t="b">
        <v>0</v>
      </c>
      <c r="H436" s="30" t="b">
        <v>0</v>
      </c>
      <c r="I436" s="93" t="str">
        <f t="shared" si="14"/>
        <v/>
      </c>
    </row>
    <row r="437" spans="1:9" ht="16.5" x14ac:dyDescent="0.35">
      <c r="A437" s="12"/>
      <c r="B437" s="15"/>
      <c r="C437" s="103"/>
      <c r="D437" s="25" t="str">
        <f t="shared" si="17"/>
        <v/>
      </c>
      <c r="E437" s="15"/>
      <c r="F437" s="27"/>
      <c r="G437" s="29" t="b">
        <v>0</v>
      </c>
      <c r="H437" s="30" t="b">
        <v>0</v>
      </c>
      <c r="I437" s="93" t="str">
        <f t="shared" si="14"/>
        <v/>
      </c>
    </row>
    <row r="438" spans="1:9" ht="16.5" x14ac:dyDescent="0.35">
      <c r="A438" s="12"/>
      <c r="B438" s="15"/>
      <c r="C438" s="103"/>
      <c r="D438" s="25" t="str">
        <f t="shared" si="17"/>
        <v/>
      </c>
      <c r="E438" s="15"/>
      <c r="F438" s="101"/>
      <c r="G438" s="29" t="b">
        <v>0</v>
      </c>
      <c r="H438" s="30" t="b">
        <v>0</v>
      </c>
      <c r="I438" s="93" t="str">
        <f t="shared" si="14"/>
        <v/>
      </c>
    </row>
    <row r="439" spans="1:9" ht="16.5" x14ac:dyDescent="0.35">
      <c r="A439" s="12"/>
      <c r="B439" s="15"/>
      <c r="C439" s="103"/>
      <c r="D439" s="25" t="str">
        <f t="shared" si="17"/>
        <v/>
      </c>
      <c r="E439" s="15"/>
      <c r="F439" s="27"/>
      <c r="G439" s="29" t="b">
        <v>0</v>
      </c>
      <c r="H439" s="30" t="b">
        <v>0</v>
      </c>
      <c r="I439" s="93" t="str">
        <f t="shared" si="14"/>
        <v/>
      </c>
    </row>
    <row r="440" spans="1:9" ht="16.5" x14ac:dyDescent="0.35">
      <c r="A440" s="12"/>
      <c r="B440" s="15"/>
      <c r="C440" s="103"/>
      <c r="D440" s="25" t="str">
        <f t="shared" si="17"/>
        <v/>
      </c>
      <c r="E440" s="15"/>
      <c r="F440" s="27"/>
      <c r="G440" s="29" t="b">
        <v>0</v>
      </c>
      <c r="H440" s="30" t="b">
        <v>0</v>
      </c>
      <c r="I440" s="93" t="str">
        <f t="shared" si="14"/>
        <v/>
      </c>
    </row>
    <row r="441" spans="1:9" ht="16.5" x14ac:dyDescent="0.35">
      <c r="A441" s="12"/>
      <c r="B441" s="15"/>
      <c r="C441" s="103"/>
      <c r="D441" s="25" t="str">
        <f t="shared" si="17"/>
        <v/>
      </c>
      <c r="E441" s="15"/>
      <c r="F441" s="27"/>
      <c r="G441" s="29" t="b">
        <v>0</v>
      </c>
      <c r="H441" s="30" t="b">
        <v>0</v>
      </c>
      <c r="I441" s="93" t="str">
        <f t="shared" si="14"/>
        <v/>
      </c>
    </row>
    <row r="442" spans="1:9" ht="16.5" x14ac:dyDescent="0.35">
      <c r="A442" s="12"/>
      <c r="B442" s="15"/>
      <c r="C442" s="103"/>
      <c r="D442" s="25" t="str">
        <f t="shared" si="17"/>
        <v/>
      </c>
      <c r="E442" s="15"/>
      <c r="F442" s="27"/>
      <c r="G442" s="29" t="b">
        <v>0</v>
      </c>
      <c r="H442" s="30" t="b">
        <v>0</v>
      </c>
      <c r="I442" s="93" t="str">
        <f t="shared" si="14"/>
        <v/>
      </c>
    </row>
    <row r="443" spans="1:9" ht="16.5" x14ac:dyDescent="0.35">
      <c r="A443" s="12"/>
      <c r="B443" s="15"/>
      <c r="C443" s="103"/>
      <c r="D443" s="25" t="str">
        <f t="shared" si="17"/>
        <v/>
      </c>
      <c r="E443" s="15"/>
      <c r="F443" s="27"/>
      <c r="G443" s="29" t="b">
        <v>0</v>
      </c>
      <c r="H443" s="30" t="b">
        <v>0</v>
      </c>
      <c r="I443" s="93" t="str">
        <f t="shared" si="14"/>
        <v/>
      </c>
    </row>
    <row r="444" spans="1:9" ht="16.5" x14ac:dyDescent="0.35">
      <c r="A444" s="12"/>
      <c r="B444" s="15"/>
      <c r="C444" s="103"/>
      <c r="D444" s="25" t="str">
        <f t="shared" si="17"/>
        <v/>
      </c>
      <c r="E444" s="15"/>
      <c r="F444" s="27"/>
      <c r="G444" s="29" t="b">
        <v>0</v>
      </c>
      <c r="H444" s="30" t="b">
        <v>0</v>
      </c>
      <c r="I444" s="93" t="str">
        <f t="shared" si="14"/>
        <v/>
      </c>
    </row>
    <row r="445" spans="1:9" ht="16.5" x14ac:dyDescent="0.35">
      <c r="A445" s="12"/>
      <c r="B445" s="15"/>
      <c r="C445" s="103"/>
      <c r="D445" s="25" t="str">
        <f t="shared" si="17"/>
        <v/>
      </c>
      <c r="E445" s="15"/>
      <c r="F445" s="27"/>
      <c r="G445" s="29" t="b">
        <v>0</v>
      </c>
      <c r="H445" s="30" t="b">
        <v>0</v>
      </c>
      <c r="I445" s="93" t="str">
        <f t="shared" si="14"/>
        <v/>
      </c>
    </row>
    <row r="446" spans="1:9" ht="16.5" x14ac:dyDescent="0.35">
      <c r="A446" s="12"/>
      <c r="B446" s="15"/>
      <c r="C446" s="103"/>
      <c r="D446" s="25" t="str">
        <f t="shared" si="17"/>
        <v/>
      </c>
      <c r="E446" s="15"/>
      <c r="F446" s="27"/>
      <c r="G446" s="29" t="b">
        <v>0</v>
      </c>
      <c r="H446" s="30" t="b">
        <v>0</v>
      </c>
      <c r="I446" s="93" t="str">
        <f t="shared" si="14"/>
        <v/>
      </c>
    </row>
    <row r="447" spans="1:9" ht="16.5" x14ac:dyDescent="0.35">
      <c r="A447" s="12"/>
      <c r="B447" s="15"/>
      <c r="C447" s="103"/>
      <c r="D447" s="25" t="str">
        <f t="shared" si="17"/>
        <v/>
      </c>
      <c r="E447" s="15"/>
      <c r="F447" s="27"/>
      <c r="G447" s="29" t="b">
        <v>0</v>
      </c>
      <c r="H447" s="30" t="b">
        <v>0</v>
      </c>
      <c r="I447" s="93" t="str">
        <f t="shared" si="14"/>
        <v/>
      </c>
    </row>
    <row r="448" spans="1:9" ht="16.5" x14ac:dyDescent="0.35">
      <c r="A448" s="12"/>
      <c r="B448" s="15"/>
      <c r="C448" s="103"/>
      <c r="D448" s="25" t="str">
        <f t="shared" si="17"/>
        <v/>
      </c>
      <c r="E448" s="15"/>
      <c r="F448" s="27"/>
      <c r="G448" s="29" t="b">
        <v>0</v>
      </c>
      <c r="H448" s="30" t="b">
        <v>0</v>
      </c>
      <c r="I448" s="93" t="str">
        <f t="shared" si="14"/>
        <v/>
      </c>
    </row>
    <row r="449" spans="1:9" ht="16.5" x14ac:dyDescent="0.35">
      <c r="A449" s="12"/>
      <c r="B449" s="15"/>
      <c r="C449" s="103"/>
      <c r="D449" s="25" t="str">
        <f t="shared" si="17"/>
        <v/>
      </c>
      <c r="E449" s="15"/>
      <c r="F449" s="27"/>
      <c r="G449" s="29" t="b">
        <v>0</v>
      </c>
      <c r="H449" s="30" t="b">
        <v>0</v>
      </c>
      <c r="I449" s="93" t="str">
        <f t="shared" si="14"/>
        <v/>
      </c>
    </row>
    <row r="450" spans="1:9" ht="16.5" x14ac:dyDescent="0.35">
      <c r="A450" s="12"/>
      <c r="B450" s="15"/>
      <c r="C450" s="103"/>
      <c r="D450" s="25" t="str">
        <f t="shared" si="17"/>
        <v/>
      </c>
      <c r="E450" s="15"/>
      <c r="F450" s="27"/>
      <c r="G450" s="29" t="b">
        <v>0</v>
      </c>
      <c r="H450" s="30" t="b">
        <v>0</v>
      </c>
      <c r="I450" s="93" t="str">
        <f t="shared" si="14"/>
        <v/>
      </c>
    </row>
    <row r="451" spans="1:9" ht="16.5" x14ac:dyDescent="0.35">
      <c r="A451" s="12"/>
      <c r="B451" s="15"/>
      <c r="C451" s="103"/>
      <c r="D451" s="25" t="str">
        <f t="shared" si="17"/>
        <v/>
      </c>
      <c r="E451" s="15"/>
      <c r="F451" s="27"/>
      <c r="G451" s="29" t="b">
        <v>0</v>
      </c>
      <c r="H451" s="30" t="b">
        <v>0</v>
      </c>
      <c r="I451" s="93" t="str">
        <f t="shared" si="14"/>
        <v/>
      </c>
    </row>
    <row r="452" spans="1:9" ht="16.5" x14ac:dyDescent="0.35">
      <c r="A452" s="12"/>
      <c r="B452" s="15"/>
      <c r="C452" s="103"/>
      <c r="D452" s="25" t="str">
        <f t="shared" si="17"/>
        <v/>
      </c>
      <c r="E452" s="15"/>
      <c r="F452" s="27"/>
      <c r="G452" s="29" t="b">
        <v>0</v>
      </c>
      <c r="H452" s="30" t="b">
        <v>0</v>
      </c>
      <c r="I452" s="93" t="str">
        <f t="shared" si="14"/>
        <v/>
      </c>
    </row>
    <row r="453" spans="1:9" ht="16.5" x14ac:dyDescent="0.35">
      <c r="A453" s="12"/>
      <c r="B453" s="15"/>
      <c r="C453" s="103"/>
      <c r="D453" s="25" t="str">
        <f t="shared" si="17"/>
        <v/>
      </c>
      <c r="E453" s="15"/>
      <c r="F453" s="27"/>
      <c r="G453" s="29" t="b">
        <v>0</v>
      </c>
      <c r="H453" s="30" t="b">
        <v>0</v>
      </c>
      <c r="I453" s="93" t="str">
        <f t="shared" si="14"/>
        <v/>
      </c>
    </row>
    <row r="454" spans="1:9" ht="16.5" x14ac:dyDescent="0.35">
      <c r="A454" s="12"/>
      <c r="B454" s="15"/>
      <c r="C454" s="103"/>
      <c r="D454" s="25" t="str">
        <f t="shared" si="17"/>
        <v/>
      </c>
      <c r="E454" s="15"/>
      <c r="F454" s="27"/>
      <c r="G454" s="29" t="b">
        <v>0</v>
      </c>
      <c r="H454" s="30" t="b">
        <v>0</v>
      </c>
      <c r="I454" s="93" t="str">
        <f t="shared" si="14"/>
        <v/>
      </c>
    </row>
    <row r="455" spans="1:9" ht="16.5" x14ac:dyDescent="0.35">
      <c r="A455" s="12"/>
      <c r="B455" s="15"/>
      <c r="C455" s="103"/>
      <c r="D455" s="25" t="str">
        <f t="shared" si="17"/>
        <v/>
      </c>
      <c r="E455" s="15"/>
      <c r="F455" s="27"/>
      <c r="G455" s="29" t="b">
        <v>0</v>
      </c>
      <c r="H455" s="30" t="b">
        <v>0</v>
      </c>
      <c r="I455" s="93" t="str">
        <f t="shared" si="14"/>
        <v/>
      </c>
    </row>
    <row r="456" spans="1:9" ht="16.5" x14ac:dyDescent="0.35">
      <c r="A456" s="12"/>
      <c r="B456" s="15"/>
      <c r="C456" s="103"/>
      <c r="D456" s="25" t="str">
        <f t="shared" si="17"/>
        <v/>
      </c>
      <c r="E456" s="15"/>
      <c r="F456" s="27"/>
      <c r="G456" s="29" t="b">
        <v>0</v>
      </c>
      <c r="H456" s="30" t="b">
        <v>0</v>
      </c>
      <c r="I456" s="93" t="str">
        <f t="shared" si="14"/>
        <v/>
      </c>
    </row>
    <row r="457" spans="1:9" ht="16.5" x14ac:dyDescent="0.35">
      <c r="A457" s="12"/>
      <c r="B457" s="15"/>
      <c r="C457" s="103"/>
      <c r="D457" s="25" t="str">
        <f t="shared" si="17"/>
        <v/>
      </c>
      <c r="E457" s="15"/>
      <c r="F457" s="27"/>
      <c r="G457" s="29" t="b">
        <v>0</v>
      </c>
      <c r="H457" s="30" t="b">
        <v>0</v>
      </c>
      <c r="I457" s="93" t="str">
        <f t="shared" si="14"/>
        <v/>
      </c>
    </row>
    <row r="458" spans="1:9" ht="16.5" x14ac:dyDescent="0.35">
      <c r="A458" s="12"/>
      <c r="B458" s="15"/>
      <c r="C458" s="103"/>
      <c r="D458" s="25" t="str">
        <f t="shared" si="17"/>
        <v/>
      </c>
      <c r="E458" s="15"/>
      <c r="F458" s="27"/>
      <c r="G458" s="29" t="b">
        <v>0</v>
      </c>
      <c r="H458" s="30" t="b">
        <v>0</v>
      </c>
      <c r="I458" s="93" t="str">
        <f t="shared" si="14"/>
        <v/>
      </c>
    </row>
    <row r="459" spans="1:9" ht="16.5" x14ac:dyDescent="0.35">
      <c r="A459" s="12"/>
      <c r="B459" s="15"/>
      <c r="C459" s="103"/>
      <c r="D459" s="25" t="str">
        <f t="shared" si="17"/>
        <v/>
      </c>
      <c r="E459" s="15"/>
      <c r="F459" s="27"/>
      <c r="G459" s="29" t="b">
        <v>0</v>
      </c>
      <c r="H459" s="30" t="b">
        <v>0</v>
      </c>
      <c r="I459" s="93" t="str">
        <f t="shared" si="14"/>
        <v/>
      </c>
    </row>
    <row r="460" spans="1:9" ht="16.5" x14ac:dyDescent="0.35">
      <c r="A460" s="12"/>
      <c r="B460" s="15"/>
      <c r="C460" s="103"/>
      <c r="D460" s="25" t="str">
        <f t="shared" si="17"/>
        <v/>
      </c>
      <c r="E460" s="15"/>
      <c r="F460" s="27"/>
      <c r="G460" s="29" t="b">
        <v>0</v>
      </c>
      <c r="H460" s="30" t="b">
        <v>0</v>
      </c>
      <c r="I460" s="93" t="str">
        <f t="shared" si="14"/>
        <v/>
      </c>
    </row>
    <row r="461" spans="1:9" ht="16.5" x14ac:dyDescent="0.35">
      <c r="A461" s="12"/>
      <c r="B461" s="15"/>
      <c r="C461" s="103"/>
      <c r="D461" s="25" t="str">
        <f t="shared" si="17"/>
        <v/>
      </c>
      <c r="E461" s="15"/>
      <c r="F461" s="106"/>
      <c r="G461" s="29" t="b">
        <v>0</v>
      </c>
      <c r="H461" s="30" t="b">
        <v>0</v>
      </c>
      <c r="I461" s="93" t="str">
        <f t="shared" si="14"/>
        <v/>
      </c>
    </row>
    <row r="462" spans="1:9" ht="16.5" x14ac:dyDescent="0.35">
      <c r="A462" s="12"/>
      <c r="B462" s="15"/>
      <c r="C462" s="103"/>
      <c r="D462" s="25" t="str">
        <f t="shared" si="17"/>
        <v/>
      </c>
      <c r="E462" s="15"/>
      <c r="F462" s="106"/>
      <c r="G462" s="29" t="b">
        <v>0</v>
      </c>
      <c r="H462" s="30" t="b">
        <v>0</v>
      </c>
      <c r="I462" s="93" t="str">
        <f t="shared" si="14"/>
        <v/>
      </c>
    </row>
    <row r="463" spans="1:9" ht="16.5" x14ac:dyDescent="0.35">
      <c r="A463" s="12"/>
      <c r="B463" s="15"/>
      <c r="C463" s="103"/>
      <c r="D463" s="25" t="str">
        <f t="shared" si="17"/>
        <v/>
      </c>
      <c r="E463" s="15"/>
      <c r="F463" s="106"/>
      <c r="G463" s="29" t="b">
        <v>0</v>
      </c>
      <c r="H463" s="30" t="b">
        <v>0</v>
      </c>
      <c r="I463" s="93" t="str">
        <f t="shared" si="14"/>
        <v/>
      </c>
    </row>
    <row r="464" spans="1:9" ht="16.5" x14ac:dyDescent="0.35">
      <c r="A464" s="12"/>
      <c r="B464" s="15"/>
      <c r="C464" s="103"/>
      <c r="D464" s="25" t="str">
        <f t="shared" si="17"/>
        <v/>
      </c>
      <c r="E464" s="15"/>
      <c r="F464" s="106"/>
      <c r="G464" s="29" t="b">
        <v>0</v>
      </c>
      <c r="H464" s="30" t="b">
        <v>0</v>
      </c>
      <c r="I464" s="93" t="str">
        <f t="shared" si="14"/>
        <v/>
      </c>
    </row>
    <row r="465" spans="1:9" ht="16.5" x14ac:dyDescent="0.35">
      <c r="A465" s="12"/>
      <c r="B465" s="15"/>
      <c r="C465" s="103"/>
      <c r="D465" s="25" t="str">
        <f t="shared" si="17"/>
        <v/>
      </c>
      <c r="E465" s="15"/>
      <c r="F465" s="106"/>
      <c r="G465" s="29" t="b">
        <v>0</v>
      </c>
      <c r="H465" s="30" t="b">
        <v>0</v>
      </c>
      <c r="I465" s="93" t="str">
        <f t="shared" si="14"/>
        <v/>
      </c>
    </row>
    <row r="466" spans="1:9" ht="16.5" x14ac:dyDescent="0.35">
      <c r="A466" s="12"/>
      <c r="B466" s="15"/>
      <c r="C466" s="103"/>
      <c r="D466" s="25" t="str">
        <f t="shared" si="17"/>
        <v/>
      </c>
      <c r="E466" s="15"/>
      <c r="F466" s="106"/>
      <c r="G466" s="29" t="b">
        <v>0</v>
      </c>
      <c r="H466" s="30" t="b">
        <v>0</v>
      </c>
      <c r="I466" s="93" t="str">
        <f t="shared" si="14"/>
        <v/>
      </c>
    </row>
    <row r="467" spans="1:9" ht="16.5" x14ac:dyDescent="0.35">
      <c r="A467" s="12"/>
      <c r="B467" s="15"/>
      <c r="C467" s="103"/>
      <c r="D467" s="25" t="str">
        <f t="shared" si="17"/>
        <v/>
      </c>
      <c r="E467" s="15"/>
      <c r="F467" s="106"/>
      <c r="G467" s="29" t="b">
        <v>0</v>
      </c>
      <c r="H467" s="30" t="b">
        <v>0</v>
      </c>
      <c r="I467" s="93" t="str">
        <f t="shared" si="14"/>
        <v/>
      </c>
    </row>
    <row r="468" spans="1:9" ht="16.5" x14ac:dyDescent="0.35">
      <c r="A468" s="12"/>
      <c r="B468" s="15"/>
      <c r="C468" s="103"/>
      <c r="D468" s="25" t="str">
        <f t="shared" si="17"/>
        <v/>
      </c>
      <c r="E468" s="15"/>
      <c r="F468" s="106"/>
      <c r="G468" s="29" t="b">
        <v>0</v>
      </c>
      <c r="H468" s="30" t="b">
        <v>0</v>
      </c>
      <c r="I468" s="93" t="str">
        <f t="shared" si="14"/>
        <v/>
      </c>
    </row>
    <row r="469" spans="1:9" ht="16.5" x14ac:dyDescent="0.35">
      <c r="A469" s="12"/>
      <c r="B469" s="15"/>
      <c r="C469" s="103"/>
      <c r="D469" s="25" t="str">
        <f t="shared" si="17"/>
        <v/>
      </c>
      <c r="E469" s="15"/>
      <c r="F469" s="106"/>
      <c r="G469" s="29" t="b">
        <v>0</v>
      </c>
      <c r="H469" s="30" t="b">
        <v>0</v>
      </c>
      <c r="I469" s="93" t="str">
        <f t="shared" si="14"/>
        <v/>
      </c>
    </row>
    <row r="470" spans="1:9" ht="16.5" x14ac:dyDescent="0.35">
      <c r="A470" s="12"/>
      <c r="B470" s="15"/>
      <c r="C470" s="103"/>
      <c r="D470" s="25" t="str">
        <f t="shared" si="17"/>
        <v/>
      </c>
      <c r="E470" s="15"/>
      <c r="F470" s="106"/>
      <c r="G470" s="29" t="b">
        <v>0</v>
      </c>
      <c r="H470" s="30" t="b">
        <v>0</v>
      </c>
      <c r="I470" s="93" t="str">
        <f t="shared" si="14"/>
        <v/>
      </c>
    </row>
    <row r="471" spans="1:9" ht="16.5" x14ac:dyDescent="0.35">
      <c r="A471" s="12"/>
      <c r="B471" s="15"/>
      <c r="C471" s="103"/>
      <c r="D471" s="25" t="str">
        <f t="shared" si="17"/>
        <v/>
      </c>
      <c r="E471" s="15"/>
      <c r="F471" s="106"/>
      <c r="G471" s="29" t="b">
        <v>0</v>
      </c>
      <c r="H471" s="30" t="b">
        <v>0</v>
      </c>
      <c r="I471" s="93" t="str">
        <f t="shared" si="14"/>
        <v/>
      </c>
    </row>
    <row r="472" spans="1:9" ht="16.5" x14ac:dyDescent="0.35">
      <c r="A472" s="12"/>
      <c r="B472" s="15"/>
      <c r="C472" s="103"/>
      <c r="D472" s="25" t="str">
        <f t="shared" si="17"/>
        <v/>
      </c>
      <c r="E472" s="15"/>
      <c r="F472" s="106"/>
      <c r="G472" s="29" t="b">
        <v>0</v>
      </c>
      <c r="H472" s="30" t="b">
        <v>0</v>
      </c>
      <c r="I472" s="93" t="str">
        <f t="shared" si="14"/>
        <v/>
      </c>
    </row>
    <row r="473" spans="1:9" ht="16.5" x14ac:dyDescent="0.35">
      <c r="A473" s="12"/>
      <c r="B473" s="15"/>
      <c r="C473" s="103"/>
      <c r="D473" s="25" t="str">
        <f t="shared" si="17"/>
        <v/>
      </c>
      <c r="E473" s="15"/>
      <c r="F473" s="106"/>
      <c r="G473" s="29" t="b">
        <v>0</v>
      </c>
      <c r="H473" s="30" t="b">
        <v>0</v>
      </c>
      <c r="I473" s="93" t="str">
        <f t="shared" si="14"/>
        <v/>
      </c>
    </row>
    <row r="474" spans="1:9" ht="16.5" x14ac:dyDescent="0.35">
      <c r="A474" s="12"/>
      <c r="B474" s="15"/>
      <c r="C474" s="103"/>
      <c r="D474" s="25" t="str">
        <f t="shared" si="17"/>
        <v/>
      </c>
      <c r="E474" s="15"/>
      <c r="F474" s="106"/>
      <c r="G474" s="29" t="b">
        <v>0</v>
      </c>
      <c r="H474" s="30" t="b">
        <v>0</v>
      </c>
      <c r="I474" s="93" t="str">
        <f t="shared" si="14"/>
        <v/>
      </c>
    </row>
    <row r="475" spans="1:9" ht="16.5" x14ac:dyDescent="0.35">
      <c r="A475" s="12"/>
      <c r="B475" s="15"/>
      <c r="C475" s="103"/>
      <c r="D475" s="25" t="str">
        <f t="shared" si="17"/>
        <v/>
      </c>
      <c r="E475" s="15"/>
      <c r="F475" s="106"/>
      <c r="G475" s="29" t="b">
        <v>0</v>
      </c>
      <c r="H475" s="30" t="b">
        <v>0</v>
      </c>
      <c r="I475" s="93" t="str">
        <f t="shared" si="14"/>
        <v/>
      </c>
    </row>
    <row r="476" spans="1:9" ht="16.5" x14ac:dyDescent="0.35">
      <c r="A476" s="12"/>
      <c r="B476" s="15"/>
      <c r="C476" s="103"/>
      <c r="D476" s="25" t="str">
        <f t="shared" si="17"/>
        <v/>
      </c>
      <c r="E476" s="15"/>
      <c r="F476" s="27"/>
      <c r="G476" s="29" t="b">
        <v>0</v>
      </c>
      <c r="H476" s="30" t="b">
        <v>0</v>
      </c>
      <c r="I476" s="93" t="str">
        <f t="shared" si="14"/>
        <v/>
      </c>
    </row>
    <row r="477" spans="1:9" ht="16.5" x14ac:dyDescent="0.35">
      <c r="A477" s="12"/>
      <c r="B477" s="15"/>
      <c r="C477" s="103"/>
      <c r="D477" s="25" t="str">
        <f t="shared" si="17"/>
        <v/>
      </c>
      <c r="E477" s="15"/>
      <c r="F477" s="106"/>
      <c r="G477" s="29" t="b">
        <v>0</v>
      </c>
      <c r="H477" s="30" t="b">
        <v>0</v>
      </c>
      <c r="I477" s="93" t="str">
        <f t="shared" si="14"/>
        <v/>
      </c>
    </row>
    <row r="478" spans="1:9" ht="16.5" x14ac:dyDescent="0.35">
      <c r="A478" s="12"/>
      <c r="B478" s="15"/>
      <c r="C478" s="103"/>
      <c r="D478" s="25" t="str">
        <f t="shared" si="17"/>
        <v/>
      </c>
      <c r="E478" s="15"/>
      <c r="F478" s="106"/>
      <c r="G478" s="29" t="b">
        <v>0</v>
      </c>
      <c r="H478" s="30" t="b">
        <v>0</v>
      </c>
      <c r="I478" s="93" t="str">
        <f t="shared" si="14"/>
        <v/>
      </c>
    </row>
    <row r="479" spans="1:9" ht="16.5" x14ac:dyDescent="0.35">
      <c r="A479" s="12"/>
      <c r="B479" s="15"/>
      <c r="C479" s="103"/>
      <c r="D479" s="25" t="str">
        <f t="shared" si="17"/>
        <v/>
      </c>
      <c r="E479" s="15"/>
      <c r="F479" s="106"/>
      <c r="G479" s="29" t="b">
        <v>0</v>
      </c>
      <c r="H479" s="30" t="b">
        <v>0</v>
      </c>
      <c r="I479" s="93" t="str">
        <f t="shared" si="14"/>
        <v/>
      </c>
    </row>
    <row r="480" spans="1:9" ht="16.5" x14ac:dyDescent="0.35">
      <c r="A480" s="12"/>
      <c r="B480" s="15"/>
      <c r="C480" s="103"/>
      <c r="D480" s="25" t="str">
        <f t="shared" si="17"/>
        <v/>
      </c>
      <c r="E480" s="15"/>
      <c r="F480" s="106"/>
      <c r="G480" s="29" t="b">
        <v>0</v>
      </c>
      <c r="H480" s="30" t="b">
        <v>0</v>
      </c>
      <c r="I480" s="93" t="str">
        <f t="shared" si="14"/>
        <v/>
      </c>
    </row>
    <row r="481" spans="1:9" ht="16.5" x14ac:dyDescent="0.35">
      <c r="A481" s="12"/>
      <c r="B481" s="15"/>
      <c r="C481" s="103"/>
      <c r="D481" s="25" t="str">
        <f t="shared" si="17"/>
        <v/>
      </c>
      <c r="E481" s="15"/>
      <c r="F481" s="106"/>
      <c r="G481" s="29" t="b">
        <v>0</v>
      </c>
      <c r="H481" s="30" t="b">
        <v>0</v>
      </c>
      <c r="I481" s="93" t="str">
        <f t="shared" si="14"/>
        <v/>
      </c>
    </row>
    <row r="482" spans="1:9" ht="16.5" x14ac:dyDescent="0.35">
      <c r="A482" s="12"/>
      <c r="B482" s="15"/>
      <c r="C482" s="103"/>
      <c r="D482" s="25" t="str">
        <f t="shared" si="17"/>
        <v/>
      </c>
      <c r="E482" s="15"/>
      <c r="F482" s="106"/>
      <c r="G482" s="29" t="b">
        <v>0</v>
      </c>
      <c r="H482" s="30" t="b">
        <v>0</v>
      </c>
      <c r="I482" s="93" t="str">
        <f t="shared" si="14"/>
        <v/>
      </c>
    </row>
    <row r="483" spans="1:9" ht="16.5" x14ac:dyDescent="0.35">
      <c r="A483" s="12"/>
      <c r="B483" s="15"/>
      <c r="C483" s="103"/>
      <c r="D483" s="25" t="str">
        <f t="shared" si="17"/>
        <v/>
      </c>
      <c r="E483" s="15"/>
      <c r="F483" s="106"/>
      <c r="G483" s="29" t="b">
        <v>0</v>
      </c>
      <c r="H483" s="30" t="b">
        <v>0</v>
      </c>
      <c r="I483" s="93" t="str">
        <f t="shared" si="14"/>
        <v/>
      </c>
    </row>
    <row r="484" spans="1:9" ht="16.5" x14ac:dyDescent="0.35">
      <c r="A484" s="12"/>
      <c r="B484" s="15"/>
      <c r="C484" s="103"/>
      <c r="D484" s="25" t="str">
        <f t="shared" si="17"/>
        <v/>
      </c>
      <c r="E484" s="15"/>
      <c r="F484" s="106"/>
      <c r="G484" s="29" t="b">
        <v>0</v>
      </c>
      <c r="H484" s="30" t="b">
        <v>0</v>
      </c>
      <c r="I484" s="93" t="str">
        <f t="shared" si="14"/>
        <v/>
      </c>
    </row>
    <row r="485" spans="1:9" ht="16.5" x14ac:dyDescent="0.35">
      <c r="A485" s="12"/>
      <c r="B485" s="15"/>
      <c r="C485" s="103"/>
      <c r="D485" s="25" t="str">
        <f t="shared" si="17"/>
        <v/>
      </c>
      <c r="E485" s="15"/>
      <c r="F485" s="106"/>
      <c r="G485" s="29" t="b">
        <v>0</v>
      </c>
      <c r="H485" s="30" t="b">
        <v>0</v>
      </c>
      <c r="I485" s="93" t="str">
        <f t="shared" si="14"/>
        <v/>
      </c>
    </row>
    <row r="486" spans="1:9" ht="16.5" x14ac:dyDescent="0.35">
      <c r="A486" s="12"/>
      <c r="B486" s="15"/>
      <c r="C486" s="103"/>
      <c r="D486" s="25" t="str">
        <f t="shared" si="17"/>
        <v/>
      </c>
      <c r="E486" s="15"/>
      <c r="F486" s="106"/>
      <c r="G486" s="29" t="b">
        <v>0</v>
      </c>
      <c r="H486" s="30" t="b">
        <v>0</v>
      </c>
      <c r="I486" s="93" t="str">
        <f t="shared" si="14"/>
        <v/>
      </c>
    </row>
    <row r="487" spans="1:9" ht="16.5" x14ac:dyDescent="0.35">
      <c r="A487" s="12"/>
      <c r="B487" s="15"/>
      <c r="C487" s="103"/>
      <c r="D487" s="25" t="str">
        <f t="shared" si="17"/>
        <v/>
      </c>
      <c r="E487" s="15"/>
      <c r="F487" s="106"/>
      <c r="G487" s="29" t="b">
        <v>0</v>
      </c>
      <c r="H487" s="30" t="b">
        <v>0</v>
      </c>
      <c r="I487" s="93" t="str">
        <f t="shared" si="14"/>
        <v/>
      </c>
    </row>
    <row r="488" spans="1:9" ht="16.5" x14ac:dyDescent="0.35">
      <c r="A488" s="12"/>
      <c r="B488" s="15"/>
      <c r="C488" s="103"/>
      <c r="D488" s="25" t="str">
        <f t="shared" si="17"/>
        <v/>
      </c>
      <c r="E488" s="15"/>
      <c r="F488" s="106"/>
      <c r="G488" s="29" t="b">
        <v>0</v>
      </c>
      <c r="H488" s="30" t="b">
        <v>0</v>
      </c>
      <c r="I488" s="93" t="str">
        <f t="shared" si="14"/>
        <v/>
      </c>
    </row>
    <row r="489" spans="1:9" ht="16.5" x14ac:dyDescent="0.35">
      <c r="A489" s="12"/>
      <c r="B489" s="15"/>
      <c r="C489" s="103"/>
      <c r="D489" s="25" t="str">
        <f t="shared" si="17"/>
        <v/>
      </c>
      <c r="E489" s="15"/>
      <c r="F489" s="106"/>
      <c r="G489" s="29" t="b">
        <v>0</v>
      </c>
      <c r="H489" s="30" t="b">
        <v>0</v>
      </c>
      <c r="I489" s="93" t="str">
        <f t="shared" si="14"/>
        <v/>
      </c>
    </row>
    <row r="490" spans="1:9" ht="16.5" x14ac:dyDescent="0.35">
      <c r="A490" s="12"/>
      <c r="B490" s="15"/>
      <c r="C490" s="103"/>
      <c r="D490" s="25" t="str">
        <f t="shared" si="17"/>
        <v/>
      </c>
      <c r="E490" s="15"/>
      <c r="F490" s="106"/>
      <c r="G490" s="29" t="b">
        <v>0</v>
      </c>
      <c r="H490" s="30" t="b">
        <v>0</v>
      </c>
      <c r="I490" s="93" t="str">
        <f t="shared" si="14"/>
        <v/>
      </c>
    </row>
    <row r="491" spans="1:9" ht="16.5" x14ac:dyDescent="0.35">
      <c r="A491" s="12"/>
      <c r="B491" s="15"/>
      <c r="C491" s="103"/>
      <c r="D491" s="25" t="str">
        <f t="shared" si="17"/>
        <v/>
      </c>
      <c r="E491" s="15"/>
      <c r="F491" s="106"/>
      <c r="G491" s="29" t="b">
        <v>0</v>
      </c>
      <c r="H491" s="30" t="b">
        <v>0</v>
      </c>
      <c r="I491" s="93" t="str">
        <f t="shared" si="14"/>
        <v/>
      </c>
    </row>
    <row r="492" spans="1:9" ht="16.5" x14ac:dyDescent="0.35">
      <c r="A492" s="12"/>
      <c r="B492" s="15"/>
      <c r="C492" s="103"/>
      <c r="D492" s="25" t="str">
        <f t="shared" si="17"/>
        <v/>
      </c>
      <c r="E492" s="15"/>
      <c r="F492" s="106"/>
      <c r="G492" s="29" t="b">
        <v>0</v>
      </c>
      <c r="H492" s="30" t="b">
        <v>0</v>
      </c>
      <c r="I492" s="93" t="str">
        <f t="shared" si="14"/>
        <v/>
      </c>
    </row>
    <row r="493" spans="1:9" ht="16.5" x14ac:dyDescent="0.35">
      <c r="A493" s="12"/>
      <c r="B493" s="15"/>
      <c r="C493" s="103"/>
      <c r="D493" s="25" t="str">
        <f t="shared" si="17"/>
        <v/>
      </c>
      <c r="E493" s="15"/>
      <c r="F493" s="106"/>
      <c r="G493" s="29" t="b">
        <v>0</v>
      </c>
      <c r="H493" s="30" t="b">
        <v>0</v>
      </c>
      <c r="I493" s="93" t="str">
        <f t="shared" si="14"/>
        <v/>
      </c>
    </row>
    <row r="494" spans="1:9" ht="16.5" x14ac:dyDescent="0.35">
      <c r="A494" s="12"/>
      <c r="B494" s="15"/>
      <c r="C494" s="103"/>
      <c r="D494" s="25" t="str">
        <f t="shared" si="17"/>
        <v/>
      </c>
      <c r="E494" s="15"/>
      <c r="F494" s="106"/>
      <c r="G494" s="29" t="b">
        <v>0</v>
      </c>
      <c r="H494" s="30" t="b">
        <v>0</v>
      </c>
      <c r="I494" s="93" t="str">
        <f t="shared" si="14"/>
        <v/>
      </c>
    </row>
    <row r="495" spans="1:9" ht="16.5" x14ac:dyDescent="0.35">
      <c r="A495" s="12"/>
      <c r="B495" s="15"/>
      <c r="C495" s="103"/>
      <c r="D495" s="25" t="str">
        <f t="shared" si="17"/>
        <v/>
      </c>
      <c r="E495" s="15"/>
      <c r="F495" s="106"/>
      <c r="G495" s="29" t="b">
        <v>0</v>
      </c>
      <c r="H495" s="30" t="b">
        <v>0</v>
      </c>
      <c r="I495" s="93" t="str">
        <f t="shared" si="14"/>
        <v/>
      </c>
    </row>
    <row r="496" spans="1:9" ht="16.5" x14ac:dyDescent="0.35">
      <c r="A496" s="12"/>
      <c r="B496" s="15"/>
      <c r="C496" s="103"/>
      <c r="D496" s="25" t="str">
        <f t="shared" si="17"/>
        <v/>
      </c>
      <c r="E496" s="15"/>
      <c r="F496" s="106"/>
      <c r="G496" s="29" t="b">
        <v>0</v>
      </c>
      <c r="H496" s="30" t="b">
        <v>0</v>
      </c>
      <c r="I496" s="93" t="str">
        <f t="shared" si="14"/>
        <v/>
      </c>
    </row>
    <row r="497" spans="1:9" ht="16.5" x14ac:dyDescent="0.35">
      <c r="A497" s="12"/>
      <c r="B497" s="15"/>
      <c r="C497" s="103"/>
      <c r="D497" s="25" t="str">
        <f t="shared" si="17"/>
        <v/>
      </c>
      <c r="E497" s="15"/>
      <c r="F497" s="106"/>
      <c r="G497" s="29" t="b">
        <v>0</v>
      </c>
      <c r="H497" s="30" t="b">
        <v>0</v>
      </c>
      <c r="I497" s="93" t="str">
        <f t="shared" si="14"/>
        <v/>
      </c>
    </row>
    <row r="498" spans="1:9" ht="16.5" x14ac:dyDescent="0.35">
      <c r="A498" s="12"/>
      <c r="B498" s="15"/>
      <c r="C498" s="103"/>
      <c r="D498" s="25" t="str">
        <f t="shared" si="17"/>
        <v/>
      </c>
      <c r="E498" s="15"/>
      <c r="F498" s="106"/>
      <c r="G498" s="29" t="b">
        <v>0</v>
      </c>
      <c r="H498" s="30" t="b">
        <v>0</v>
      </c>
      <c r="I498" s="93" t="str">
        <f t="shared" si="14"/>
        <v/>
      </c>
    </row>
    <row r="499" spans="1:9" ht="16.5" x14ac:dyDescent="0.35">
      <c r="A499" s="12"/>
      <c r="B499" s="15"/>
      <c r="C499" s="103"/>
      <c r="D499" s="25" t="str">
        <f t="shared" si="17"/>
        <v/>
      </c>
      <c r="E499" s="15"/>
      <c r="F499" s="106"/>
      <c r="G499" s="29" t="b">
        <v>0</v>
      </c>
      <c r="H499" s="30" t="b">
        <v>0</v>
      </c>
      <c r="I499" s="93" t="str">
        <f t="shared" si="14"/>
        <v/>
      </c>
    </row>
    <row r="500" spans="1:9" ht="16.5" x14ac:dyDescent="0.35">
      <c r="A500" s="12"/>
      <c r="B500" s="15"/>
      <c r="C500" s="103"/>
      <c r="D500" s="25" t="str">
        <f t="shared" si="17"/>
        <v/>
      </c>
      <c r="E500" s="15"/>
      <c r="F500" s="106"/>
      <c r="G500" s="29" t="b">
        <v>0</v>
      </c>
      <c r="H500" s="30" t="b">
        <v>0</v>
      </c>
      <c r="I500" s="93" t="str">
        <f t="shared" si="14"/>
        <v/>
      </c>
    </row>
    <row r="501" spans="1:9" ht="16.5" x14ac:dyDescent="0.35">
      <c r="A501" s="12"/>
      <c r="B501" s="15"/>
      <c r="C501" s="103"/>
      <c r="D501" s="25" t="str">
        <f t="shared" si="17"/>
        <v/>
      </c>
      <c r="E501" s="15"/>
      <c r="F501" s="106"/>
      <c r="G501" s="29" t="b">
        <v>0</v>
      </c>
      <c r="H501" s="30" t="b">
        <v>0</v>
      </c>
      <c r="I501" s="93" t="str">
        <f t="shared" si="14"/>
        <v/>
      </c>
    </row>
    <row r="502" spans="1:9" ht="16.5" x14ac:dyDescent="0.35">
      <c r="A502" s="12"/>
      <c r="B502" s="15"/>
      <c r="C502" s="103"/>
      <c r="D502" s="25" t="str">
        <f t="shared" si="17"/>
        <v/>
      </c>
      <c r="E502" s="15"/>
      <c r="F502" s="106"/>
      <c r="G502" s="29" t="b">
        <v>0</v>
      </c>
      <c r="H502" s="30" t="b">
        <v>0</v>
      </c>
      <c r="I502" s="93" t="str">
        <f t="shared" si="14"/>
        <v/>
      </c>
    </row>
    <row r="503" spans="1:9" ht="16.5" x14ac:dyDescent="0.35">
      <c r="A503" s="12"/>
      <c r="B503" s="15"/>
      <c r="C503" s="103"/>
      <c r="D503" s="25" t="str">
        <f t="shared" si="17"/>
        <v/>
      </c>
      <c r="E503" s="15"/>
      <c r="F503" s="106"/>
      <c r="G503" s="29" t="b">
        <v>0</v>
      </c>
      <c r="H503" s="30" t="b">
        <v>0</v>
      </c>
      <c r="I503" s="93" t="str">
        <f t="shared" si="14"/>
        <v/>
      </c>
    </row>
    <row r="504" spans="1:9" ht="16.5" x14ac:dyDescent="0.35">
      <c r="A504" s="12"/>
      <c r="B504" s="15"/>
      <c r="C504" s="103"/>
      <c r="D504" s="25" t="str">
        <f t="shared" si="17"/>
        <v/>
      </c>
      <c r="E504" s="15"/>
      <c r="F504" s="106"/>
      <c r="G504" s="29" t="b">
        <v>0</v>
      </c>
      <c r="H504" s="30" t="b">
        <v>0</v>
      </c>
      <c r="I504" s="93" t="str">
        <f t="shared" si="14"/>
        <v/>
      </c>
    </row>
    <row r="505" spans="1:9" ht="16.5" x14ac:dyDescent="0.35">
      <c r="A505" s="12"/>
      <c r="B505" s="15"/>
      <c r="C505" s="103"/>
      <c r="D505" s="25" t="str">
        <f t="shared" si="17"/>
        <v/>
      </c>
      <c r="E505" s="15"/>
      <c r="F505" s="106"/>
      <c r="G505" s="29" t="b">
        <v>0</v>
      </c>
      <c r="H505" s="30" t="b">
        <v>0</v>
      </c>
      <c r="I505" s="93" t="str">
        <f t="shared" si="14"/>
        <v/>
      </c>
    </row>
    <row r="506" spans="1:9" ht="16.5" x14ac:dyDescent="0.35">
      <c r="A506" s="12"/>
      <c r="B506" s="15"/>
      <c r="C506" s="103"/>
      <c r="D506" s="25" t="str">
        <f t="shared" si="17"/>
        <v/>
      </c>
      <c r="E506" s="15"/>
      <c r="F506" s="106"/>
      <c r="G506" s="29" t="b">
        <v>0</v>
      </c>
      <c r="H506" s="30" t="b">
        <v>0</v>
      </c>
      <c r="I506" s="93" t="str">
        <f t="shared" si="14"/>
        <v/>
      </c>
    </row>
    <row r="507" spans="1:9" ht="16.5" x14ac:dyDescent="0.35">
      <c r="A507" s="12"/>
      <c r="B507" s="15"/>
      <c r="C507" s="103"/>
      <c r="D507" s="25" t="str">
        <f t="shared" si="17"/>
        <v/>
      </c>
      <c r="E507" s="15"/>
      <c r="F507" s="106"/>
      <c r="G507" s="29" t="b">
        <v>0</v>
      </c>
      <c r="H507" s="30" t="b">
        <v>0</v>
      </c>
      <c r="I507" s="93" t="str">
        <f t="shared" si="14"/>
        <v/>
      </c>
    </row>
    <row r="508" spans="1:9" ht="16.5" x14ac:dyDescent="0.35">
      <c r="A508" s="12"/>
      <c r="B508" s="15"/>
      <c r="C508" s="103"/>
      <c r="D508" s="25" t="str">
        <f t="shared" si="17"/>
        <v/>
      </c>
      <c r="E508" s="15"/>
      <c r="F508" s="106"/>
      <c r="G508" s="29" t="b">
        <v>0</v>
      </c>
      <c r="H508" s="30" t="b">
        <v>0</v>
      </c>
      <c r="I508" s="93" t="str">
        <f t="shared" si="14"/>
        <v/>
      </c>
    </row>
    <row r="509" spans="1:9" ht="16.5" x14ac:dyDescent="0.35">
      <c r="A509" s="12"/>
      <c r="B509" s="15"/>
      <c r="C509" s="103"/>
      <c r="D509" s="25" t="str">
        <f t="shared" si="17"/>
        <v/>
      </c>
      <c r="E509" s="15"/>
      <c r="F509" s="106"/>
      <c r="G509" s="29" t="b">
        <v>0</v>
      </c>
      <c r="H509" s="30" t="b">
        <v>0</v>
      </c>
      <c r="I509" s="93" t="str">
        <f t="shared" si="14"/>
        <v/>
      </c>
    </row>
    <row r="510" spans="1:9" ht="16.5" x14ac:dyDescent="0.35">
      <c r="A510" s="12"/>
      <c r="B510" s="15"/>
      <c r="C510" s="103"/>
      <c r="D510" s="25" t="str">
        <f t="shared" si="17"/>
        <v/>
      </c>
      <c r="E510" s="15"/>
      <c r="F510" s="106"/>
      <c r="G510" s="29" t="b">
        <v>0</v>
      </c>
      <c r="H510" s="30" t="b">
        <v>0</v>
      </c>
      <c r="I510" s="93" t="str">
        <f t="shared" si="14"/>
        <v/>
      </c>
    </row>
    <row r="511" spans="1:9" ht="16.5" x14ac:dyDescent="0.35">
      <c r="A511" s="12"/>
      <c r="B511" s="15"/>
      <c r="C511" s="103"/>
      <c r="D511" s="25" t="str">
        <f t="shared" si="17"/>
        <v/>
      </c>
      <c r="E511" s="15"/>
      <c r="F511" s="106"/>
      <c r="G511" s="29" t="b">
        <v>0</v>
      </c>
      <c r="H511" s="30" t="b">
        <v>0</v>
      </c>
      <c r="I511" s="93" t="str">
        <f t="shared" si="14"/>
        <v/>
      </c>
    </row>
    <row r="512" spans="1:9" ht="16.5" x14ac:dyDescent="0.35">
      <c r="A512" s="12"/>
      <c r="B512" s="15"/>
      <c r="C512" s="103"/>
      <c r="D512" s="25" t="str">
        <f t="shared" si="17"/>
        <v/>
      </c>
      <c r="E512" s="15"/>
      <c r="F512" s="106"/>
      <c r="G512" s="29" t="b">
        <v>0</v>
      </c>
      <c r="H512" s="30" t="b">
        <v>0</v>
      </c>
      <c r="I512" s="93" t="str">
        <f t="shared" si="14"/>
        <v/>
      </c>
    </row>
    <row r="513" spans="1:9" ht="16.5" x14ac:dyDescent="0.35">
      <c r="A513" s="12"/>
      <c r="B513" s="15"/>
      <c r="C513" s="103"/>
      <c r="D513" s="25" t="str">
        <f t="shared" si="17"/>
        <v/>
      </c>
      <c r="E513" s="15"/>
      <c r="F513" s="106"/>
      <c r="G513" s="29" t="b">
        <v>0</v>
      </c>
      <c r="H513" s="30" t="b">
        <v>0</v>
      </c>
      <c r="I513" s="93" t="str">
        <f t="shared" si="14"/>
        <v/>
      </c>
    </row>
    <row r="514" spans="1:9" ht="16.5" x14ac:dyDescent="0.35">
      <c r="A514" s="12"/>
      <c r="B514" s="15"/>
      <c r="C514" s="103"/>
      <c r="D514" s="25" t="str">
        <f t="shared" si="17"/>
        <v/>
      </c>
      <c r="E514" s="15"/>
      <c r="F514" s="106"/>
      <c r="G514" s="29" t="b">
        <v>0</v>
      </c>
      <c r="H514" s="30" t="b">
        <v>0</v>
      </c>
      <c r="I514" s="93" t="str">
        <f t="shared" si="14"/>
        <v/>
      </c>
    </row>
    <row r="515" spans="1:9" ht="16.5" x14ac:dyDescent="0.35">
      <c r="A515" s="12"/>
      <c r="B515" s="15"/>
      <c r="C515" s="103"/>
      <c r="D515" s="25" t="str">
        <f t="shared" si="17"/>
        <v/>
      </c>
      <c r="E515" s="15"/>
      <c r="F515" s="106"/>
      <c r="G515" s="29" t="b">
        <v>0</v>
      </c>
      <c r="H515" s="30" t="b">
        <v>0</v>
      </c>
      <c r="I515" s="93" t="str">
        <f t="shared" si="14"/>
        <v/>
      </c>
    </row>
    <row r="516" spans="1:9" ht="16.5" x14ac:dyDescent="0.35">
      <c r="A516" s="12"/>
      <c r="B516" s="15"/>
      <c r="C516" s="103"/>
      <c r="D516" s="25" t="str">
        <f t="shared" si="17"/>
        <v/>
      </c>
      <c r="E516" s="15"/>
      <c r="F516" s="106"/>
      <c r="G516" s="29" t="b">
        <v>0</v>
      </c>
      <c r="H516" s="30" t="b">
        <v>0</v>
      </c>
      <c r="I516" s="93" t="str">
        <f t="shared" si="14"/>
        <v/>
      </c>
    </row>
    <row r="517" spans="1:9" ht="16.5" x14ac:dyDescent="0.35">
      <c r="A517" s="12"/>
      <c r="B517" s="15"/>
      <c r="C517" s="103"/>
      <c r="D517" s="25" t="str">
        <f t="shared" si="17"/>
        <v/>
      </c>
      <c r="E517" s="15"/>
      <c r="F517" s="106"/>
      <c r="G517" s="29" t="b">
        <v>0</v>
      </c>
      <c r="H517" s="30" t="b">
        <v>0</v>
      </c>
      <c r="I517" s="93" t="str">
        <f t="shared" si="14"/>
        <v/>
      </c>
    </row>
    <row r="518" spans="1:9" ht="16.5" x14ac:dyDescent="0.35">
      <c r="A518" s="12"/>
      <c r="B518" s="15"/>
      <c r="C518" s="103"/>
      <c r="D518" s="25" t="str">
        <f t="shared" si="17"/>
        <v/>
      </c>
      <c r="E518" s="15"/>
      <c r="F518" s="106"/>
      <c r="G518" s="29" t="b">
        <v>0</v>
      </c>
      <c r="H518" s="30" t="b">
        <v>0</v>
      </c>
      <c r="I518" s="93" t="str">
        <f t="shared" si="14"/>
        <v/>
      </c>
    </row>
    <row r="519" spans="1:9" ht="16.5" x14ac:dyDescent="0.35">
      <c r="A519" s="12"/>
      <c r="B519" s="15"/>
      <c r="C519" s="103"/>
      <c r="D519" s="25" t="str">
        <f t="shared" si="17"/>
        <v/>
      </c>
      <c r="E519" s="15"/>
      <c r="F519" s="106"/>
      <c r="G519" s="29" t="b">
        <v>0</v>
      </c>
      <c r="H519" s="30" t="b">
        <v>0</v>
      </c>
      <c r="I519" s="93" t="str">
        <f t="shared" si="14"/>
        <v/>
      </c>
    </row>
    <row r="520" spans="1:9" ht="16.5" x14ac:dyDescent="0.35">
      <c r="A520" s="12"/>
      <c r="B520" s="15"/>
      <c r="C520" s="103"/>
      <c r="D520" s="25" t="str">
        <f t="shared" si="17"/>
        <v/>
      </c>
      <c r="E520" s="15"/>
      <c r="F520" s="106"/>
      <c r="G520" s="29" t="b">
        <v>0</v>
      </c>
      <c r="H520" s="30" t="b">
        <v>0</v>
      </c>
      <c r="I520" s="93" t="str">
        <f t="shared" si="14"/>
        <v/>
      </c>
    </row>
    <row r="521" spans="1:9" ht="16.5" x14ac:dyDescent="0.35">
      <c r="A521" s="12"/>
      <c r="B521" s="15"/>
      <c r="C521" s="103"/>
      <c r="D521" s="25" t="str">
        <f t="shared" si="17"/>
        <v/>
      </c>
      <c r="E521" s="15"/>
      <c r="F521" s="106"/>
      <c r="G521" s="29" t="b">
        <v>0</v>
      </c>
      <c r="H521" s="30" t="b">
        <v>0</v>
      </c>
      <c r="I521" s="93" t="str">
        <f t="shared" si="14"/>
        <v/>
      </c>
    </row>
    <row r="522" spans="1:9" ht="16.5" x14ac:dyDescent="0.35">
      <c r="A522" s="12"/>
      <c r="B522" s="15"/>
      <c r="C522" s="103"/>
      <c r="D522" s="25" t="str">
        <f t="shared" si="17"/>
        <v/>
      </c>
      <c r="E522" s="15"/>
      <c r="F522" s="106"/>
      <c r="G522" s="29" t="b">
        <v>0</v>
      </c>
      <c r="H522" s="30" t="b">
        <v>0</v>
      </c>
      <c r="I522" s="93" t="str">
        <f t="shared" si="14"/>
        <v/>
      </c>
    </row>
    <row r="523" spans="1:9" ht="16.5" x14ac:dyDescent="0.35">
      <c r="A523" s="12"/>
      <c r="B523" s="15"/>
      <c r="C523" s="103"/>
      <c r="D523" s="25" t="str">
        <f t="shared" si="17"/>
        <v/>
      </c>
      <c r="E523" s="15"/>
      <c r="F523" s="106"/>
      <c r="G523" s="29" t="b">
        <v>0</v>
      </c>
      <c r="H523" s="30" t="b">
        <v>0</v>
      </c>
      <c r="I523" s="93" t="str">
        <f t="shared" si="14"/>
        <v/>
      </c>
    </row>
    <row r="524" spans="1:9" ht="16.5" x14ac:dyDescent="0.35">
      <c r="A524" s="12"/>
      <c r="B524" s="15"/>
      <c r="C524" s="103"/>
      <c r="D524" s="25" t="str">
        <f t="shared" si="17"/>
        <v/>
      </c>
      <c r="E524" s="15"/>
      <c r="F524" s="106"/>
      <c r="G524" s="29" t="b">
        <v>0</v>
      </c>
      <c r="H524" s="30" t="b">
        <v>0</v>
      </c>
      <c r="I524" s="93" t="str">
        <f t="shared" si="14"/>
        <v/>
      </c>
    </row>
    <row r="525" spans="1:9" ht="16.5" x14ac:dyDescent="0.35">
      <c r="A525" s="12"/>
      <c r="B525" s="15"/>
      <c r="C525" s="103"/>
      <c r="D525" s="25" t="str">
        <f t="shared" si="17"/>
        <v/>
      </c>
      <c r="E525" s="15"/>
      <c r="F525" s="106"/>
      <c r="G525" s="29" t="b">
        <v>0</v>
      </c>
      <c r="H525" s="30" t="b">
        <v>0</v>
      </c>
      <c r="I525" s="93" t="str">
        <f t="shared" si="14"/>
        <v/>
      </c>
    </row>
    <row r="526" spans="1:9" ht="16.5" x14ac:dyDescent="0.35">
      <c r="A526" s="12"/>
      <c r="B526" s="15"/>
      <c r="C526" s="103"/>
      <c r="D526" s="25" t="str">
        <f t="shared" si="17"/>
        <v/>
      </c>
      <c r="E526" s="15"/>
      <c r="F526" s="106"/>
      <c r="G526" s="29" t="b">
        <v>0</v>
      </c>
      <c r="H526" s="30" t="b">
        <v>0</v>
      </c>
      <c r="I526" s="93" t="str">
        <f t="shared" si="14"/>
        <v/>
      </c>
    </row>
    <row r="527" spans="1:9" ht="16.5" x14ac:dyDescent="0.35">
      <c r="A527" s="12"/>
      <c r="B527" s="15"/>
      <c r="C527" s="103"/>
      <c r="D527" s="25" t="str">
        <f t="shared" si="17"/>
        <v/>
      </c>
      <c r="E527" s="15"/>
      <c r="F527" s="106"/>
      <c r="G527" s="29" t="b">
        <v>0</v>
      </c>
      <c r="H527" s="30" t="b">
        <v>0</v>
      </c>
      <c r="I527" s="93" t="str">
        <f t="shared" si="14"/>
        <v/>
      </c>
    </row>
    <row r="528" spans="1:9" ht="16.5" x14ac:dyDescent="0.35">
      <c r="A528" s="12"/>
      <c r="B528" s="15"/>
      <c r="C528" s="103"/>
      <c r="D528" s="25" t="str">
        <f t="shared" si="17"/>
        <v/>
      </c>
      <c r="E528" s="15"/>
      <c r="F528" s="106"/>
      <c r="G528" s="29" t="b">
        <v>0</v>
      </c>
      <c r="H528" s="30" t="b">
        <v>0</v>
      </c>
      <c r="I528" s="93" t="str">
        <f t="shared" si="14"/>
        <v/>
      </c>
    </row>
    <row r="529" spans="1:9" ht="16.5" x14ac:dyDescent="0.35">
      <c r="A529" s="12"/>
      <c r="B529" s="15"/>
      <c r="C529" s="103"/>
      <c r="D529" s="25" t="str">
        <f t="shared" si="17"/>
        <v/>
      </c>
      <c r="E529" s="15"/>
      <c r="F529" s="106"/>
      <c r="G529" s="29" t="b">
        <v>0</v>
      </c>
      <c r="H529" s="30" t="b">
        <v>0</v>
      </c>
      <c r="I529" s="93" t="str">
        <f t="shared" si="14"/>
        <v/>
      </c>
    </row>
    <row r="530" spans="1:9" ht="16.5" x14ac:dyDescent="0.35">
      <c r="A530" s="12"/>
      <c r="B530" s="15"/>
      <c r="C530" s="103"/>
      <c r="D530" s="25" t="str">
        <f t="shared" si="17"/>
        <v/>
      </c>
      <c r="E530" s="15"/>
      <c r="F530" s="106"/>
      <c r="G530" s="29" t="b">
        <v>0</v>
      </c>
      <c r="H530" s="30" t="b">
        <v>0</v>
      </c>
      <c r="I530" s="93" t="str">
        <f t="shared" si="14"/>
        <v/>
      </c>
    </row>
    <row r="531" spans="1:9" ht="16.5" x14ac:dyDescent="0.35">
      <c r="A531" s="12"/>
      <c r="B531" s="15"/>
      <c r="C531" s="103"/>
      <c r="D531" s="25" t="str">
        <f t="shared" si="17"/>
        <v/>
      </c>
      <c r="E531" s="15"/>
      <c r="F531" s="106"/>
      <c r="G531" s="29" t="b">
        <v>0</v>
      </c>
      <c r="H531" s="30" t="b">
        <v>0</v>
      </c>
      <c r="I531" s="93" t="str">
        <f t="shared" si="14"/>
        <v/>
      </c>
    </row>
    <row r="532" spans="1:9" ht="16.5" x14ac:dyDescent="0.35">
      <c r="A532" s="12"/>
      <c r="B532" s="15"/>
      <c r="C532" s="103"/>
      <c r="D532" s="25" t="str">
        <f t="shared" si="17"/>
        <v/>
      </c>
      <c r="E532" s="15"/>
      <c r="F532" s="106"/>
      <c r="G532" s="29" t="b">
        <v>0</v>
      </c>
      <c r="H532" s="30" t="b">
        <v>0</v>
      </c>
      <c r="I532" s="93" t="str">
        <f t="shared" si="14"/>
        <v/>
      </c>
    </row>
    <row r="533" spans="1:9" ht="16.5" x14ac:dyDescent="0.35">
      <c r="A533" s="12"/>
      <c r="B533" s="15"/>
      <c r="C533" s="103"/>
      <c r="D533" s="25" t="str">
        <f t="shared" si="17"/>
        <v/>
      </c>
      <c r="E533" s="15"/>
      <c r="F533" s="106"/>
      <c r="G533" s="29" t="b">
        <v>0</v>
      </c>
      <c r="H533" s="30" t="b">
        <v>0</v>
      </c>
      <c r="I533" s="93" t="str">
        <f t="shared" si="14"/>
        <v/>
      </c>
    </row>
    <row r="534" spans="1:9" ht="16.5" x14ac:dyDescent="0.35">
      <c r="A534" s="12"/>
      <c r="B534" s="15"/>
      <c r="C534" s="103"/>
      <c r="D534" s="25" t="str">
        <f t="shared" si="17"/>
        <v/>
      </c>
      <c r="E534" s="15"/>
      <c r="F534" s="106"/>
      <c r="G534" s="29" t="b">
        <v>0</v>
      </c>
      <c r="H534" s="30" t="b">
        <v>0</v>
      </c>
      <c r="I534" s="93" t="str">
        <f t="shared" si="14"/>
        <v/>
      </c>
    </row>
    <row r="535" spans="1:9" ht="16.5" x14ac:dyDescent="0.35">
      <c r="A535" s="12"/>
      <c r="B535" s="15"/>
      <c r="C535" s="103"/>
      <c r="D535" s="25" t="str">
        <f t="shared" si="17"/>
        <v/>
      </c>
      <c r="E535" s="15"/>
      <c r="F535" s="106"/>
      <c r="G535" s="29" t="b">
        <v>0</v>
      </c>
      <c r="H535" s="30" t="b">
        <v>0</v>
      </c>
      <c r="I535" s="93" t="str">
        <f t="shared" si="14"/>
        <v/>
      </c>
    </row>
    <row r="536" spans="1:9" ht="16.5" x14ac:dyDescent="0.35">
      <c r="A536" s="12"/>
      <c r="B536" s="15"/>
      <c r="C536" s="103"/>
      <c r="D536" s="25" t="str">
        <f t="shared" si="17"/>
        <v/>
      </c>
      <c r="E536" s="15"/>
      <c r="F536" s="106"/>
      <c r="G536" s="29" t="b">
        <v>0</v>
      </c>
      <c r="H536" s="30" t="b">
        <v>0</v>
      </c>
      <c r="I536" s="93" t="str">
        <f t="shared" si="14"/>
        <v/>
      </c>
    </row>
    <row r="537" spans="1:9" ht="16.5" x14ac:dyDescent="0.35">
      <c r="A537" s="12"/>
      <c r="B537" s="15"/>
      <c r="C537" s="103"/>
      <c r="D537" s="25" t="str">
        <f t="shared" si="17"/>
        <v/>
      </c>
      <c r="E537" s="15"/>
      <c r="F537" s="106"/>
      <c r="G537" s="29" t="b">
        <v>0</v>
      </c>
      <c r="H537" s="30" t="b">
        <v>0</v>
      </c>
      <c r="I537" s="93" t="str">
        <f t="shared" si="14"/>
        <v/>
      </c>
    </row>
    <row r="538" spans="1:9" ht="16.5" x14ac:dyDescent="0.35">
      <c r="A538" s="12"/>
      <c r="B538" s="15"/>
      <c r="C538" s="103"/>
      <c r="D538" s="25" t="str">
        <f t="shared" si="17"/>
        <v/>
      </c>
      <c r="E538" s="15"/>
      <c r="F538" s="106"/>
      <c r="G538" s="29" t="b">
        <v>0</v>
      </c>
      <c r="H538" s="30" t="b">
        <v>0</v>
      </c>
      <c r="I538" s="93" t="str">
        <f t="shared" si="14"/>
        <v/>
      </c>
    </row>
    <row r="539" spans="1:9" ht="16.5" x14ac:dyDescent="0.35">
      <c r="A539" s="12"/>
      <c r="B539" s="15"/>
      <c r="C539" s="103"/>
      <c r="D539" s="25" t="str">
        <f t="shared" si="17"/>
        <v/>
      </c>
      <c r="E539" s="15"/>
      <c r="F539" s="106"/>
      <c r="G539" s="29" t="b">
        <v>0</v>
      </c>
      <c r="H539" s="30" t="b">
        <v>0</v>
      </c>
      <c r="I539" s="93" t="str">
        <f t="shared" si="14"/>
        <v/>
      </c>
    </row>
    <row r="540" spans="1:9" ht="16.5" x14ac:dyDescent="0.35">
      <c r="A540" s="12"/>
      <c r="B540" s="15"/>
      <c r="C540" s="103"/>
      <c r="D540" s="25" t="str">
        <f t="shared" si="17"/>
        <v/>
      </c>
      <c r="E540" s="15"/>
      <c r="F540" s="106"/>
      <c r="G540" s="29" t="b">
        <v>0</v>
      </c>
      <c r="H540" s="30" t="b">
        <v>0</v>
      </c>
      <c r="I540" s="93" t="str">
        <f t="shared" si="14"/>
        <v/>
      </c>
    </row>
    <row r="541" spans="1:9" ht="16.5" x14ac:dyDescent="0.35">
      <c r="A541" s="12"/>
      <c r="B541" s="15"/>
      <c r="C541" s="103"/>
      <c r="D541" s="25" t="str">
        <f t="shared" si="17"/>
        <v/>
      </c>
      <c r="E541" s="15"/>
      <c r="F541" s="106"/>
      <c r="G541" s="29" t="b">
        <v>0</v>
      </c>
      <c r="H541" s="30" t="b">
        <v>0</v>
      </c>
      <c r="I541" s="93" t="str">
        <f t="shared" si="14"/>
        <v/>
      </c>
    </row>
    <row r="542" spans="1:9" ht="16.5" x14ac:dyDescent="0.35">
      <c r="A542" s="12"/>
      <c r="B542" s="15"/>
      <c r="C542" s="103"/>
      <c r="D542" s="25" t="str">
        <f t="shared" si="17"/>
        <v/>
      </c>
      <c r="E542" s="15"/>
      <c r="F542" s="106"/>
      <c r="G542" s="29" t="b">
        <v>0</v>
      </c>
      <c r="H542" s="30" t="b">
        <v>0</v>
      </c>
      <c r="I542" s="93" t="str">
        <f t="shared" si="14"/>
        <v/>
      </c>
    </row>
    <row r="543" spans="1:9" ht="16.5" x14ac:dyDescent="0.35">
      <c r="A543" s="12"/>
      <c r="B543" s="15"/>
      <c r="C543" s="103"/>
      <c r="D543" s="25" t="str">
        <f t="shared" si="17"/>
        <v/>
      </c>
      <c r="E543" s="15"/>
      <c r="F543" s="106"/>
      <c r="G543" s="29" t="b">
        <v>0</v>
      </c>
      <c r="H543" s="30" t="b">
        <v>0</v>
      </c>
      <c r="I543" s="93" t="str">
        <f t="shared" si="14"/>
        <v/>
      </c>
    </row>
    <row r="544" spans="1:9" ht="16.5" x14ac:dyDescent="0.35">
      <c r="A544" s="12"/>
      <c r="B544" s="15"/>
      <c r="C544" s="103"/>
      <c r="D544" s="25" t="str">
        <f t="shared" si="17"/>
        <v/>
      </c>
      <c r="E544" s="15"/>
      <c r="F544" s="106"/>
      <c r="G544" s="29" t="b">
        <v>0</v>
      </c>
      <c r="H544" s="30" t="b">
        <v>0</v>
      </c>
      <c r="I544" s="93" t="str">
        <f t="shared" si="14"/>
        <v/>
      </c>
    </row>
    <row r="545" spans="1:9" ht="16.5" x14ac:dyDescent="0.35">
      <c r="A545" s="12"/>
      <c r="B545" s="15"/>
      <c r="C545" s="103"/>
      <c r="D545" s="25" t="str">
        <f t="shared" si="17"/>
        <v/>
      </c>
      <c r="E545" s="15"/>
      <c r="F545" s="106"/>
      <c r="G545" s="29" t="b">
        <v>0</v>
      </c>
      <c r="H545" s="30" t="b">
        <v>0</v>
      </c>
      <c r="I545" s="93" t="str">
        <f t="shared" si="14"/>
        <v/>
      </c>
    </row>
    <row r="546" spans="1:9" ht="16.5" x14ac:dyDescent="0.35">
      <c r="A546" s="12"/>
      <c r="B546" s="15"/>
      <c r="C546" s="103"/>
      <c r="D546" s="25" t="str">
        <f t="shared" si="17"/>
        <v/>
      </c>
      <c r="E546" s="15"/>
      <c r="F546" s="106"/>
      <c r="G546" s="29" t="b">
        <v>0</v>
      </c>
      <c r="H546" s="30" t="b">
        <v>0</v>
      </c>
      <c r="I546" s="93" t="str">
        <f t="shared" si="14"/>
        <v/>
      </c>
    </row>
    <row r="547" spans="1:9" ht="16.5" x14ac:dyDescent="0.35">
      <c r="A547" s="12"/>
      <c r="B547" s="15"/>
      <c r="C547" s="103"/>
      <c r="D547" s="25" t="str">
        <f t="shared" si="17"/>
        <v/>
      </c>
      <c r="E547" s="15"/>
      <c r="F547" s="106"/>
      <c r="G547" s="29" t="b">
        <v>0</v>
      </c>
      <c r="H547" s="30" t="b">
        <v>0</v>
      </c>
      <c r="I547" s="93" t="str">
        <f t="shared" si="14"/>
        <v/>
      </c>
    </row>
    <row r="548" spans="1:9" ht="16.5" x14ac:dyDescent="0.35">
      <c r="A548" s="12"/>
      <c r="B548" s="15"/>
      <c r="C548" s="103"/>
      <c r="D548" s="25" t="str">
        <f t="shared" si="17"/>
        <v/>
      </c>
      <c r="E548" s="15"/>
      <c r="F548" s="106"/>
      <c r="G548" s="29" t="b">
        <v>0</v>
      </c>
      <c r="H548" s="30" t="b">
        <v>0</v>
      </c>
      <c r="I548" s="93" t="str">
        <f t="shared" si="14"/>
        <v/>
      </c>
    </row>
    <row r="549" spans="1:9" ht="16.5" x14ac:dyDescent="0.35">
      <c r="A549" s="12"/>
      <c r="B549" s="15"/>
      <c r="C549" s="103"/>
      <c r="D549" s="25" t="str">
        <f t="shared" si="17"/>
        <v/>
      </c>
      <c r="E549" s="15"/>
      <c r="F549" s="106"/>
      <c r="G549" s="29" t="b">
        <v>0</v>
      </c>
      <c r="H549" s="30" t="b">
        <v>0</v>
      </c>
      <c r="I549" s="93" t="str">
        <f t="shared" si="14"/>
        <v/>
      </c>
    </row>
    <row r="550" spans="1:9" ht="16.5" x14ac:dyDescent="0.35">
      <c r="A550" s="12"/>
      <c r="B550" s="15"/>
      <c r="C550" s="103"/>
      <c r="D550" s="25" t="str">
        <f t="shared" si="17"/>
        <v/>
      </c>
      <c r="E550" s="15"/>
      <c r="F550" s="106"/>
      <c r="G550" s="29" t="b">
        <v>0</v>
      </c>
      <c r="H550" s="30" t="b">
        <v>0</v>
      </c>
      <c r="I550" s="93" t="str">
        <f t="shared" si="14"/>
        <v/>
      </c>
    </row>
    <row r="551" spans="1:9" ht="16.5" x14ac:dyDescent="0.35">
      <c r="A551" s="12"/>
      <c r="B551" s="15"/>
      <c r="C551" s="103"/>
      <c r="D551" s="25" t="str">
        <f t="shared" si="17"/>
        <v/>
      </c>
      <c r="E551" s="15"/>
      <c r="F551" s="106"/>
      <c r="G551" s="29" t="b">
        <v>0</v>
      </c>
      <c r="H551" s="30" t="b">
        <v>0</v>
      </c>
      <c r="I551" s="93" t="str">
        <f t="shared" si="14"/>
        <v/>
      </c>
    </row>
    <row r="552" spans="1:9" ht="16.5" x14ac:dyDescent="0.35">
      <c r="A552" s="12"/>
      <c r="B552" s="15"/>
      <c r="C552" s="103"/>
      <c r="D552" s="25" t="str">
        <f t="shared" si="17"/>
        <v/>
      </c>
      <c r="E552" s="15"/>
      <c r="F552" s="106"/>
      <c r="G552" s="29" t="b">
        <v>0</v>
      </c>
      <c r="H552" s="30" t="b">
        <v>0</v>
      </c>
      <c r="I552" s="93" t="str">
        <f t="shared" si="14"/>
        <v/>
      </c>
    </row>
    <row r="553" spans="1:9" ht="16.5" x14ac:dyDescent="0.35">
      <c r="A553" s="12"/>
      <c r="B553" s="15"/>
      <c r="C553" s="103"/>
      <c r="D553" s="25" t="str">
        <f t="shared" si="17"/>
        <v/>
      </c>
      <c r="E553" s="15"/>
      <c r="F553" s="106"/>
      <c r="G553" s="29" t="b">
        <v>0</v>
      </c>
      <c r="H553" s="30" t="b">
        <v>0</v>
      </c>
      <c r="I553" s="93" t="str">
        <f t="shared" si="14"/>
        <v/>
      </c>
    </row>
    <row r="554" spans="1:9" ht="16.5" x14ac:dyDescent="0.35">
      <c r="A554" s="12"/>
      <c r="B554" s="15"/>
      <c r="C554" s="103"/>
      <c r="D554" s="25" t="str">
        <f t="shared" si="17"/>
        <v/>
      </c>
      <c r="E554" s="15"/>
      <c r="F554" s="106"/>
      <c r="G554" s="29" t="b">
        <v>0</v>
      </c>
      <c r="H554" s="30" t="b">
        <v>0</v>
      </c>
      <c r="I554" s="93" t="str">
        <f t="shared" si="14"/>
        <v/>
      </c>
    </row>
    <row r="555" spans="1:9" ht="16.5" x14ac:dyDescent="0.35">
      <c r="A555" s="12"/>
      <c r="B555" s="15"/>
      <c r="C555" s="103"/>
      <c r="D555" s="25" t="str">
        <f t="shared" si="17"/>
        <v/>
      </c>
      <c r="E555" s="15"/>
      <c r="F555" s="106"/>
      <c r="G555" s="29" t="b">
        <v>0</v>
      </c>
      <c r="H555" s="30" t="b">
        <v>0</v>
      </c>
      <c r="I555" s="93" t="str">
        <f t="shared" si="14"/>
        <v/>
      </c>
    </row>
    <row r="556" spans="1:9" ht="16.5" x14ac:dyDescent="0.35">
      <c r="A556" s="12"/>
      <c r="B556" s="15"/>
      <c r="C556" s="103"/>
      <c r="D556" s="25" t="str">
        <f t="shared" si="17"/>
        <v/>
      </c>
      <c r="E556" s="15"/>
      <c r="F556" s="106"/>
      <c r="G556" s="29" t="b">
        <v>0</v>
      </c>
      <c r="H556" s="30" t="b">
        <v>0</v>
      </c>
      <c r="I556" s="93" t="str">
        <f t="shared" si="14"/>
        <v/>
      </c>
    </row>
    <row r="557" spans="1:9" ht="16.5" x14ac:dyDescent="0.35">
      <c r="A557" s="12"/>
      <c r="B557" s="15"/>
      <c r="C557" s="103"/>
      <c r="D557" s="25" t="str">
        <f t="shared" si="17"/>
        <v/>
      </c>
      <c r="E557" s="15"/>
      <c r="F557" s="106"/>
      <c r="G557" s="29" t="b">
        <v>0</v>
      </c>
      <c r="H557" s="30" t="b">
        <v>0</v>
      </c>
      <c r="I557" s="93" t="str">
        <f t="shared" si="14"/>
        <v/>
      </c>
    </row>
    <row r="558" spans="1:9" ht="16.5" x14ac:dyDescent="0.35">
      <c r="A558" s="12"/>
      <c r="B558" s="15"/>
      <c r="C558" s="103"/>
      <c r="D558" s="25" t="str">
        <f t="shared" si="17"/>
        <v/>
      </c>
      <c r="E558" s="15"/>
      <c r="F558" s="106"/>
      <c r="G558" s="29" t="b">
        <v>0</v>
      </c>
      <c r="H558" s="30" t="b">
        <v>0</v>
      </c>
      <c r="I558" s="93" t="str">
        <f t="shared" si="14"/>
        <v/>
      </c>
    </row>
    <row r="559" spans="1:9" ht="16.5" x14ac:dyDescent="0.35">
      <c r="A559" s="12"/>
      <c r="B559" s="15"/>
      <c r="C559" s="103"/>
      <c r="D559" s="25" t="str">
        <f t="shared" si="17"/>
        <v/>
      </c>
      <c r="E559" s="15"/>
      <c r="F559" s="106"/>
      <c r="G559" s="29" t="b">
        <v>0</v>
      </c>
      <c r="H559" s="30" t="b">
        <v>0</v>
      </c>
      <c r="I559" s="93" t="str">
        <f t="shared" si="14"/>
        <v/>
      </c>
    </row>
    <row r="560" spans="1:9" ht="16.5" x14ac:dyDescent="0.35">
      <c r="A560" s="12"/>
      <c r="B560" s="15"/>
      <c r="C560" s="103"/>
      <c r="D560" s="25" t="str">
        <f t="shared" si="17"/>
        <v/>
      </c>
      <c r="E560" s="15"/>
      <c r="F560" s="106"/>
      <c r="G560" s="29" t="b">
        <v>0</v>
      </c>
      <c r="H560" s="30" t="b">
        <v>0</v>
      </c>
      <c r="I560" s="93" t="str">
        <f t="shared" si="14"/>
        <v/>
      </c>
    </row>
    <row r="561" spans="1:9" ht="16.5" x14ac:dyDescent="0.35">
      <c r="A561" s="12"/>
      <c r="B561" s="15"/>
      <c r="C561" s="103"/>
      <c r="D561" s="25" t="str">
        <f t="shared" si="17"/>
        <v/>
      </c>
      <c r="E561" s="15"/>
      <c r="F561" s="106"/>
      <c r="G561" s="29" t="b">
        <v>0</v>
      </c>
      <c r="H561" s="30" t="b">
        <v>0</v>
      </c>
      <c r="I561" s="93" t="str">
        <f t="shared" si="14"/>
        <v/>
      </c>
    </row>
    <row r="562" spans="1:9" ht="16.5" x14ac:dyDescent="0.35">
      <c r="A562" s="12"/>
      <c r="B562" s="15"/>
      <c r="C562" s="103"/>
      <c r="D562" s="25" t="str">
        <f t="shared" si="17"/>
        <v/>
      </c>
      <c r="E562" s="15"/>
      <c r="F562" s="106"/>
      <c r="G562" s="29" t="b">
        <v>0</v>
      </c>
      <c r="H562" s="30" t="b">
        <v>0</v>
      </c>
      <c r="I562" s="93" t="str">
        <f t="shared" si="14"/>
        <v/>
      </c>
    </row>
    <row r="563" spans="1:9" ht="16.5" x14ac:dyDescent="0.35">
      <c r="A563" s="12"/>
      <c r="B563" s="15"/>
      <c r="C563" s="103"/>
      <c r="D563" s="25" t="str">
        <f t="shared" si="17"/>
        <v/>
      </c>
      <c r="E563" s="15"/>
      <c r="F563" s="106"/>
      <c r="G563" s="29" t="b">
        <v>0</v>
      </c>
      <c r="H563" s="30" t="b">
        <v>0</v>
      </c>
      <c r="I563" s="93" t="str">
        <f t="shared" si="14"/>
        <v/>
      </c>
    </row>
    <row r="564" spans="1:9" ht="16.5" x14ac:dyDescent="0.35">
      <c r="A564" s="12"/>
      <c r="B564" s="15"/>
      <c r="C564" s="103"/>
      <c r="D564" s="25" t="str">
        <f t="shared" si="17"/>
        <v/>
      </c>
      <c r="E564" s="15"/>
      <c r="F564" s="106"/>
      <c r="G564" s="29" t="b">
        <v>0</v>
      </c>
      <c r="H564" s="30" t="b">
        <v>0</v>
      </c>
      <c r="I564" s="93" t="str">
        <f t="shared" si="14"/>
        <v/>
      </c>
    </row>
    <row r="565" spans="1:9" ht="16.5" x14ac:dyDescent="0.35">
      <c r="A565" s="12"/>
      <c r="B565" s="15"/>
      <c r="C565" s="103"/>
      <c r="D565" s="25" t="str">
        <f t="shared" si="17"/>
        <v/>
      </c>
      <c r="E565" s="15"/>
      <c r="F565" s="106"/>
      <c r="G565" s="29" t="b">
        <v>0</v>
      </c>
      <c r="H565" s="30" t="b">
        <v>0</v>
      </c>
      <c r="I565" s="93" t="str">
        <f t="shared" si="14"/>
        <v/>
      </c>
    </row>
    <row r="566" spans="1:9" ht="16.5" x14ac:dyDescent="0.35">
      <c r="A566" s="12"/>
      <c r="B566" s="15"/>
      <c r="C566" s="103"/>
      <c r="D566" s="25" t="str">
        <f t="shared" si="17"/>
        <v/>
      </c>
      <c r="E566" s="15"/>
      <c r="F566" s="106"/>
      <c r="G566" s="29" t="b">
        <v>0</v>
      </c>
      <c r="H566" s="30" t="b">
        <v>0</v>
      </c>
      <c r="I566" s="93" t="str">
        <f t="shared" si="14"/>
        <v/>
      </c>
    </row>
    <row r="567" spans="1:9" ht="16.5" x14ac:dyDescent="0.35">
      <c r="A567" s="12"/>
      <c r="B567" s="15"/>
      <c r="C567" s="103"/>
      <c r="D567" s="25" t="str">
        <f t="shared" si="17"/>
        <v/>
      </c>
      <c r="E567" s="15"/>
      <c r="F567" s="106"/>
      <c r="G567" s="29" t="b">
        <v>0</v>
      </c>
      <c r="H567" s="30" t="b">
        <v>0</v>
      </c>
      <c r="I567" s="93" t="str">
        <f t="shared" si="14"/>
        <v/>
      </c>
    </row>
    <row r="568" spans="1:9" ht="16.5" x14ac:dyDescent="0.35">
      <c r="A568" s="12"/>
      <c r="B568" s="15"/>
      <c r="C568" s="103"/>
      <c r="D568" s="25" t="str">
        <f t="shared" si="17"/>
        <v/>
      </c>
      <c r="E568" s="15"/>
      <c r="F568" s="106"/>
      <c r="G568" s="29" t="b">
        <v>0</v>
      </c>
      <c r="H568" s="30" t="b">
        <v>0</v>
      </c>
      <c r="I568" s="93" t="str">
        <f t="shared" si="14"/>
        <v/>
      </c>
    </row>
    <row r="569" spans="1:9" ht="16.5" x14ac:dyDescent="0.35">
      <c r="A569" s="12"/>
      <c r="B569" s="15"/>
      <c r="C569" s="103"/>
      <c r="D569" s="25" t="str">
        <f t="shared" si="17"/>
        <v/>
      </c>
      <c r="E569" s="15"/>
      <c r="F569" s="106"/>
      <c r="G569" s="29" t="b">
        <v>0</v>
      </c>
      <c r="H569" s="30" t="b">
        <v>0</v>
      </c>
      <c r="I569" s="93" t="str">
        <f t="shared" si="14"/>
        <v/>
      </c>
    </row>
    <row r="570" spans="1:9" ht="16.5" x14ac:dyDescent="0.35">
      <c r="A570" s="12"/>
      <c r="B570" s="15"/>
      <c r="C570" s="103"/>
      <c r="D570" s="25" t="str">
        <f t="shared" si="17"/>
        <v/>
      </c>
      <c r="E570" s="15"/>
      <c r="F570" s="106"/>
      <c r="G570" s="29" t="b">
        <v>0</v>
      </c>
      <c r="H570" s="30" t="b">
        <v>0</v>
      </c>
      <c r="I570" s="93" t="str">
        <f t="shared" si="14"/>
        <v/>
      </c>
    </row>
    <row r="571" spans="1:9" ht="16.5" x14ac:dyDescent="0.35">
      <c r="A571" s="12"/>
      <c r="B571" s="15"/>
      <c r="C571" s="103"/>
      <c r="D571" s="25" t="str">
        <f t="shared" si="17"/>
        <v/>
      </c>
      <c r="E571" s="15"/>
      <c r="F571" s="106"/>
      <c r="G571" s="29" t="b">
        <v>0</v>
      </c>
      <c r="H571" s="30" t="b">
        <v>0</v>
      </c>
      <c r="I571" s="93" t="str">
        <f t="shared" si="14"/>
        <v/>
      </c>
    </row>
    <row r="572" spans="1:9" ht="16.5" x14ac:dyDescent="0.35">
      <c r="A572" s="12"/>
      <c r="B572" s="15"/>
      <c r="C572" s="103"/>
      <c r="D572" s="25" t="str">
        <f t="shared" si="17"/>
        <v/>
      </c>
      <c r="E572" s="15"/>
      <c r="F572" s="106"/>
      <c r="G572" s="29" t="b">
        <v>0</v>
      </c>
      <c r="H572" s="30" t="b">
        <v>0</v>
      </c>
      <c r="I572" s="93" t="str">
        <f t="shared" si="14"/>
        <v/>
      </c>
    </row>
    <row r="573" spans="1:9" ht="16.5" x14ac:dyDescent="0.35">
      <c r="A573" s="12"/>
      <c r="B573" s="15"/>
      <c r="C573" s="103"/>
      <c r="D573" s="25" t="str">
        <f t="shared" si="17"/>
        <v/>
      </c>
      <c r="E573" s="15"/>
      <c r="F573" s="106"/>
      <c r="G573" s="29" t="b">
        <v>0</v>
      </c>
      <c r="H573" s="30" t="b">
        <v>0</v>
      </c>
      <c r="I573" s="93" t="str">
        <f t="shared" si="14"/>
        <v/>
      </c>
    </row>
    <row r="574" spans="1:9" ht="16.5" x14ac:dyDescent="0.35">
      <c r="A574" s="12"/>
      <c r="B574" s="15"/>
      <c r="C574" s="103"/>
      <c r="D574" s="25" t="str">
        <f t="shared" si="17"/>
        <v/>
      </c>
      <c r="E574" s="15"/>
      <c r="F574" s="106"/>
      <c r="G574" s="29" t="b">
        <v>0</v>
      </c>
      <c r="H574" s="30" t="b">
        <v>0</v>
      </c>
      <c r="I574" s="93" t="str">
        <f t="shared" si="14"/>
        <v/>
      </c>
    </row>
    <row r="575" spans="1:9" ht="16.5" x14ac:dyDescent="0.35">
      <c r="A575" s="12"/>
      <c r="B575" s="15"/>
      <c r="C575" s="103"/>
      <c r="D575" s="25" t="str">
        <f t="shared" si="17"/>
        <v/>
      </c>
      <c r="E575" s="15"/>
      <c r="F575" s="106"/>
      <c r="G575" s="29" t="b">
        <v>0</v>
      </c>
      <c r="H575" s="30" t="b">
        <v>0</v>
      </c>
      <c r="I575" s="93" t="str">
        <f t="shared" si="14"/>
        <v/>
      </c>
    </row>
    <row r="576" spans="1:9" ht="16.5" x14ac:dyDescent="0.35">
      <c r="A576" s="12"/>
      <c r="B576" s="15"/>
      <c r="C576" s="103"/>
      <c r="D576" s="25" t="str">
        <f t="shared" si="17"/>
        <v/>
      </c>
      <c r="E576" s="15"/>
      <c r="F576" s="106"/>
      <c r="G576" s="29" t="b">
        <v>0</v>
      </c>
      <c r="H576" s="30" t="b">
        <v>0</v>
      </c>
      <c r="I576" s="93" t="str">
        <f t="shared" si="14"/>
        <v/>
      </c>
    </row>
    <row r="577" spans="1:9" ht="16.5" x14ac:dyDescent="0.35">
      <c r="A577" s="12"/>
      <c r="B577" s="15"/>
      <c r="C577" s="103"/>
      <c r="D577" s="25" t="str">
        <f t="shared" si="17"/>
        <v/>
      </c>
      <c r="E577" s="15"/>
      <c r="F577" s="106"/>
      <c r="G577" s="29" t="b">
        <v>0</v>
      </c>
      <c r="H577" s="30" t="b">
        <v>0</v>
      </c>
      <c r="I577" s="93" t="str">
        <f t="shared" ref="I577:I831" si="18">IF(F577="","",EDATE(F577,6))</f>
        <v/>
      </c>
    </row>
    <row r="578" spans="1:9" ht="16.5" x14ac:dyDescent="0.35">
      <c r="A578" s="12"/>
      <c r="B578" s="15"/>
      <c r="C578" s="103"/>
      <c r="D578" s="25" t="str">
        <f t="shared" si="17"/>
        <v/>
      </c>
      <c r="E578" s="15"/>
      <c r="F578" s="106"/>
      <c r="G578" s="29" t="b">
        <v>0</v>
      </c>
      <c r="H578" s="30" t="b">
        <v>0</v>
      </c>
      <c r="I578" s="93" t="str">
        <f t="shared" si="18"/>
        <v/>
      </c>
    </row>
    <row r="579" spans="1:9" ht="16.5" x14ac:dyDescent="0.35">
      <c r="A579" s="12"/>
      <c r="B579" s="15"/>
      <c r="C579" s="103"/>
      <c r="D579" s="25" t="str">
        <f t="shared" si="17"/>
        <v/>
      </c>
      <c r="E579" s="15"/>
      <c r="F579" s="106"/>
      <c r="G579" s="29" t="b">
        <v>0</v>
      </c>
      <c r="H579" s="30" t="b">
        <v>0</v>
      </c>
      <c r="I579" s="93" t="str">
        <f t="shared" si="18"/>
        <v/>
      </c>
    </row>
    <row r="580" spans="1:9" ht="16.5" x14ac:dyDescent="0.35">
      <c r="A580" s="12"/>
      <c r="B580" s="15"/>
      <c r="C580" s="103"/>
      <c r="D580" s="25" t="str">
        <f t="shared" si="17"/>
        <v/>
      </c>
      <c r="E580" s="15"/>
      <c r="F580" s="106"/>
      <c r="G580" s="29" t="b">
        <v>0</v>
      </c>
      <c r="H580" s="30" t="b">
        <v>0</v>
      </c>
      <c r="I580" s="93" t="str">
        <f t="shared" si="18"/>
        <v/>
      </c>
    </row>
    <row r="581" spans="1:9" ht="16.5" x14ac:dyDescent="0.35">
      <c r="A581" s="12"/>
      <c r="B581" s="15"/>
      <c r="C581" s="103"/>
      <c r="D581" s="25" t="str">
        <f t="shared" si="17"/>
        <v/>
      </c>
      <c r="E581" s="15"/>
      <c r="F581" s="106"/>
      <c r="G581" s="29" t="b">
        <v>0</v>
      </c>
      <c r="H581" s="30" t="b">
        <v>0</v>
      </c>
      <c r="I581" s="93" t="str">
        <f t="shared" si="18"/>
        <v/>
      </c>
    </row>
    <row r="582" spans="1:9" ht="16.5" x14ac:dyDescent="0.35">
      <c r="A582" s="12"/>
      <c r="B582" s="15"/>
      <c r="C582" s="103"/>
      <c r="D582" s="25" t="str">
        <f t="shared" si="17"/>
        <v/>
      </c>
      <c r="E582" s="15"/>
      <c r="F582" s="106"/>
      <c r="G582" s="29" t="b">
        <v>0</v>
      </c>
      <c r="H582" s="30" t="b">
        <v>0</v>
      </c>
      <c r="I582" s="93" t="str">
        <f t="shared" si="18"/>
        <v/>
      </c>
    </row>
    <row r="583" spans="1:9" ht="16.5" x14ac:dyDescent="0.35">
      <c r="A583" s="12"/>
      <c r="B583" s="15"/>
      <c r="C583" s="103"/>
      <c r="D583" s="25" t="str">
        <f t="shared" si="17"/>
        <v/>
      </c>
      <c r="E583" s="15"/>
      <c r="F583" s="106"/>
      <c r="G583" s="29" t="b">
        <v>0</v>
      </c>
      <c r="H583" s="30" t="b">
        <v>0</v>
      </c>
      <c r="I583" s="93" t="str">
        <f t="shared" si="18"/>
        <v/>
      </c>
    </row>
    <row r="584" spans="1:9" ht="16.5" x14ac:dyDescent="0.35">
      <c r="A584" s="12"/>
      <c r="B584" s="15"/>
      <c r="C584" s="103"/>
      <c r="D584" s="25" t="str">
        <f t="shared" si="17"/>
        <v/>
      </c>
      <c r="E584" s="15"/>
      <c r="F584" s="106"/>
      <c r="G584" s="29" t="b">
        <v>0</v>
      </c>
      <c r="H584" s="30" t="b">
        <v>0</v>
      </c>
      <c r="I584" s="93" t="str">
        <f t="shared" si="18"/>
        <v/>
      </c>
    </row>
    <row r="585" spans="1:9" ht="16.5" x14ac:dyDescent="0.35">
      <c r="A585" s="12"/>
      <c r="B585" s="15"/>
      <c r="C585" s="103"/>
      <c r="D585" s="25" t="str">
        <f t="shared" si="17"/>
        <v/>
      </c>
      <c r="E585" s="15"/>
      <c r="F585" s="106"/>
      <c r="G585" s="29" t="b">
        <v>0</v>
      </c>
      <c r="H585" s="30" t="b">
        <v>0</v>
      </c>
      <c r="I585" s="93" t="str">
        <f t="shared" si="18"/>
        <v/>
      </c>
    </row>
    <row r="586" spans="1:9" ht="16.5" x14ac:dyDescent="0.35">
      <c r="A586" s="12"/>
      <c r="B586" s="15"/>
      <c r="C586" s="103"/>
      <c r="D586" s="25" t="str">
        <f t="shared" si="17"/>
        <v/>
      </c>
      <c r="E586" s="15"/>
      <c r="F586" s="106"/>
      <c r="G586" s="29" t="b">
        <v>0</v>
      </c>
      <c r="H586" s="30" t="b">
        <v>0</v>
      </c>
      <c r="I586" s="93" t="str">
        <f t="shared" si="18"/>
        <v/>
      </c>
    </row>
    <row r="587" spans="1:9" ht="16.5" x14ac:dyDescent="0.35">
      <c r="A587" s="12"/>
      <c r="B587" s="15"/>
      <c r="C587" s="103"/>
      <c r="D587" s="25" t="str">
        <f t="shared" ref="D587:D841" si="19">IF(B587="","",260)</f>
        <v/>
      </c>
      <c r="E587" s="15"/>
      <c r="F587" s="106"/>
      <c r="G587" s="29" t="b">
        <v>0</v>
      </c>
      <c r="H587" s="30" t="b">
        <v>0</v>
      </c>
      <c r="I587" s="93" t="str">
        <f t="shared" si="18"/>
        <v/>
      </c>
    </row>
    <row r="588" spans="1:9" ht="16.5" x14ac:dyDescent="0.35">
      <c r="A588" s="12"/>
      <c r="B588" s="15"/>
      <c r="C588" s="103"/>
      <c r="D588" s="25" t="str">
        <f t="shared" si="19"/>
        <v/>
      </c>
      <c r="E588" s="15"/>
      <c r="F588" s="106"/>
      <c r="G588" s="29" t="b">
        <v>0</v>
      </c>
      <c r="H588" s="30" t="b">
        <v>0</v>
      </c>
      <c r="I588" s="93" t="str">
        <f t="shared" si="18"/>
        <v/>
      </c>
    </row>
    <row r="589" spans="1:9" ht="16.5" x14ac:dyDescent="0.35">
      <c r="A589" s="12"/>
      <c r="B589" s="15"/>
      <c r="C589" s="103"/>
      <c r="D589" s="25" t="str">
        <f t="shared" si="19"/>
        <v/>
      </c>
      <c r="E589" s="15"/>
      <c r="F589" s="106"/>
      <c r="G589" s="29" t="b">
        <v>0</v>
      </c>
      <c r="H589" s="30" t="b">
        <v>0</v>
      </c>
      <c r="I589" s="93" t="str">
        <f t="shared" si="18"/>
        <v/>
      </c>
    </row>
    <row r="590" spans="1:9" ht="16.5" x14ac:dyDescent="0.35">
      <c r="A590" s="12"/>
      <c r="B590" s="15"/>
      <c r="C590" s="103"/>
      <c r="D590" s="25" t="str">
        <f t="shared" si="19"/>
        <v/>
      </c>
      <c r="E590" s="15"/>
      <c r="F590" s="106"/>
      <c r="G590" s="29" t="b">
        <v>0</v>
      </c>
      <c r="H590" s="30" t="b">
        <v>0</v>
      </c>
      <c r="I590" s="93" t="str">
        <f t="shared" si="18"/>
        <v/>
      </c>
    </row>
    <row r="591" spans="1:9" ht="16.5" x14ac:dyDescent="0.35">
      <c r="A591" s="12"/>
      <c r="B591" s="15"/>
      <c r="C591" s="103"/>
      <c r="D591" s="25" t="str">
        <f t="shared" si="19"/>
        <v/>
      </c>
      <c r="E591" s="15"/>
      <c r="F591" s="106"/>
      <c r="G591" s="29" t="b">
        <v>0</v>
      </c>
      <c r="H591" s="30" t="b">
        <v>0</v>
      </c>
      <c r="I591" s="93" t="str">
        <f t="shared" si="18"/>
        <v/>
      </c>
    </row>
    <row r="592" spans="1:9" ht="16.5" x14ac:dyDescent="0.35">
      <c r="A592" s="12"/>
      <c r="B592" s="15"/>
      <c r="C592" s="103"/>
      <c r="D592" s="25" t="str">
        <f t="shared" si="19"/>
        <v/>
      </c>
      <c r="E592" s="15"/>
      <c r="F592" s="106"/>
      <c r="G592" s="29" t="b">
        <v>0</v>
      </c>
      <c r="H592" s="30" t="b">
        <v>0</v>
      </c>
      <c r="I592" s="93" t="str">
        <f t="shared" si="18"/>
        <v/>
      </c>
    </row>
    <row r="593" spans="1:9" ht="16.5" x14ac:dyDescent="0.35">
      <c r="A593" s="12"/>
      <c r="B593" s="15"/>
      <c r="C593" s="103"/>
      <c r="D593" s="25" t="str">
        <f t="shared" si="19"/>
        <v/>
      </c>
      <c r="E593" s="15"/>
      <c r="F593" s="106"/>
      <c r="G593" s="29" t="b">
        <v>0</v>
      </c>
      <c r="H593" s="30" t="b">
        <v>0</v>
      </c>
      <c r="I593" s="93" t="str">
        <f t="shared" si="18"/>
        <v/>
      </c>
    </row>
    <row r="594" spans="1:9" ht="16.5" x14ac:dyDescent="0.35">
      <c r="A594" s="12"/>
      <c r="B594" s="15"/>
      <c r="C594" s="103"/>
      <c r="D594" s="25" t="str">
        <f t="shared" si="19"/>
        <v/>
      </c>
      <c r="E594" s="15"/>
      <c r="F594" s="106"/>
      <c r="G594" s="29" t="b">
        <v>0</v>
      </c>
      <c r="H594" s="30" t="b">
        <v>0</v>
      </c>
      <c r="I594" s="93" t="str">
        <f t="shared" si="18"/>
        <v/>
      </c>
    </row>
    <row r="595" spans="1:9" ht="16.5" x14ac:dyDescent="0.35">
      <c r="A595" s="12"/>
      <c r="B595" s="15"/>
      <c r="C595" s="103"/>
      <c r="D595" s="25" t="str">
        <f t="shared" si="19"/>
        <v/>
      </c>
      <c r="E595" s="15"/>
      <c r="F595" s="106"/>
      <c r="G595" s="29" t="b">
        <v>0</v>
      </c>
      <c r="H595" s="30" t="b">
        <v>0</v>
      </c>
      <c r="I595" s="93" t="str">
        <f t="shared" si="18"/>
        <v/>
      </c>
    </row>
    <row r="596" spans="1:9" ht="16.5" x14ac:dyDescent="0.35">
      <c r="A596" s="12"/>
      <c r="B596" s="15"/>
      <c r="C596" s="103"/>
      <c r="D596" s="25" t="str">
        <f t="shared" si="19"/>
        <v/>
      </c>
      <c r="E596" s="15"/>
      <c r="F596" s="106"/>
      <c r="G596" s="29" t="b">
        <v>0</v>
      </c>
      <c r="H596" s="30" t="b">
        <v>0</v>
      </c>
      <c r="I596" s="93" t="str">
        <f t="shared" si="18"/>
        <v/>
      </c>
    </row>
    <row r="597" spans="1:9" ht="16.5" x14ac:dyDescent="0.35">
      <c r="A597" s="12"/>
      <c r="B597" s="15"/>
      <c r="C597" s="103"/>
      <c r="D597" s="25" t="str">
        <f t="shared" si="19"/>
        <v/>
      </c>
      <c r="E597" s="15"/>
      <c r="F597" s="106"/>
      <c r="G597" s="29" t="b">
        <v>0</v>
      </c>
      <c r="H597" s="30" t="b">
        <v>0</v>
      </c>
      <c r="I597" s="93" t="str">
        <f t="shared" si="18"/>
        <v/>
      </c>
    </row>
    <row r="598" spans="1:9" ht="16.5" x14ac:dyDescent="0.35">
      <c r="A598" s="12"/>
      <c r="B598" s="15"/>
      <c r="C598" s="103"/>
      <c r="D598" s="25" t="str">
        <f t="shared" si="19"/>
        <v/>
      </c>
      <c r="E598" s="15"/>
      <c r="F598" s="106"/>
      <c r="G598" s="29" t="b">
        <v>0</v>
      </c>
      <c r="H598" s="30" t="b">
        <v>0</v>
      </c>
      <c r="I598" s="93" t="str">
        <f t="shared" si="18"/>
        <v/>
      </c>
    </row>
    <row r="599" spans="1:9" ht="16.5" x14ac:dyDescent="0.35">
      <c r="A599" s="12"/>
      <c r="B599" s="15"/>
      <c r="C599" s="103"/>
      <c r="D599" s="25" t="str">
        <f t="shared" si="19"/>
        <v/>
      </c>
      <c r="E599" s="15"/>
      <c r="F599" s="106"/>
      <c r="G599" s="29" t="b">
        <v>0</v>
      </c>
      <c r="H599" s="30" t="b">
        <v>0</v>
      </c>
      <c r="I599" s="93" t="str">
        <f t="shared" si="18"/>
        <v/>
      </c>
    </row>
    <row r="600" spans="1:9" ht="16.5" x14ac:dyDescent="0.35">
      <c r="A600" s="12"/>
      <c r="B600" s="15"/>
      <c r="C600" s="103"/>
      <c r="D600" s="25" t="str">
        <f t="shared" si="19"/>
        <v/>
      </c>
      <c r="E600" s="15"/>
      <c r="F600" s="106"/>
      <c r="G600" s="29" t="b">
        <v>0</v>
      </c>
      <c r="H600" s="30" t="b">
        <v>0</v>
      </c>
      <c r="I600" s="93" t="str">
        <f t="shared" si="18"/>
        <v/>
      </c>
    </row>
    <row r="601" spans="1:9" ht="16.5" x14ac:dyDescent="0.35">
      <c r="A601" s="12"/>
      <c r="B601" s="15"/>
      <c r="C601" s="103"/>
      <c r="D601" s="25" t="str">
        <f t="shared" si="19"/>
        <v/>
      </c>
      <c r="E601" s="15"/>
      <c r="F601" s="106"/>
      <c r="G601" s="29" t="b">
        <v>0</v>
      </c>
      <c r="H601" s="30" t="b">
        <v>0</v>
      </c>
      <c r="I601" s="93" t="str">
        <f t="shared" si="18"/>
        <v/>
      </c>
    </row>
    <row r="602" spans="1:9" ht="16.5" x14ac:dyDescent="0.35">
      <c r="A602" s="12"/>
      <c r="B602" s="15"/>
      <c r="C602" s="103"/>
      <c r="D602" s="25" t="str">
        <f t="shared" si="19"/>
        <v/>
      </c>
      <c r="E602" s="15"/>
      <c r="F602" s="106"/>
      <c r="G602" s="29" t="b">
        <v>0</v>
      </c>
      <c r="H602" s="30" t="b">
        <v>0</v>
      </c>
      <c r="I602" s="93" t="str">
        <f t="shared" si="18"/>
        <v/>
      </c>
    </row>
    <row r="603" spans="1:9" ht="16.5" x14ac:dyDescent="0.35">
      <c r="A603" s="12"/>
      <c r="B603" s="15"/>
      <c r="C603" s="103"/>
      <c r="D603" s="25" t="str">
        <f t="shared" si="19"/>
        <v/>
      </c>
      <c r="E603" s="15"/>
      <c r="F603" s="106"/>
      <c r="G603" s="29" t="b">
        <v>0</v>
      </c>
      <c r="H603" s="30" t="b">
        <v>0</v>
      </c>
      <c r="I603" s="93" t="str">
        <f t="shared" si="18"/>
        <v/>
      </c>
    </row>
    <row r="604" spans="1:9" ht="16.5" x14ac:dyDescent="0.35">
      <c r="A604" s="12"/>
      <c r="B604" s="15"/>
      <c r="C604" s="103"/>
      <c r="D604" s="25" t="str">
        <f t="shared" si="19"/>
        <v/>
      </c>
      <c r="E604" s="15"/>
      <c r="F604" s="106"/>
      <c r="G604" s="29" t="b">
        <v>0</v>
      </c>
      <c r="H604" s="30" t="b">
        <v>0</v>
      </c>
      <c r="I604" s="93" t="str">
        <f t="shared" si="18"/>
        <v/>
      </c>
    </row>
    <row r="605" spans="1:9" ht="16.5" x14ac:dyDescent="0.35">
      <c r="A605" s="12"/>
      <c r="B605" s="15"/>
      <c r="C605" s="103"/>
      <c r="D605" s="25" t="str">
        <f t="shared" si="19"/>
        <v/>
      </c>
      <c r="E605" s="15"/>
      <c r="F605" s="106"/>
      <c r="G605" s="29" t="b">
        <v>0</v>
      </c>
      <c r="H605" s="30" t="b">
        <v>0</v>
      </c>
      <c r="I605" s="93" t="str">
        <f t="shared" si="18"/>
        <v/>
      </c>
    </row>
    <row r="606" spans="1:9" ht="16.5" x14ac:dyDescent="0.35">
      <c r="A606" s="12"/>
      <c r="B606" s="15"/>
      <c r="C606" s="103"/>
      <c r="D606" s="25" t="str">
        <f t="shared" si="19"/>
        <v/>
      </c>
      <c r="E606" s="15"/>
      <c r="F606" s="106"/>
      <c r="G606" s="29" t="b">
        <v>0</v>
      </c>
      <c r="H606" s="30" t="b">
        <v>0</v>
      </c>
      <c r="I606" s="93" t="str">
        <f t="shared" si="18"/>
        <v/>
      </c>
    </row>
    <row r="607" spans="1:9" ht="16.5" x14ac:dyDescent="0.35">
      <c r="A607" s="12"/>
      <c r="B607" s="15"/>
      <c r="C607" s="103"/>
      <c r="D607" s="25" t="str">
        <f t="shared" si="19"/>
        <v/>
      </c>
      <c r="E607" s="15"/>
      <c r="F607" s="106"/>
      <c r="G607" s="29" t="b">
        <v>0</v>
      </c>
      <c r="H607" s="30" t="b">
        <v>0</v>
      </c>
      <c r="I607" s="93" t="str">
        <f t="shared" si="18"/>
        <v/>
      </c>
    </row>
    <row r="608" spans="1:9" ht="16.5" x14ac:dyDescent="0.35">
      <c r="A608" s="12"/>
      <c r="B608" s="15"/>
      <c r="C608" s="103"/>
      <c r="D608" s="25" t="str">
        <f t="shared" si="19"/>
        <v/>
      </c>
      <c r="E608" s="15"/>
      <c r="F608" s="106"/>
      <c r="G608" s="29" t="b">
        <v>0</v>
      </c>
      <c r="H608" s="30" t="b">
        <v>0</v>
      </c>
      <c r="I608" s="93" t="str">
        <f t="shared" si="18"/>
        <v/>
      </c>
    </row>
    <row r="609" spans="1:9" ht="16.5" x14ac:dyDescent="0.35">
      <c r="A609" s="12"/>
      <c r="B609" s="15"/>
      <c r="C609" s="103"/>
      <c r="D609" s="25" t="str">
        <f t="shared" si="19"/>
        <v/>
      </c>
      <c r="E609" s="15"/>
      <c r="F609" s="106"/>
      <c r="G609" s="29" t="b">
        <v>0</v>
      </c>
      <c r="H609" s="30" t="b">
        <v>0</v>
      </c>
      <c r="I609" s="93" t="str">
        <f t="shared" si="18"/>
        <v/>
      </c>
    </row>
    <row r="610" spans="1:9" ht="16.5" x14ac:dyDescent="0.35">
      <c r="A610" s="12"/>
      <c r="B610" s="15"/>
      <c r="C610" s="103"/>
      <c r="D610" s="25" t="str">
        <f t="shared" si="19"/>
        <v/>
      </c>
      <c r="E610" s="15"/>
      <c r="F610" s="106"/>
      <c r="G610" s="29" t="b">
        <v>0</v>
      </c>
      <c r="H610" s="30" t="b">
        <v>0</v>
      </c>
      <c r="I610" s="93" t="str">
        <f t="shared" si="18"/>
        <v/>
      </c>
    </row>
    <row r="611" spans="1:9" ht="16.5" x14ac:dyDescent="0.35">
      <c r="A611" s="12"/>
      <c r="B611" s="15"/>
      <c r="C611" s="103"/>
      <c r="D611" s="25" t="str">
        <f t="shared" si="19"/>
        <v/>
      </c>
      <c r="E611" s="15"/>
      <c r="F611" s="106"/>
      <c r="G611" s="29" t="b">
        <v>0</v>
      </c>
      <c r="H611" s="30" t="b">
        <v>0</v>
      </c>
      <c r="I611" s="93" t="str">
        <f t="shared" si="18"/>
        <v/>
      </c>
    </row>
    <row r="612" spans="1:9" ht="16.5" x14ac:dyDescent="0.35">
      <c r="A612" s="12"/>
      <c r="B612" s="15"/>
      <c r="C612" s="103"/>
      <c r="D612" s="25" t="str">
        <f t="shared" si="19"/>
        <v/>
      </c>
      <c r="E612" s="15"/>
      <c r="F612" s="106"/>
      <c r="G612" s="29" t="b">
        <v>0</v>
      </c>
      <c r="H612" s="30" t="b">
        <v>0</v>
      </c>
      <c r="I612" s="93" t="str">
        <f t="shared" si="18"/>
        <v/>
      </c>
    </row>
    <row r="613" spans="1:9" ht="16.5" x14ac:dyDescent="0.35">
      <c r="A613" s="12"/>
      <c r="B613" s="15"/>
      <c r="C613" s="103"/>
      <c r="D613" s="25" t="str">
        <f t="shared" si="19"/>
        <v/>
      </c>
      <c r="E613" s="15"/>
      <c r="F613" s="106"/>
      <c r="G613" s="29" t="b">
        <v>0</v>
      </c>
      <c r="H613" s="30" t="b">
        <v>0</v>
      </c>
      <c r="I613" s="93" t="str">
        <f t="shared" si="18"/>
        <v/>
      </c>
    </row>
    <row r="614" spans="1:9" ht="16.5" x14ac:dyDescent="0.35">
      <c r="A614" s="12"/>
      <c r="B614" s="15"/>
      <c r="C614" s="103"/>
      <c r="D614" s="25" t="str">
        <f t="shared" si="19"/>
        <v/>
      </c>
      <c r="E614" s="15"/>
      <c r="F614" s="106"/>
      <c r="G614" s="29" t="b">
        <v>0</v>
      </c>
      <c r="H614" s="30" t="b">
        <v>0</v>
      </c>
      <c r="I614" s="93" t="str">
        <f t="shared" si="18"/>
        <v/>
      </c>
    </row>
    <row r="615" spans="1:9" ht="16.5" x14ac:dyDescent="0.35">
      <c r="A615" s="12"/>
      <c r="B615" s="15"/>
      <c r="C615" s="103"/>
      <c r="D615" s="25" t="str">
        <f t="shared" si="19"/>
        <v/>
      </c>
      <c r="E615" s="15"/>
      <c r="F615" s="106"/>
      <c r="G615" s="29" t="b">
        <v>0</v>
      </c>
      <c r="H615" s="30" t="b">
        <v>0</v>
      </c>
      <c r="I615" s="93" t="str">
        <f t="shared" si="18"/>
        <v/>
      </c>
    </row>
    <row r="616" spans="1:9" ht="16.5" x14ac:dyDescent="0.35">
      <c r="A616" s="12"/>
      <c r="B616" s="15"/>
      <c r="C616" s="103"/>
      <c r="D616" s="25" t="str">
        <f t="shared" si="19"/>
        <v/>
      </c>
      <c r="E616" s="15"/>
      <c r="F616" s="106"/>
      <c r="G616" s="29" t="b">
        <v>0</v>
      </c>
      <c r="H616" s="30" t="b">
        <v>0</v>
      </c>
      <c r="I616" s="93" t="str">
        <f t="shared" si="18"/>
        <v/>
      </c>
    </row>
    <row r="617" spans="1:9" ht="16.5" x14ac:dyDescent="0.35">
      <c r="A617" s="12"/>
      <c r="B617" s="15"/>
      <c r="C617" s="103"/>
      <c r="D617" s="25" t="str">
        <f t="shared" si="19"/>
        <v/>
      </c>
      <c r="E617" s="15"/>
      <c r="F617" s="106"/>
      <c r="G617" s="29" t="b">
        <v>0</v>
      </c>
      <c r="H617" s="30" t="b">
        <v>0</v>
      </c>
      <c r="I617" s="93" t="str">
        <f t="shared" si="18"/>
        <v/>
      </c>
    </row>
    <row r="618" spans="1:9" ht="16.5" x14ac:dyDescent="0.35">
      <c r="A618" s="12"/>
      <c r="B618" s="15"/>
      <c r="C618" s="103"/>
      <c r="D618" s="25" t="str">
        <f t="shared" si="19"/>
        <v/>
      </c>
      <c r="E618" s="15"/>
      <c r="F618" s="106"/>
      <c r="G618" s="29" t="b">
        <v>0</v>
      </c>
      <c r="H618" s="30" t="b">
        <v>0</v>
      </c>
      <c r="I618" s="93" t="str">
        <f t="shared" si="18"/>
        <v/>
      </c>
    </row>
    <row r="619" spans="1:9" ht="16.5" x14ac:dyDescent="0.35">
      <c r="A619" s="12"/>
      <c r="B619" s="15"/>
      <c r="C619" s="103"/>
      <c r="D619" s="25" t="str">
        <f t="shared" si="19"/>
        <v/>
      </c>
      <c r="E619" s="15"/>
      <c r="F619" s="106"/>
      <c r="G619" s="29" t="b">
        <v>0</v>
      </c>
      <c r="H619" s="30" t="b">
        <v>0</v>
      </c>
      <c r="I619" s="93" t="str">
        <f t="shared" si="18"/>
        <v/>
      </c>
    </row>
    <row r="620" spans="1:9" ht="16.5" x14ac:dyDescent="0.35">
      <c r="A620" s="12"/>
      <c r="B620" s="15"/>
      <c r="C620" s="103"/>
      <c r="D620" s="25" t="str">
        <f t="shared" si="19"/>
        <v/>
      </c>
      <c r="E620" s="15"/>
      <c r="F620" s="106"/>
      <c r="G620" s="29" t="b">
        <v>0</v>
      </c>
      <c r="H620" s="30" t="b">
        <v>0</v>
      </c>
      <c r="I620" s="93" t="str">
        <f t="shared" si="18"/>
        <v/>
      </c>
    </row>
    <row r="621" spans="1:9" ht="16.5" x14ac:dyDescent="0.35">
      <c r="A621" s="12"/>
      <c r="B621" s="15"/>
      <c r="C621" s="103"/>
      <c r="D621" s="25" t="str">
        <f t="shared" si="19"/>
        <v/>
      </c>
      <c r="E621" s="15"/>
      <c r="F621" s="106"/>
      <c r="G621" s="29" t="b">
        <v>0</v>
      </c>
      <c r="H621" s="30" t="b">
        <v>0</v>
      </c>
      <c r="I621" s="93" t="str">
        <f t="shared" si="18"/>
        <v/>
      </c>
    </row>
    <row r="622" spans="1:9" ht="16.5" x14ac:dyDescent="0.35">
      <c r="A622" s="12"/>
      <c r="B622" s="15"/>
      <c r="C622" s="103"/>
      <c r="D622" s="25" t="str">
        <f t="shared" si="19"/>
        <v/>
      </c>
      <c r="E622" s="15"/>
      <c r="F622" s="106"/>
      <c r="G622" s="29" t="b">
        <v>0</v>
      </c>
      <c r="H622" s="30" t="b">
        <v>0</v>
      </c>
      <c r="I622" s="93" t="str">
        <f t="shared" si="18"/>
        <v/>
      </c>
    </row>
    <row r="623" spans="1:9" ht="16.5" x14ac:dyDescent="0.35">
      <c r="A623" s="12"/>
      <c r="B623" s="15"/>
      <c r="C623" s="103"/>
      <c r="D623" s="25" t="str">
        <f t="shared" si="19"/>
        <v/>
      </c>
      <c r="E623" s="15"/>
      <c r="F623" s="106"/>
      <c r="G623" s="29" t="b">
        <v>0</v>
      </c>
      <c r="H623" s="30" t="b">
        <v>0</v>
      </c>
      <c r="I623" s="93" t="str">
        <f t="shared" si="18"/>
        <v/>
      </c>
    </row>
    <row r="624" spans="1:9" ht="16.5" x14ac:dyDescent="0.35">
      <c r="A624" s="12"/>
      <c r="B624" s="15"/>
      <c r="C624" s="103"/>
      <c r="D624" s="25" t="str">
        <f t="shared" si="19"/>
        <v/>
      </c>
      <c r="E624" s="15"/>
      <c r="F624" s="106"/>
      <c r="G624" s="29" t="b">
        <v>0</v>
      </c>
      <c r="H624" s="30" t="b">
        <v>0</v>
      </c>
      <c r="I624" s="93" t="str">
        <f t="shared" si="18"/>
        <v/>
      </c>
    </row>
    <row r="625" spans="1:9" ht="16.5" x14ac:dyDescent="0.35">
      <c r="A625" s="12"/>
      <c r="B625" s="15"/>
      <c r="C625" s="103"/>
      <c r="D625" s="25" t="str">
        <f t="shared" si="19"/>
        <v/>
      </c>
      <c r="E625" s="15"/>
      <c r="F625" s="106"/>
      <c r="G625" s="29" t="b">
        <v>0</v>
      </c>
      <c r="H625" s="30" t="b">
        <v>0</v>
      </c>
      <c r="I625" s="93" t="str">
        <f t="shared" si="18"/>
        <v/>
      </c>
    </row>
    <row r="626" spans="1:9" ht="16.5" x14ac:dyDescent="0.35">
      <c r="A626" s="12"/>
      <c r="B626" s="15"/>
      <c r="C626" s="103"/>
      <c r="D626" s="25" t="str">
        <f t="shared" si="19"/>
        <v/>
      </c>
      <c r="E626" s="15"/>
      <c r="F626" s="106"/>
      <c r="G626" s="29" t="b">
        <v>0</v>
      </c>
      <c r="H626" s="30" t="b">
        <v>0</v>
      </c>
      <c r="I626" s="93" t="str">
        <f t="shared" si="18"/>
        <v/>
      </c>
    </row>
    <row r="627" spans="1:9" ht="16.5" x14ac:dyDescent="0.35">
      <c r="A627" s="12"/>
      <c r="B627" s="15"/>
      <c r="C627" s="103"/>
      <c r="D627" s="25" t="str">
        <f t="shared" si="19"/>
        <v/>
      </c>
      <c r="E627" s="15"/>
      <c r="F627" s="106"/>
      <c r="G627" s="29" t="b">
        <v>0</v>
      </c>
      <c r="H627" s="30" t="b">
        <v>0</v>
      </c>
      <c r="I627" s="93" t="str">
        <f t="shared" si="18"/>
        <v/>
      </c>
    </row>
    <row r="628" spans="1:9" ht="16.5" x14ac:dyDescent="0.35">
      <c r="A628" s="12"/>
      <c r="B628" s="15"/>
      <c r="C628" s="103"/>
      <c r="D628" s="25" t="str">
        <f t="shared" si="19"/>
        <v/>
      </c>
      <c r="E628" s="15"/>
      <c r="F628" s="106"/>
      <c r="G628" s="29" t="b">
        <v>0</v>
      </c>
      <c r="H628" s="30" t="b">
        <v>0</v>
      </c>
      <c r="I628" s="93" t="str">
        <f t="shared" si="18"/>
        <v/>
      </c>
    </row>
    <row r="629" spans="1:9" ht="16.5" x14ac:dyDescent="0.35">
      <c r="A629" s="12"/>
      <c r="B629" s="15"/>
      <c r="C629" s="103"/>
      <c r="D629" s="25" t="str">
        <f t="shared" si="19"/>
        <v/>
      </c>
      <c r="E629" s="15"/>
      <c r="F629" s="106"/>
      <c r="G629" s="29" t="b">
        <v>0</v>
      </c>
      <c r="H629" s="30" t="b">
        <v>0</v>
      </c>
      <c r="I629" s="93" t="str">
        <f t="shared" si="18"/>
        <v/>
      </c>
    </row>
    <row r="630" spans="1:9" ht="16.5" x14ac:dyDescent="0.35">
      <c r="A630" s="12"/>
      <c r="B630" s="15"/>
      <c r="C630" s="103"/>
      <c r="D630" s="25" t="str">
        <f t="shared" si="19"/>
        <v/>
      </c>
      <c r="E630" s="15"/>
      <c r="F630" s="106"/>
      <c r="G630" s="29" t="b">
        <v>0</v>
      </c>
      <c r="H630" s="30" t="b">
        <v>0</v>
      </c>
      <c r="I630" s="93" t="str">
        <f t="shared" si="18"/>
        <v/>
      </c>
    </row>
    <row r="631" spans="1:9" ht="16.5" x14ac:dyDescent="0.35">
      <c r="A631" s="12"/>
      <c r="B631" s="15"/>
      <c r="C631" s="103"/>
      <c r="D631" s="25" t="str">
        <f t="shared" si="19"/>
        <v/>
      </c>
      <c r="E631" s="15"/>
      <c r="F631" s="106"/>
      <c r="G631" s="29" t="b">
        <v>0</v>
      </c>
      <c r="H631" s="30" t="b">
        <v>0</v>
      </c>
      <c r="I631" s="93" t="str">
        <f t="shared" si="18"/>
        <v/>
      </c>
    </row>
    <row r="632" spans="1:9" ht="16.5" x14ac:dyDescent="0.35">
      <c r="A632" s="12"/>
      <c r="B632" s="15"/>
      <c r="C632" s="103"/>
      <c r="D632" s="25" t="str">
        <f t="shared" si="19"/>
        <v/>
      </c>
      <c r="E632" s="15"/>
      <c r="F632" s="106"/>
      <c r="G632" s="29" t="b">
        <v>0</v>
      </c>
      <c r="H632" s="30" t="b">
        <v>0</v>
      </c>
      <c r="I632" s="93" t="str">
        <f t="shared" si="18"/>
        <v/>
      </c>
    </row>
    <row r="633" spans="1:9" ht="16.5" x14ac:dyDescent="0.35">
      <c r="A633" s="12"/>
      <c r="B633" s="15"/>
      <c r="C633" s="103"/>
      <c r="D633" s="25" t="str">
        <f t="shared" si="19"/>
        <v/>
      </c>
      <c r="E633" s="15"/>
      <c r="F633" s="106"/>
      <c r="G633" s="29" t="b">
        <v>0</v>
      </c>
      <c r="H633" s="30" t="b">
        <v>0</v>
      </c>
      <c r="I633" s="93" t="str">
        <f t="shared" si="18"/>
        <v/>
      </c>
    </row>
    <row r="634" spans="1:9" ht="16.5" x14ac:dyDescent="0.35">
      <c r="A634" s="12"/>
      <c r="B634" s="15"/>
      <c r="C634" s="103"/>
      <c r="D634" s="25" t="str">
        <f t="shared" si="19"/>
        <v/>
      </c>
      <c r="E634" s="15"/>
      <c r="F634" s="106"/>
      <c r="G634" s="29" t="b">
        <v>0</v>
      </c>
      <c r="H634" s="30" t="b">
        <v>0</v>
      </c>
      <c r="I634" s="93" t="str">
        <f t="shared" si="18"/>
        <v/>
      </c>
    </row>
    <row r="635" spans="1:9" ht="16.5" x14ac:dyDescent="0.35">
      <c r="A635" s="12"/>
      <c r="B635" s="15"/>
      <c r="C635" s="103"/>
      <c r="D635" s="25" t="str">
        <f t="shared" si="19"/>
        <v/>
      </c>
      <c r="E635" s="15"/>
      <c r="F635" s="106"/>
      <c r="G635" s="29" t="b">
        <v>0</v>
      </c>
      <c r="H635" s="30" t="b">
        <v>0</v>
      </c>
      <c r="I635" s="93" t="str">
        <f t="shared" si="18"/>
        <v/>
      </c>
    </row>
    <row r="636" spans="1:9" ht="16.5" x14ac:dyDescent="0.35">
      <c r="A636" s="12"/>
      <c r="B636" s="15"/>
      <c r="C636" s="103"/>
      <c r="D636" s="25" t="str">
        <f t="shared" si="19"/>
        <v/>
      </c>
      <c r="E636" s="15"/>
      <c r="F636" s="106"/>
      <c r="G636" s="29" t="b">
        <v>0</v>
      </c>
      <c r="H636" s="30" t="b">
        <v>0</v>
      </c>
      <c r="I636" s="93" t="str">
        <f t="shared" si="18"/>
        <v/>
      </c>
    </row>
    <row r="637" spans="1:9" ht="16.5" x14ac:dyDescent="0.35">
      <c r="A637" s="12"/>
      <c r="B637" s="15"/>
      <c r="C637" s="103"/>
      <c r="D637" s="25" t="str">
        <f t="shared" si="19"/>
        <v/>
      </c>
      <c r="E637" s="15"/>
      <c r="F637" s="106"/>
      <c r="G637" s="29" t="b">
        <v>0</v>
      </c>
      <c r="H637" s="30" t="b">
        <v>0</v>
      </c>
      <c r="I637" s="93" t="str">
        <f t="shared" si="18"/>
        <v/>
      </c>
    </row>
    <row r="638" spans="1:9" ht="16.5" x14ac:dyDescent="0.35">
      <c r="A638" s="12"/>
      <c r="B638" s="15"/>
      <c r="C638" s="103"/>
      <c r="D638" s="25" t="str">
        <f t="shared" si="19"/>
        <v/>
      </c>
      <c r="E638" s="15"/>
      <c r="F638" s="106"/>
      <c r="G638" s="29" t="b">
        <v>0</v>
      </c>
      <c r="H638" s="30" t="b">
        <v>0</v>
      </c>
      <c r="I638" s="93" t="str">
        <f t="shared" si="18"/>
        <v/>
      </c>
    </row>
    <row r="639" spans="1:9" ht="16.5" x14ac:dyDescent="0.35">
      <c r="A639" s="12"/>
      <c r="B639" s="15"/>
      <c r="C639" s="103"/>
      <c r="D639" s="25" t="str">
        <f t="shared" si="19"/>
        <v/>
      </c>
      <c r="E639" s="15"/>
      <c r="F639" s="106"/>
      <c r="G639" s="29" t="b">
        <v>0</v>
      </c>
      <c r="H639" s="30" t="b">
        <v>0</v>
      </c>
      <c r="I639" s="93" t="str">
        <f t="shared" si="18"/>
        <v/>
      </c>
    </row>
    <row r="640" spans="1:9" ht="16.5" x14ac:dyDescent="0.35">
      <c r="A640" s="12"/>
      <c r="B640" s="15"/>
      <c r="C640" s="103"/>
      <c r="D640" s="25" t="str">
        <f t="shared" si="19"/>
        <v/>
      </c>
      <c r="E640" s="15"/>
      <c r="F640" s="106"/>
      <c r="G640" s="29" t="b">
        <v>0</v>
      </c>
      <c r="H640" s="30" t="b">
        <v>0</v>
      </c>
      <c r="I640" s="93" t="str">
        <f t="shared" si="18"/>
        <v/>
      </c>
    </row>
    <row r="641" spans="1:9" ht="16.5" x14ac:dyDescent="0.35">
      <c r="A641" s="12"/>
      <c r="B641" s="15"/>
      <c r="C641" s="103"/>
      <c r="D641" s="25" t="str">
        <f t="shared" si="19"/>
        <v/>
      </c>
      <c r="E641" s="15"/>
      <c r="F641" s="106"/>
      <c r="G641" s="29" t="b">
        <v>0</v>
      </c>
      <c r="H641" s="30" t="b">
        <v>0</v>
      </c>
      <c r="I641" s="93" t="str">
        <f t="shared" si="18"/>
        <v/>
      </c>
    </row>
    <row r="642" spans="1:9" ht="16.5" x14ac:dyDescent="0.35">
      <c r="A642" s="12"/>
      <c r="B642" s="15"/>
      <c r="C642" s="103"/>
      <c r="D642" s="25" t="str">
        <f t="shared" si="19"/>
        <v/>
      </c>
      <c r="E642" s="15"/>
      <c r="F642" s="106"/>
      <c r="G642" s="29" t="b">
        <v>0</v>
      </c>
      <c r="H642" s="30" t="b">
        <v>0</v>
      </c>
      <c r="I642" s="93" t="str">
        <f t="shared" si="18"/>
        <v/>
      </c>
    </row>
    <row r="643" spans="1:9" ht="16.5" x14ac:dyDescent="0.35">
      <c r="A643" s="12"/>
      <c r="B643" s="15"/>
      <c r="C643" s="103"/>
      <c r="D643" s="25" t="str">
        <f t="shared" si="19"/>
        <v/>
      </c>
      <c r="E643" s="15"/>
      <c r="F643" s="106"/>
      <c r="G643" s="29" t="b">
        <v>0</v>
      </c>
      <c r="H643" s="30" t="b">
        <v>0</v>
      </c>
      <c r="I643" s="93" t="str">
        <f t="shared" si="18"/>
        <v/>
      </c>
    </row>
    <row r="644" spans="1:9" ht="16.5" x14ac:dyDescent="0.35">
      <c r="A644" s="12"/>
      <c r="B644" s="15"/>
      <c r="C644" s="103"/>
      <c r="D644" s="25" t="str">
        <f t="shared" si="19"/>
        <v/>
      </c>
      <c r="E644" s="15"/>
      <c r="F644" s="106"/>
      <c r="G644" s="29" t="b">
        <v>0</v>
      </c>
      <c r="H644" s="30" t="b">
        <v>0</v>
      </c>
      <c r="I644" s="93" t="str">
        <f t="shared" si="18"/>
        <v/>
      </c>
    </row>
    <row r="645" spans="1:9" ht="16.5" x14ac:dyDescent="0.35">
      <c r="A645" s="12"/>
      <c r="B645" s="15"/>
      <c r="C645" s="103"/>
      <c r="D645" s="25" t="str">
        <f t="shared" si="19"/>
        <v/>
      </c>
      <c r="E645" s="15"/>
      <c r="F645" s="106"/>
      <c r="G645" s="29" t="b">
        <v>0</v>
      </c>
      <c r="H645" s="30" t="b">
        <v>0</v>
      </c>
      <c r="I645" s="93" t="str">
        <f t="shared" si="18"/>
        <v/>
      </c>
    </row>
    <row r="646" spans="1:9" ht="16.5" x14ac:dyDescent="0.35">
      <c r="A646" s="12"/>
      <c r="B646" s="15"/>
      <c r="C646" s="103"/>
      <c r="D646" s="25" t="str">
        <f t="shared" si="19"/>
        <v/>
      </c>
      <c r="E646" s="15"/>
      <c r="F646" s="106"/>
      <c r="G646" s="29" t="b">
        <v>0</v>
      </c>
      <c r="H646" s="30" t="b">
        <v>0</v>
      </c>
      <c r="I646" s="93" t="str">
        <f t="shared" si="18"/>
        <v/>
      </c>
    </row>
    <row r="647" spans="1:9" ht="16.5" x14ac:dyDescent="0.35">
      <c r="A647" s="12"/>
      <c r="B647" s="15"/>
      <c r="C647" s="103"/>
      <c r="D647" s="25" t="str">
        <f t="shared" si="19"/>
        <v/>
      </c>
      <c r="E647" s="15"/>
      <c r="F647" s="106"/>
      <c r="G647" s="29" t="b">
        <v>0</v>
      </c>
      <c r="H647" s="30" t="b">
        <v>0</v>
      </c>
      <c r="I647" s="93" t="str">
        <f t="shared" si="18"/>
        <v/>
      </c>
    </row>
    <row r="648" spans="1:9" ht="16.5" x14ac:dyDescent="0.35">
      <c r="A648" s="12"/>
      <c r="B648" s="15"/>
      <c r="C648" s="103"/>
      <c r="D648" s="25" t="str">
        <f t="shared" si="19"/>
        <v/>
      </c>
      <c r="E648" s="15"/>
      <c r="F648" s="106"/>
      <c r="G648" s="29" t="b">
        <v>0</v>
      </c>
      <c r="H648" s="30" t="b">
        <v>0</v>
      </c>
      <c r="I648" s="93" t="str">
        <f t="shared" si="18"/>
        <v/>
      </c>
    </row>
    <row r="649" spans="1:9" ht="16.5" x14ac:dyDescent="0.35">
      <c r="A649" s="12"/>
      <c r="B649" s="15"/>
      <c r="C649" s="103"/>
      <c r="D649" s="25" t="str">
        <f t="shared" si="19"/>
        <v/>
      </c>
      <c r="E649" s="15"/>
      <c r="F649" s="106"/>
      <c r="G649" s="29" t="b">
        <v>0</v>
      </c>
      <c r="H649" s="30" t="b">
        <v>0</v>
      </c>
      <c r="I649" s="93" t="str">
        <f t="shared" si="18"/>
        <v/>
      </c>
    </row>
    <row r="650" spans="1:9" ht="16.5" x14ac:dyDescent="0.35">
      <c r="A650" s="12"/>
      <c r="B650" s="15"/>
      <c r="C650" s="103"/>
      <c r="D650" s="25" t="str">
        <f t="shared" si="19"/>
        <v/>
      </c>
      <c r="E650" s="15"/>
      <c r="F650" s="106"/>
      <c r="G650" s="29" t="b">
        <v>0</v>
      </c>
      <c r="H650" s="30" t="b">
        <v>0</v>
      </c>
      <c r="I650" s="93" t="str">
        <f t="shared" si="18"/>
        <v/>
      </c>
    </row>
    <row r="651" spans="1:9" ht="16.5" x14ac:dyDescent="0.35">
      <c r="A651" s="12"/>
      <c r="B651" s="15"/>
      <c r="C651" s="103"/>
      <c r="D651" s="25" t="str">
        <f t="shared" si="19"/>
        <v/>
      </c>
      <c r="E651" s="15"/>
      <c r="F651" s="106"/>
      <c r="G651" s="29" t="b">
        <v>0</v>
      </c>
      <c r="H651" s="30" t="b">
        <v>0</v>
      </c>
      <c r="I651" s="93" t="str">
        <f t="shared" si="18"/>
        <v/>
      </c>
    </row>
    <row r="652" spans="1:9" ht="16.5" x14ac:dyDescent="0.35">
      <c r="A652" s="12"/>
      <c r="B652" s="15"/>
      <c r="C652" s="103"/>
      <c r="D652" s="25" t="str">
        <f t="shared" si="19"/>
        <v/>
      </c>
      <c r="E652" s="15"/>
      <c r="F652" s="106"/>
      <c r="G652" s="29" t="b">
        <v>0</v>
      </c>
      <c r="H652" s="30" t="b">
        <v>0</v>
      </c>
      <c r="I652" s="93" t="str">
        <f t="shared" si="18"/>
        <v/>
      </c>
    </row>
    <row r="653" spans="1:9" ht="16.5" x14ac:dyDescent="0.35">
      <c r="A653" s="12"/>
      <c r="B653" s="15"/>
      <c r="C653" s="103"/>
      <c r="D653" s="25" t="str">
        <f t="shared" si="19"/>
        <v/>
      </c>
      <c r="E653" s="15"/>
      <c r="F653" s="106"/>
      <c r="G653" s="29" t="b">
        <v>0</v>
      </c>
      <c r="H653" s="30" t="b">
        <v>0</v>
      </c>
      <c r="I653" s="93" t="str">
        <f t="shared" si="18"/>
        <v/>
      </c>
    </row>
    <row r="654" spans="1:9" ht="16.5" x14ac:dyDescent="0.35">
      <c r="A654" s="12"/>
      <c r="B654" s="15"/>
      <c r="C654" s="103"/>
      <c r="D654" s="25" t="str">
        <f t="shared" si="19"/>
        <v/>
      </c>
      <c r="E654" s="15"/>
      <c r="F654" s="106"/>
      <c r="G654" s="29" t="b">
        <v>0</v>
      </c>
      <c r="H654" s="30" t="b">
        <v>0</v>
      </c>
      <c r="I654" s="93" t="str">
        <f t="shared" si="18"/>
        <v/>
      </c>
    </row>
    <row r="655" spans="1:9" ht="16.5" x14ac:dyDescent="0.35">
      <c r="A655" s="12"/>
      <c r="B655" s="15"/>
      <c r="C655" s="103"/>
      <c r="D655" s="25" t="str">
        <f t="shared" si="19"/>
        <v/>
      </c>
      <c r="E655" s="15"/>
      <c r="F655" s="106"/>
      <c r="G655" s="29" t="b">
        <v>0</v>
      </c>
      <c r="H655" s="30" t="b">
        <v>0</v>
      </c>
      <c r="I655" s="93" t="str">
        <f t="shared" si="18"/>
        <v/>
      </c>
    </row>
    <row r="656" spans="1:9" ht="16.5" x14ac:dyDescent="0.35">
      <c r="A656" s="12"/>
      <c r="B656" s="15"/>
      <c r="C656" s="103"/>
      <c r="D656" s="25" t="str">
        <f t="shared" si="19"/>
        <v/>
      </c>
      <c r="E656" s="15"/>
      <c r="F656" s="106"/>
      <c r="G656" s="29" t="b">
        <v>0</v>
      </c>
      <c r="H656" s="30" t="b">
        <v>0</v>
      </c>
      <c r="I656" s="93" t="str">
        <f t="shared" si="18"/>
        <v/>
      </c>
    </row>
    <row r="657" spans="1:9" ht="16.5" x14ac:dyDescent="0.35">
      <c r="A657" s="12"/>
      <c r="B657" s="15"/>
      <c r="C657" s="103"/>
      <c r="D657" s="25" t="str">
        <f t="shared" si="19"/>
        <v/>
      </c>
      <c r="E657" s="15"/>
      <c r="F657" s="106"/>
      <c r="G657" s="29" t="b">
        <v>0</v>
      </c>
      <c r="H657" s="30" t="b">
        <v>0</v>
      </c>
      <c r="I657" s="93" t="str">
        <f t="shared" si="18"/>
        <v/>
      </c>
    </row>
    <row r="658" spans="1:9" ht="16.5" x14ac:dyDescent="0.35">
      <c r="A658" s="12"/>
      <c r="B658" s="15"/>
      <c r="C658" s="103"/>
      <c r="D658" s="25" t="str">
        <f t="shared" si="19"/>
        <v/>
      </c>
      <c r="E658" s="15"/>
      <c r="F658" s="106"/>
      <c r="G658" s="29" t="b">
        <v>0</v>
      </c>
      <c r="H658" s="30" t="b">
        <v>0</v>
      </c>
      <c r="I658" s="93" t="str">
        <f t="shared" si="18"/>
        <v/>
      </c>
    </row>
    <row r="659" spans="1:9" ht="16.5" x14ac:dyDescent="0.35">
      <c r="A659" s="12"/>
      <c r="B659" s="15"/>
      <c r="C659" s="103"/>
      <c r="D659" s="25" t="str">
        <f t="shared" si="19"/>
        <v/>
      </c>
      <c r="E659" s="15"/>
      <c r="F659" s="106"/>
      <c r="G659" s="29" t="b">
        <v>0</v>
      </c>
      <c r="H659" s="30" t="b">
        <v>0</v>
      </c>
      <c r="I659" s="93" t="str">
        <f t="shared" si="18"/>
        <v/>
      </c>
    </row>
    <row r="660" spans="1:9" ht="16.5" x14ac:dyDescent="0.35">
      <c r="A660" s="12"/>
      <c r="B660" s="15"/>
      <c r="C660" s="103"/>
      <c r="D660" s="25" t="str">
        <f t="shared" si="19"/>
        <v/>
      </c>
      <c r="E660" s="15"/>
      <c r="F660" s="106"/>
      <c r="G660" s="29" t="b">
        <v>0</v>
      </c>
      <c r="H660" s="30" t="b">
        <v>0</v>
      </c>
      <c r="I660" s="93" t="str">
        <f t="shared" si="18"/>
        <v/>
      </c>
    </row>
    <row r="661" spans="1:9" ht="16.5" x14ac:dyDescent="0.35">
      <c r="A661" s="12"/>
      <c r="B661" s="15"/>
      <c r="C661" s="103"/>
      <c r="D661" s="25" t="str">
        <f t="shared" si="19"/>
        <v/>
      </c>
      <c r="E661" s="15"/>
      <c r="F661" s="106"/>
      <c r="G661" s="29" t="b">
        <v>0</v>
      </c>
      <c r="H661" s="30" t="b">
        <v>0</v>
      </c>
      <c r="I661" s="93" t="str">
        <f t="shared" si="18"/>
        <v/>
      </c>
    </row>
    <row r="662" spans="1:9" ht="16.5" x14ac:dyDescent="0.35">
      <c r="A662" s="12"/>
      <c r="B662" s="15"/>
      <c r="C662" s="103"/>
      <c r="D662" s="25" t="str">
        <f t="shared" si="19"/>
        <v/>
      </c>
      <c r="E662" s="15"/>
      <c r="F662" s="106"/>
      <c r="G662" s="29" t="b">
        <v>0</v>
      </c>
      <c r="H662" s="30" t="b">
        <v>0</v>
      </c>
      <c r="I662" s="93" t="str">
        <f t="shared" si="18"/>
        <v/>
      </c>
    </row>
    <row r="663" spans="1:9" ht="16.5" x14ac:dyDescent="0.35">
      <c r="A663" s="12"/>
      <c r="B663" s="15"/>
      <c r="C663" s="103"/>
      <c r="D663" s="25" t="str">
        <f t="shared" si="19"/>
        <v/>
      </c>
      <c r="E663" s="15"/>
      <c r="F663" s="106"/>
      <c r="G663" s="29" t="b">
        <v>0</v>
      </c>
      <c r="H663" s="30" t="b">
        <v>0</v>
      </c>
      <c r="I663" s="93" t="str">
        <f t="shared" si="18"/>
        <v/>
      </c>
    </row>
    <row r="664" spans="1:9" ht="16.5" x14ac:dyDescent="0.35">
      <c r="A664" s="12"/>
      <c r="B664" s="15"/>
      <c r="C664" s="103"/>
      <c r="D664" s="25" t="str">
        <f t="shared" si="19"/>
        <v/>
      </c>
      <c r="E664" s="15"/>
      <c r="F664" s="106"/>
      <c r="G664" s="29" t="b">
        <v>0</v>
      </c>
      <c r="H664" s="30" t="b">
        <v>0</v>
      </c>
      <c r="I664" s="93" t="str">
        <f t="shared" si="18"/>
        <v/>
      </c>
    </row>
    <row r="665" spans="1:9" ht="16.5" x14ac:dyDescent="0.35">
      <c r="A665" s="12"/>
      <c r="B665" s="15"/>
      <c r="C665" s="103"/>
      <c r="D665" s="25" t="str">
        <f t="shared" si="19"/>
        <v/>
      </c>
      <c r="E665" s="15"/>
      <c r="F665" s="106"/>
      <c r="G665" s="29" t="b">
        <v>0</v>
      </c>
      <c r="H665" s="30" t="b">
        <v>0</v>
      </c>
      <c r="I665" s="93" t="str">
        <f t="shared" si="18"/>
        <v/>
      </c>
    </row>
    <row r="666" spans="1:9" ht="16.5" x14ac:dyDescent="0.35">
      <c r="A666" s="12"/>
      <c r="B666" s="15"/>
      <c r="C666" s="103"/>
      <c r="D666" s="25" t="str">
        <f t="shared" si="19"/>
        <v/>
      </c>
      <c r="E666" s="15"/>
      <c r="F666" s="106"/>
      <c r="G666" s="29" t="b">
        <v>0</v>
      </c>
      <c r="H666" s="30" t="b">
        <v>0</v>
      </c>
      <c r="I666" s="93" t="str">
        <f t="shared" si="18"/>
        <v/>
      </c>
    </row>
    <row r="667" spans="1:9" ht="16.5" x14ac:dyDescent="0.35">
      <c r="A667" s="12"/>
      <c r="B667" s="15"/>
      <c r="C667" s="103"/>
      <c r="D667" s="25" t="str">
        <f t="shared" si="19"/>
        <v/>
      </c>
      <c r="E667" s="15"/>
      <c r="F667" s="106"/>
      <c r="G667" s="29" t="b">
        <v>0</v>
      </c>
      <c r="H667" s="30" t="b">
        <v>0</v>
      </c>
      <c r="I667" s="93" t="str">
        <f t="shared" si="18"/>
        <v/>
      </c>
    </row>
    <row r="668" spans="1:9" ht="16.5" x14ac:dyDescent="0.35">
      <c r="A668" s="12"/>
      <c r="B668" s="15"/>
      <c r="C668" s="103"/>
      <c r="D668" s="25" t="str">
        <f t="shared" si="19"/>
        <v/>
      </c>
      <c r="E668" s="15"/>
      <c r="F668" s="106"/>
      <c r="G668" s="29" t="b">
        <v>0</v>
      </c>
      <c r="H668" s="30" t="b">
        <v>0</v>
      </c>
      <c r="I668" s="93" t="str">
        <f t="shared" si="18"/>
        <v/>
      </c>
    </row>
    <row r="669" spans="1:9" ht="16.5" x14ac:dyDescent="0.35">
      <c r="A669" s="12"/>
      <c r="B669" s="15"/>
      <c r="C669" s="103"/>
      <c r="D669" s="25" t="str">
        <f t="shared" si="19"/>
        <v/>
      </c>
      <c r="E669" s="15"/>
      <c r="F669" s="106"/>
      <c r="G669" s="29" t="b">
        <v>0</v>
      </c>
      <c r="H669" s="30" t="b">
        <v>0</v>
      </c>
      <c r="I669" s="93" t="str">
        <f t="shared" si="18"/>
        <v/>
      </c>
    </row>
    <row r="670" spans="1:9" ht="16.5" x14ac:dyDescent="0.35">
      <c r="A670" s="12"/>
      <c r="B670" s="15"/>
      <c r="C670" s="103"/>
      <c r="D670" s="25" t="str">
        <f t="shared" si="19"/>
        <v/>
      </c>
      <c r="E670" s="15"/>
      <c r="F670" s="106"/>
      <c r="G670" s="29" t="b">
        <v>0</v>
      </c>
      <c r="H670" s="30" t="b">
        <v>0</v>
      </c>
      <c r="I670" s="93" t="str">
        <f t="shared" si="18"/>
        <v/>
      </c>
    </row>
    <row r="671" spans="1:9" ht="16.5" x14ac:dyDescent="0.35">
      <c r="A671" s="12"/>
      <c r="B671" s="15"/>
      <c r="C671" s="103"/>
      <c r="D671" s="25" t="str">
        <f t="shared" si="19"/>
        <v/>
      </c>
      <c r="E671" s="15"/>
      <c r="F671" s="106"/>
      <c r="G671" s="29" t="b">
        <v>0</v>
      </c>
      <c r="H671" s="30" t="b">
        <v>0</v>
      </c>
      <c r="I671" s="93" t="str">
        <f t="shared" si="18"/>
        <v/>
      </c>
    </row>
    <row r="672" spans="1:9" ht="16.5" x14ac:dyDescent="0.35">
      <c r="A672" s="12"/>
      <c r="B672" s="15"/>
      <c r="C672" s="103"/>
      <c r="D672" s="25" t="str">
        <f t="shared" si="19"/>
        <v/>
      </c>
      <c r="E672" s="15"/>
      <c r="F672" s="106"/>
      <c r="G672" s="29" t="b">
        <v>0</v>
      </c>
      <c r="H672" s="30" t="b">
        <v>0</v>
      </c>
      <c r="I672" s="93" t="str">
        <f t="shared" si="18"/>
        <v/>
      </c>
    </row>
    <row r="673" spans="1:9" ht="16.5" x14ac:dyDescent="0.35">
      <c r="A673" s="12"/>
      <c r="B673" s="15"/>
      <c r="C673" s="103"/>
      <c r="D673" s="25" t="str">
        <f t="shared" si="19"/>
        <v/>
      </c>
      <c r="E673" s="15"/>
      <c r="F673" s="106"/>
      <c r="G673" s="29" t="b">
        <v>0</v>
      </c>
      <c r="H673" s="30" t="b">
        <v>0</v>
      </c>
      <c r="I673" s="93" t="str">
        <f t="shared" si="18"/>
        <v/>
      </c>
    </row>
    <row r="674" spans="1:9" ht="16.5" x14ac:dyDescent="0.35">
      <c r="A674" s="12"/>
      <c r="B674" s="15"/>
      <c r="C674" s="103"/>
      <c r="D674" s="25" t="str">
        <f t="shared" si="19"/>
        <v/>
      </c>
      <c r="E674" s="15"/>
      <c r="F674" s="106"/>
      <c r="G674" s="29" t="b">
        <v>0</v>
      </c>
      <c r="H674" s="30" t="b">
        <v>0</v>
      </c>
      <c r="I674" s="93" t="str">
        <f t="shared" si="18"/>
        <v/>
      </c>
    </row>
    <row r="675" spans="1:9" ht="16.5" x14ac:dyDescent="0.35">
      <c r="A675" s="12"/>
      <c r="B675" s="15"/>
      <c r="C675" s="103"/>
      <c r="D675" s="25" t="str">
        <f t="shared" si="19"/>
        <v/>
      </c>
      <c r="E675" s="15"/>
      <c r="F675" s="106"/>
      <c r="G675" s="29" t="b">
        <v>0</v>
      </c>
      <c r="H675" s="30" t="b">
        <v>0</v>
      </c>
      <c r="I675" s="93" t="str">
        <f t="shared" si="18"/>
        <v/>
      </c>
    </row>
    <row r="676" spans="1:9" ht="16.5" x14ac:dyDescent="0.35">
      <c r="A676" s="12"/>
      <c r="B676" s="15"/>
      <c r="C676" s="103"/>
      <c r="D676" s="25" t="str">
        <f t="shared" si="19"/>
        <v/>
      </c>
      <c r="E676" s="15"/>
      <c r="F676" s="106"/>
      <c r="G676" s="29" t="b">
        <v>0</v>
      </c>
      <c r="H676" s="30" t="b">
        <v>0</v>
      </c>
      <c r="I676" s="93" t="str">
        <f t="shared" si="18"/>
        <v/>
      </c>
    </row>
    <row r="677" spans="1:9" ht="16.5" x14ac:dyDescent="0.35">
      <c r="A677" s="12"/>
      <c r="B677" s="15"/>
      <c r="C677" s="103"/>
      <c r="D677" s="25" t="str">
        <f t="shared" si="19"/>
        <v/>
      </c>
      <c r="E677" s="15"/>
      <c r="F677" s="106"/>
      <c r="G677" s="29" t="b">
        <v>0</v>
      </c>
      <c r="H677" s="30" t="b">
        <v>0</v>
      </c>
      <c r="I677" s="93" t="str">
        <f t="shared" si="18"/>
        <v/>
      </c>
    </row>
    <row r="678" spans="1:9" ht="16.5" x14ac:dyDescent="0.35">
      <c r="A678" s="12"/>
      <c r="B678" s="15"/>
      <c r="C678" s="103"/>
      <c r="D678" s="25" t="str">
        <f t="shared" si="19"/>
        <v/>
      </c>
      <c r="E678" s="15"/>
      <c r="F678" s="106"/>
      <c r="G678" s="29" t="b">
        <v>0</v>
      </c>
      <c r="H678" s="30" t="b">
        <v>0</v>
      </c>
      <c r="I678" s="93" t="str">
        <f t="shared" si="18"/>
        <v/>
      </c>
    </row>
    <row r="679" spans="1:9" ht="16.5" x14ac:dyDescent="0.35">
      <c r="A679" s="12"/>
      <c r="B679" s="15"/>
      <c r="C679" s="103"/>
      <c r="D679" s="25" t="str">
        <f t="shared" si="19"/>
        <v/>
      </c>
      <c r="E679" s="15"/>
      <c r="F679" s="106"/>
      <c r="G679" s="29" t="b">
        <v>0</v>
      </c>
      <c r="H679" s="30" t="b">
        <v>0</v>
      </c>
      <c r="I679" s="93" t="str">
        <f t="shared" si="18"/>
        <v/>
      </c>
    </row>
    <row r="680" spans="1:9" ht="16.5" x14ac:dyDescent="0.35">
      <c r="A680" s="12"/>
      <c r="B680" s="15"/>
      <c r="C680" s="103"/>
      <c r="D680" s="25" t="str">
        <f t="shared" si="19"/>
        <v/>
      </c>
      <c r="E680" s="15"/>
      <c r="F680" s="106"/>
      <c r="G680" s="29" t="b">
        <v>0</v>
      </c>
      <c r="H680" s="30" t="b">
        <v>0</v>
      </c>
      <c r="I680" s="93" t="str">
        <f t="shared" si="18"/>
        <v/>
      </c>
    </row>
    <row r="681" spans="1:9" ht="16.5" x14ac:dyDescent="0.35">
      <c r="A681" s="12"/>
      <c r="B681" s="15"/>
      <c r="C681" s="103"/>
      <c r="D681" s="25" t="str">
        <f t="shared" si="19"/>
        <v/>
      </c>
      <c r="E681" s="15"/>
      <c r="F681" s="106"/>
      <c r="G681" s="29" t="b">
        <v>0</v>
      </c>
      <c r="H681" s="30" t="b">
        <v>0</v>
      </c>
      <c r="I681" s="93" t="str">
        <f t="shared" si="18"/>
        <v/>
      </c>
    </row>
    <row r="682" spans="1:9" ht="16.5" x14ac:dyDescent="0.35">
      <c r="A682" s="12"/>
      <c r="B682" s="15"/>
      <c r="C682" s="103"/>
      <c r="D682" s="25" t="str">
        <f t="shared" si="19"/>
        <v/>
      </c>
      <c r="E682" s="15"/>
      <c r="F682" s="106"/>
      <c r="G682" s="29" t="b">
        <v>0</v>
      </c>
      <c r="H682" s="30" t="b">
        <v>0</v>
      </c>
      <c r="I682" s="93" t="str">
        <f t="shared" si="18"/>
        <v/>
      </c>
    </row>
    <row r="683" spans="1:9" ht="16.5" x14ac:dyDescent="0.35">
      <c r="A683" s="12"/>
      <c r="B683" s="15"/>
      <c r="C683" s="103"/>
      <c r="D683" s="25" t="str">
        <f t="shared" si="19"/>
        <v/>
      </c>
      <c r="E683" s="15"/>
      <c r="F683" s="106"/>
      <c r="G683" s="29" t="b">
        <v>0</v>
      </c>
      <c r="H683" s="30" t="b">
        <v>0</v>
      </c>
      <c r="I683" s="93" t="str">
        <f t="shared" si="18"/>
        <v/>
      </c>
    </row>
    <row r="684" spans="1:9" ht="16.5" x14ac:dyDescent="0.35">
      <c r="A684" s="12"/>
      <c r="B684" s="15"/>
      <c r="C684" s="103"/>
      <c r="D684" s="25" t="str">
        <f t="shared" si="19"/>
        <v/>
      </c>
      <c r="E684" s="15"/>
      <c r="F684" s="106"/>
      <c r="G684" s="29" t="b">
        <v>0</v>
      </c>
      <c r="H684" s="30" t="b">
        <v>0</v>
      </c>
      <c r="I684" s="93" t="str">
        <f t="shared" si="18"/>
        <v/>
      </c>
    </row>
    <row r="685" spans="1:9" ht="16.5" x14ac:dyDescent="0.35">
      <c r="A685" s="12"/>
      <c r="B685" s="15"/>
      <c r="C685" s="103"/>
      <c r="D685" s="25" t="str">
        <f t="shared" si="19"/>
        <v/>
      </c>
      <c r="E685" s="15"/>
      <c r="F685" s="106"/>
      <c r="G685" s="29" t="b">
        <v>0</v>
      </c>
      <c r="H685" s="30" t="b">
        <v>0</v>
      </c>
      <c r="I685" s="93" t="str">
        <f t="shared" si="18"/>
        <v/>
      </c>
    </row>
    <row r="686" spans="1:9" ht="16.5" x14ac:dyDescent="0.35">
      <c r="A686" s="12"/>
      <c r="B686" s="15"/>
      <c r="C686" s="103"/>
      <c r="D686" s="25" t="str">
        <f t="shared" si="19"/>
        <v/>
      </c>
      <c r="E686" s="15"/>
      <c r="F686" s="106"/>
      <c r="G686" s="29" t="b">
        <v>0</v>
      </c>
      <c r="H686" s="30" t="b">
        <v>0</v>
      </c>
      <c r="I686" s="93" t="str">
        <f t="shared" si="18"/>
        <v/>
      </c>
    </row>
    <row r="687" spans="1:9" ht="16.5" x14ac:dyDescent="0.35">
      <c r="A687" s="12"/>
      <c r="B687" s="15"/>
      <c r="C687" s="103"/>
      <c r="D687" s="25" t="str">
        <f t="shared" si="19"/>
        <v/>
      </c>
      <c r="E687" s="15"/>
      <c r="F687" s="106"/>
      <c r="G687" s="29" t="b">
        <v>0</v>
      </c>
      <c r="H687" s="30" t="b">
        <v>0</v>
      </c>
      <c r="I687" s="93" t="str">
        <f t="shared" si="18"/>
        <v/>
      </c>
    </row>
    <row r="688" spans="1:9" ht="16.5" x14ac:dyDescent="0.35">
      <c r="A688" s="12"/>
      <c r="B688" s="15"/>
      <c r="C688" s="103"/>
      <c r="D688" s="25" t="str">
        <f t="shared" si="19"/>
        <v/>
      </c>
      <c r="E688" s="15"/>
      <c r="F688" s="106"/>
      <c r="G688" s="29" t="b">
        <v>0</v>
      </c>
      <c r="H688" s="30" t="b">
        <v>0</v>
      </c>
      <c r="I688" s="93" t="str">
        <f t="shared" si="18"/>
        <v/>
      </c>
    </row>
    <row r="689" spans="1:9" ht="16.5" x14ac:dyDescent="0.35">
      <c r="A689" s="12"/>
      <c r="B689" s="15"/>
      <c r="C689" s="103"/>
      <c r="D689" s="25" t="str">
        <f t="shared" si="19"/>
        <v/>
      </c>
      <c r="E689" s="15"/>
      <c r="F689" s="106"/>
      <c r="G689" s="29" t="b">
        <v>0</v>
      </c>
      <c r="H689" s="30" t="b">
        <v>0</v>
      </c>
      <c r="I689" s="93" t="str">
        <f t="shared" si="18"/>
        <v/>
      </c>
    </row>
    <row r="690" spans="1:9" ht="16.5" x14ac:dyDescent="0.35">
      <c r="A690" s="12"/>
      <c r="B690" s="15"/>
      <c r="C690" s="103"/>
      <c r="D690" s="25" t="str">
        <f t="shared" si="19"/>
        <v/>
      </c>
      <c r="E690" s="15"/>
      <c r="F690" s="106"/>
      <c r="G690" s="29" t="b">
        <v>0</v>
      </c>
      <c r="H690" s="30" t="b">
        <v>0</v>
      </c>
      <c r="I690" s="93" t="str">
        <f t="shared" si="18"/>
        <v/>
      </c>
    </row>
    <row r="691" spans="1:9" ht="16.5" x14ac:dyDescent="0.35">
      <c r="A691" s="12"/>
      <c r="B691" s="15"/>
      <c r="C691" s="103"/>
      <c r="D691" s="25" t="str">
        <f t="shared" si="19"/>
        <v/>
      </c>
      <c r="E691" s="15"/>
      <c r="F691" s="106"/>
      <c r="G691" s="29" t="b">
        <v>0</v>
      </c>
      <c r="H691" s="30" t="b">
        <v>0</v>
      </c>
      <c r="I691" s="93" t="str">
        <f t="shared" si="18"/>
        <v/>
      </c>
    </row>
    <row r="692" spans="1:9" ht="16.5" x14ac:dyDescent="0.35">
      <c r="A692" s="12"/>
      <c r="B692" s="15"/>
      <c r="C692" s="103"/>
      <c r="D692" s="25" t="str">
        <f t="shared" si="19"/>
        <v/>
      </c>
      <c r="E692" s="15"/>
      <c r="F692" s="106"/>
      <c r="G692" s="29" t="b">
        <v>0</v>
      </c>
      <c r="H692" s="30" t="b">
        <v>0</v>
      </c>
      <c r="I692" s="93" t="str">
        <f t="shared" si="18"/>
        <v/>
      </c>
    </row>
    <row r="693" spans="1:9" ht="16.5" x14ac:dyDescent="0.35">
      <c r="A693" s="12"/>
      <c r="B693" s="15"/>
      <c r="C693" s="103"/>
      <c r="D693" s="25" t="str">
        <f t="shared" si="19"/>
        <v/>
      </c>
      <c r="E693" s="15"/>
      <c r="F693" s="106"/>
      <c r="G693" s="29" t="b">
        <v>0</v>
      </c>
      <c r="H693" s="30" t="b">
        <v>0</v>
      </c>
      <c r="I693" s="93" t="str">
        <f t="shared" si="18"/>
        <v/>
      </c>
    </row>
    <row r="694" spans="1:9" ht="16.5" x14ac:dyDescent="0.35">
      <c r="A694" s="12"/>
      <c r="B694" s="15"/>
      <c r="C694" s="103"/>
      <c r="D694" s="25" t="str">
        <f t="shared" si="19"/>
        <v/>
      </c>
      <c r="E694" s="15"/>
      <c r="F694" s="106"/>
      <c r="G694" s="29" t="b">
        <v>0</v>
      </c>
      <c r="H694" s="30" t="b">
        <v>0</v>
      </c>
      <c r="I694" s="93" t="str">
        <f t="shared" si="18"/>
        <v/>
      </c>
    </row>
    <row r="695" spans="1:9" ht="16.5" x14ac:dyDescent="0.35">
      <c r="A695" s="12"/>
      <c r="B695" s="15"/>
      <c r="C695" s="103"/>
      <c r="D695" s="25" t="str">
        <f t="shared" si="19"/>
        <v/>
      </c>
      <c r="E695" s="15"/>
      <c r="F695" s="106"/>
      <c r="G695" s="29" t="b">
        <v>0</v>
      </c>
      <c r="H695" s="30" t="b">
        <v>0</v>
      </c>
      <c r="I695" s="93" t="str">
        <f t="shared" si="18"/>
        <v/>
      </c>
    </row>
    <row r="696" spans="1:9" ht="16.5" x14ac:dyDescent="0.35">
      <c r="A696" s="12"/>
      <c r="B696" s="15"/>
      <c r="C696" s="103"/>
      <c r="D696" s="25" t="str">
        <f t="shared" si="19"/>
        <v/>
      </c>
      <c r="E696" s="15"/>
      <c r="F696" s="106"/>
      <c r="G696" s="29" t="b">
        <v>0</v>
      </c>
      <c r="H696" s="30" t="b">
        <v>0</v>
      </c>
      <c r="I696" s="93" t="str">
        <f t="shared" si="18"/>
        <v/>
      </c>
    </row>
    <row r="697" spans="1:9" ht="16.5" x14ac:dyDescent="0.35">
      <c r="A697" s="12"/>
      <c r="B697" s="15"/>
      <c r="C697" s="103"/>
      <c r="D697" s="25" t="str">
        <f t="shared" si="19"/>
        <v/>
      </c>
      <c r="E697" s="15"/>
      <c r="F697" s="106"/>
      <c r="G697" s="29" t="b">
        <v>0</v>
      </c>
      <c r="H697" s="30" t="b">
        <v>0</v>
      </c>
      <c r="I697" s="93" t="str">
        <f t="shared" si="18"/>
        <v/>
      </c>
    </row>
    <row r="698" spans="1:9" ht="16.5" x14ac:dyDescent="0.35">
      <c r="A698" s="12"/>
      <c r="B698" s="15"/>
      <c r="C698" s="103"/>
      <c r="D698" s="25" t="str">
        <f t="shared" si="19"/>
        <v/>
      </c>
      <c r="E698" s="15"/>
      <c r="F698" s="106"/>
      <c r="G698" s="29" t="b">
        <v>0</v>
      </c>
      <c r="H698" s="30" t="b">
        <v>0</v>
      </c>
      <c r="I698" s="93" t="str">
        <f t="shared" si="18"/>
        <v/>
      </c>
    </row>
    <row r="699" spans="1:9" ht="16.5" x14ac:dyDescent="0.35">
      <c r="A699" s="12"/>
      <c r="B699" s="15"/>
      <c r="C699" s="103"/>
      <c r="D699" s="25" t="str">
        <f t="shared" si="19"/>
        <v/>
      </c>
      <c r="E699" s="15"/>
      <c r="F699" s="106"/>
      <c r="G699" s="29" t="b">
        <v>0</v>
      </c>
      <c r="H699" s="30" t="b">
        <v>0</v>
      </c>
      <c r="I699" s="93" t="str">
        <f t="shared" si="18"/>
        <v/>
      </c>
    </row>
    <row r="700" spans="1:9" ht="16.5" x14ac:dyDescent="0.35">
      <c r="A700" s="12"/>
      <c r="B700" s="15"/>
      <c r="C700" s="103"/>
      <c r="D700" s="25" t="str">
        <f t="shared" si="19"/>
        <v/>
      </c>
      <c r="E700" s="15"/>
      <c r="F700" s="106"/>
      <c r="G700" s="29" t="b">
        <v>0</v>
      </c>
      <c r="H700" s="30" t="b">
        <v>0</v>
      </c>
      <c r="I700" s="93" t="str">
        <f t="shared" si="18"/>
        <v/>
      </c>
    </row>
    <row r="701" spans="1:9" ht="16.5" x14ac:dyDescent="0.35">
      <c r="A701" s="12"/>
      <c r="B701" s="15"/>
      <c r="C701" s="103"/>
      <c r="D701" s="25" t="str">
        <f t="shared" si="19"/>
        <v/>
      </c>
      <c r="E701" s="15"/>
      <c r="F701" s="106"/>
      <c r="G701" s="29" t="b">
        <v>0</v>
      </c>
      <c r="H701" s="30" t="b">
        <v>0</v>
      </c>
      <c r="I701" s="93" t="str">
        <f t="shared" si="18"/>
        <v/>
      </c>
    </row>
    <row r="702" spans="1:9" ht="16.5" x14ac:dyDescent="0.35">
      <c r="A702" s="12"/>
      <c r="B702" s="15"/>
      <c r="C702" s="103"/>
      <c r="D702" s="25" t="str">
        <f t="shared" si="19"/>
        <v/>
      </c>
      <c r="E702" s="15"/>
      <c r="F702" s="106"/>
      <c r="G702" s="29" t="b">
        <v>0</v>
      </c>
      <c r="H702" s="30" t="b">
        <v>0</v>
      </c>
      <c r="I702" s="93" t="str">
        <f t="shared" si="18"/>
        <v/>
      </c>
    </row>
    <row r="703" spans="1:9" ht="16.5" x14ac:dyDescent="0.35">
      <c r="A703" s="12"/>
      <c r="B703" s="15"/>
      <c r="C703" s="103"/>
      <c r="D703" s="25" t="str">
        <f t="shared" si="19"/>
        <v/>
      </c>
      <c r="E703" s="15"/>
      <c r="F703" s="106"/>
      <c r="G703" s="29" t="b">
        <v>0</v>
      </c>
      <c r="H703" s="30" t="b">
        <v>0</v>
      </c>
      <c r="I703" s="93" t="str">
        <f t="shared" si="18"/>
        <v/>
      </c>
    </row>
    <row r="704" spans="1:9" ht="16.5" x14ac:dyDescent="0.35">
      <c r="A704" s="12"/>
      <c r="B704" s="15"/>
      <c r="C704" s="103"/>
      <c r="D704" s="25" t="str">
        <f t="shared" si="19"/>
        <v/>
      </c>
      <c r="E704" s="15"/>
      <c r="F704" s="106"/>
      <c r="G704" s="29" t="b">
        <v>0</v>
      </c>
      <c r="H704" s="30" t="b">
        <v>0</v>
      </c>
      <c r="I704" s="93" t="str">
        <f t="shared" si="18"/>
        <v/>
      </c>
    </row>
    <row r="705" spans="1:9" ht="16.5" x14ac:dyDescent="0.35">
      <c r="A705" s="12"/>
      <c r="B705" s="15"/>
      <c r="C705" s="103"/>
      <c r="D705" s="25" t="str">
        <f t="shared" si="19"/>
        <v/>
      </c>
      <c r="E705" s="15"/>
      <c r="F705" s="106"/>
      <c r="G705" s="29" t="b">
        <v>0</v>
      </c>
      <c r="H705" s="30" t="b">
        <v>0</v>
      </c>
      <c r="I705" s="93" t="str">
        <f t="shared" si="18"/>
        <v/>
      </c>
    </row>
    <row r="706" spans="1:9" ht="16.5" x14ac:dyDescent="0.35">
      <c r="A706" s="12"/>
      <c r="B706" s="15"/>
      <c r="C706" s="103"/>
      <c r="D706" s="25" t="str">
        <f t="shared" si="19"/>
        <v/>
      </c>
      <c r="E706" s="15"/>
      <c r="F706" s="106"/>
      <c r="G706" s="29" t="b">
        <v>0</v>
      </c>
      <c r="H706" s="30" t="b">
        <v>0</v>
      </c>
      <c r="I706" s="93" t="str">
        <f t="shared" si="18"/>
        <v/>
      </c>
    </row>
    <row r="707" spans="1:9" ht="16.5" x14ac:dyDescent="0.35">
      <c r="A707" s="12"/>
      <c r="B707" s="15"/>
      <c r="C707" s="103"/>
      <c r="D707" s="25" t="str">
        <f t="shared" si="19"/>
        <v/>
      </c>
      <c r="E707" s="15"/>
      <c r="F707" s="106"/>
      <c r="G707" s="29" t="b">
        <v>0</v>
      </c>
      <c r="H707" s="30" t="b">
        <v>0</v>
      </c>
      <c r="I707" s="93" t="str">
        <f t="shared" si="18"/>
        <v/>
      </c>
    </row>
    <row r="708" spans="1:9" ht="16.5" x14ac:dyDescent="0.35">
      <c r="A708" s="12"/>
      <c r="B708" s="15"/>
      <c r="C708" s="103"/>
      <c r="D708" s="25" t="str">
        <f t="shared" si="19"/>
        <v/>
      </c>
      <c r="E708" s="15"/>
      <c r="F708" s="106"/>
      <c r="G708" s="29" t="b">
        <v>0</v>
      </c>
      <c r="H708" s="30" t="b">
        <v>0</v>
      </c>
      <c r="I708" s="93" t="str">
        <f t="shared" si="18"/>
        <v/>
      </c>
    </row>
    <row r="709" spans="1:9" ht="16.5" x14ac:dyDescent="0.35">
      <c r="A709" s="12"/>
      <c r="B709" s="15"/>
      <c r="C709" s="103"/>
      <c r="D709" s="25" t="str">
        <f t="shared" si="19"/>
        <v/>
      </c>
      <c r="E709" s="15"/>
      <c r="F709" s="106"/>
      <c r="G709" s="29" t="b">
        <v>0</v>
      </c>
      <c r="H709" s="30" t="b">
        <v>0</v>
      </c>
      <c r="I709" s="93" t="str">
        <f t="shared" si="18"/>
        <v/>
      </c>
    </row>
    <row r="710" spans="1:9" ht="16.5" x14ac:dyDescent="0.35">
      <c r="A710" s="12"/>
      <c r="B710" s="15"/>
      <c r="C710" s="103"/>
      <c r="D710" s="25" t="str">
        <f t="shared" si="19"/>
        <v/>
      </c>
      <c r="E710" s="15"/>
      <c r="F710" s="106"/>
      <c r="G710" s="29" t="b">
        <v>0</v>
      </c>
      <c r="H710" s="30" t="b">
        <v>0</v>
      </c>
      <c r="I710" s="93" t="str">
        <f t="shared" si="18"/>
        <v/>
      </c>
    </row>
    <row r="711" spans="1:9" ht="16.5" x14ac:dyDescent="0.35">
      <c r="A711" s="12"/>
      <c r="B711" s="15"/>
      <c r="C711" s="103"/>
      <c r="D711" s="25" t="str">
        <f t="shared" si="19"/>
        <v/>
      </c>
      <c r="E711" s="15"/>
      <c r="F711" s="106"/>
      <c r="G711" s="29" t="b">
        <v>0</v>
      </c>
      <c r="H711" s="30" t="b">
        <v>0</v>
      </c>
      <c r="I711" s="93" t="str">
        <f t="shared" si="18"/>
        <v/>
      </c>
    </row>
    <row r="712" spans="1:9" ht="16.5" x14ac:dyDescent="0.35">
      <c r="A712" s="12"/>
      <c r="B712" s="15"/>
      <c r="C712" s="103"/>
      <c r="D712" s="25" t="str">
        <f t="shared" si="19"/>
        <v/>
      </c>
      <c r="E712" s="15"/>
      <c r="F712" s="106"/>
      <c r="G712" s="29" t="b">
        <v>0</v>
      </c>
      <c r="H712" s="30" t="b">
        <v>0</v>
      </c>
      <c r="I712" s="93" t="str">
        <f t="shared" si="18"/>
        <v/>
      </c>
    </row>
    <row r="713" spans="1:9" ht="16.5" x14ac:dyDescent="0.35">
      <c r="A713" s="12"/>
      <c r="B713" s="15"/>
      <c r="C713" s="103"/>
      <c r="D713" s="25" t="str">
        <f t="shared" si="19"/>
        <v/>
      </c>
      <c r="E713" s="15"/>
      <c r="F713" s="106"/>
      <c r="G713" s="29" t="b">
        <v>0</v>
      </c>
      <c r="H713" s="30" t="b">
        <v>0</v>
      </c>
      <c r="I713" s="93" t="str">
        <f t="shared" si="18"/>
        <v/>
      </c>
    </row>
    <row r="714" spans="1:9" ht="16.5" x14ac:dyDescent="0.35">
      <c r="A714" s="12"/>
      <c r="B714" s="15"/>
      <c r="C714" s="103"/>
      <c r="D714" s="25" t="str">
        <f t="shared" si="19"/>
        <v/>
      </c>
      <c r="E714" s="15"/>
      <c r="F714" s="106"/>
      <c r="G714" s="29" t="b">
        <v>0</v>
      </c>
      <c r="H714" s="30" t="b">
        <v>0</v>
      </c>
      <c r="I714" s="93" t="str">
        <f t="shared" si="18"/>
        <v/>
      </c>
    </row>
    <row r="715" spans="1:9" ht="16.5" x14ac:dyDescent="0.35">
      <c r="A715" s="12"/>
      <c r="B715" s="15"/>
      <c r="C715" s="103"/>
      <c r="D715" s="25" t="str">
        <f t="shared" si="19"/>
        <v/>
      </c>
      <c r="E715" s="15"/>
      <c r="F715" s="106"/>
      <c r="G715" s="29" t="b">
        <v>0</v>
      </c>
      <c r="H715" s="30" t="b">
        <v>0</v>
      </c>
      <c r="I715" s="93" t="str">
        <f t="shared" si="18"/>
        <v/>
      </c>
    </row>
    <row r="716" spans="1:9" ht="16.5" x14ac:dyDescent="0.35">
      <c r="A716" s="12"/>
      <c r="B716" s="15"/>
      <c r="C716" s="103"/>
      <c r="D716" s="25" t="str">
        <f t="shared" si="19"/>
        <v/>
      </c>
      <c r="E716" s="15"/>
      <c r="F716" s="106"/>
      <c r="G716" s="29" t="b">
        <v>0</v>
      </c>
      <c r="H716" s="30" t="b">
        <v>0</v>
      </c>
      <c r="I716" s="93" t="str">
        <f t="shared" si="18"/>
        <v/>
      </c>
    </row>
    <row r="717" spans="1:9" ht="16.5" x14ac:dyDescent="0.35">
      <c r="A717" s="12"/>
      <c r="B717" s="15"/>
      <c r="C717" s="103"/>
      <c r="D717" s="25" t="str">
        <f t="shared" si="19"/>
        <v/>
      </c>
      <c r="E717" s="15"/>
      <c r="F717" s="106"/>
      <c r="G717" s="29" t="b">
        <v>0</v>
      </c>
      <c r="H717" s="30" t="b">
        <v>0</v>
      </c>
      <c r="I717" s="93" t="str">
        <f t="shared" si="18"/>
        <v/>
      </c>
    </row>
    <row r="718" spans="1:9" ht="16.5" x14ac:dyDescent="0.35">
      <c r="A718" s="12"/>
      <c r="B718" s="15"/>
      <c r="C718" s="103"/>
      <c r="D718" s="25" t="str">
        <f t="shared" si="19"/>
        <v/>
      </c>
      <c r="E718" s="15"/>
      <c r="F718" s="106"/>
      <c r="G718" s="29" t="b">
        <v>0</v>
      </c>
      <c r="H718" s="30" t="b">
        <v>0</v>
      </c>
      <c r="I718" s="93" t="str">
        <f t="shared" si="18"/>
        <v/>
      </c>
    </row>
    <row r="719" spans="1:9" ht="16.5" x14ac:dyDescent="0.35">
      <c r="A719" s="12"/>
      <c r="B719" s="15"/>
      <c r="C719" s="103"/>
      <c r="D719" s="25" t="str">
        <f t="shared" si="19"/>
        <v/>
      </c>
      <c r="E719" s="15"/>
      <c r="F719" s="106"/>
      <c r="G719" s="29" t="b">
        <v>0</v>
      </c>
      <c r="H719" s="30" t="b">
        <v>0</v>
      </c>
      <c r="I719" s="93" t="str">
        <f t="shared" si="18"/>
        <v/>
      </c>
    </row>
    <row r="720" spans="1:9" ht="16.5" x14ac:dyDescent="0.35">
      <c r="A720" s="12"/>
      <c r="B720" s="15"/>
      <c r="C720" s="103"/>
      <c r="D720" s="25" t="str">
        <f t="shared" si="19"/>
        <v/>
      </c>
      <c r="E720" s="15"/>
      <c r="F720" s="106"/>
      <c r="G720" s="29" t="b">
        <v>0</v>
      </c>
      <c r="H720" s="30" t="b">
        <v>0</v>
      </c>
      <c r="I720" s="93" t="str">
        <f t="shared" si="18"/>
        <v/>
      </c>
    </row>
    <row r="721" spans="1:9" ht="16.5" x14ac:dyDescent="0.35">
      <c r="A721" s="12"/>
      <c r="B721" s="15"/>
      <c r="C721" s="103"/>
      <c r="D721" s="25" t="str">
        <f t="shared" si="19"/>
        <v/>
      </c>
      <c r="E721" s="15"/>
      <c r="F721" s="106"/>
      <c r="G721" s="29" t="b">
        <v>0</v>
      </c>
      <c r="H721" s="30" t="b">
        <v>0</v>
      </c>
      <c r="I721" s="93" t="str">
        <f t="shared" si="18"/>
        <v/>
      </c>
    </row>
    <row r="722" spans="1:9" ht="16.5" x14ac:dyDescent="0.35">
      <c r="A722" s="12"/>
      <c r="B722" s="15"/>
      <c r="C722" s="103"/>
      <c r="D722" s="25" t="str">
        <f t="shared" si="19"/>
        <v/>
      </c>
      <c r="E722" s="15"/>
      <c r="F722" s="106"/>
      <c r="G722" s="29" t="b">
        <v>0</v>
      </c>
      <c r="H722" s="30" t="b">
        <v>0</v>
      </c>
      <c r="I722" s="93" t="str">
        <f t="shared" si="18"/>
        <v/>
      </c>
    </row>
    <row r="723" spans="1:9" ht="16.5" x14ac:dyDescent="0.35">
      <c r="A723" s="12"/>
      <c r="B723" s="15"/>
      <c r="C723" s="103"/>
      <c r="D723" s="25" t="str">
        <f t="shared" si="19"/>
        <v/>
      </c>
      <c r="E723" s="15"/>
      <c r="F723" s="106"/>
      <c r="G723" s="29" t="b">
        <v>0</v>
      </c>
      <c r="H723" s="30" t="b">
        <v>0</v>
      </c>
      <c r="I723" s="93" t="str">
        <f t="shared" si="18"/>
        <v/>
      </c>
    </row>
    <row r="724" spans="1:9" ht="16.5" x14ac:dyDescent="0.35">
      <c r="A724" s="12"/>
      <c r="B724" s="15"/>
      <c r="C724" s="103"/>
      <c r="D724" s="25" t="str">
        <f t="shared" si="19"/>
        <v/>
      </c>
      <c r="E724" s="15"/>
      <c r="F724" s="106"/>
      <c r="G724" s="29" t="b">
        <v>0</v>
      </c>
      <c r="H724" s="30" t="b">
        <v>0</v>
      </c>
      <c r="I724" s="93" t="str">
        <f t="shared" si="18"/>
        <v/>
      </c>
    </row>
    <row r="725" spans="1:9" ht="16.5" x14ac:dyDescent="0.35">
      <c r="A725" s="12"/>
      <c r="B725" s="15"/>
      <c r="C725" s="103"/>
      <c r="D725" s="25" t="str">
        <f t="shared" si="19"/>
        <v/>
      </c>
      <c r="E725" s="15"/>
      <c r="F725" s="106"/>
      <c r="G725" s="29" t="b">
        <v>0</v>
      </c>
      <c r="H725" s="30" t="b">
        <v>0</v>
      </c>
      <c r="I725" s="93" t="str">
        <f t="shared" si="18"/>
        <v/>
      </c>
    </row>
    <row r="726" spans="1:9" ht="16.5" x14ac:dyDescent="0.35">
      <c r="A726" s="12"/>
      <c r="B726" s="15"/>
      <c r="C726" s="103"/>
      <c r="D726" s="25" t="str">
        <f t="shared" si="19"/>
        <v/>
      </c>
      <c r="E726" s="15"/>
      <c r="F726" s="106"/>
      <c r="G726" s="29" t="b">
        <v>0</v>
      </c>
      <c r="H726" s="30" t="b">
        <v>0</v>
      </c>
      <c r="I726" s="93" t="str">
        <f t="shared" si="18"/>
        <v/>
      </c>
    </row>
    <row r="727" spans="1:9" ht="16.5" x14ac:dyDescent="0.35">
      <c r="A727" s="12"/>
      <c r="B727" s="15"/>
      <c r="C727" s="103"/>
      <c r="D727" s="25" t="str">
        <f t="shared" si="19"/>
        <v/>
      </c>
      <c r="E727" s="15"/>
      <c r="F727" s="106"/>
      <c r="G727" s="29" t="b">
        <v>0</v>
      </c>
      <c r="H727" s="30" t="b">
        <v>0</v>
      </c>
      <c r="I727" s="93" t="str">
        <f t="shared" si="18"/>
        <v/>
      </c>
    </row>
    <row r="728" spans="1:9" ht="16.5" x14ac:dyDescent="0.35">
      <c r="A728" s="12"/>
      <c r="B728" s="15"/>
      <c r="C728" s="103"/>
      <c r="D728" s="25" t="str">
        <f t="shared" si="19"/>
        <v/>
      </c>
      <c r="E728" s="15"/>
      <c r="F728" s="106"/>
      <c r="G728" s="29" t="b">
        <v>0</v>
      </c>
      <c r="H728" s="30" t="b">
        <v>0</v>
      </c>
      <c r="I728" s="93" t="str">
        <f t="shared" si="18"/>
        <v/>
      </c>
    </row>
    <row r="729" spans="1:9" ht="16.5" x14ac:dyDescent="0.35">
      <c r="A729" s="12"/>
      <c r="B729" s="15"/>
      <c r="C729" s="103"/>
      <c r="D729" s="25" t="str">
        <f t="shared" si="19"/>
        <v/>
      </c>
      <c r="E729" s="15"/>
      <c r="F729" s="106"/>
      <c r="G729" s="29" t="b">
        <v>0</v>
      </c>
      <c r="H729" s="30" t="b">
        <v>0</v>
      </c>
      <c r="I729" s="93" t="str">
        <f t="shared" si="18"/>
        <v/>
      </c>
    </row>
    <row r="730" spans="1:9" ht="16.5" x14ac:dyDescent="0.35">
      <c r="A730" s="12"/>
      <c r="B730" s="15"/>
      <c r="C730" s="103"/>
      <c r="D730" s="25" t="str">
        <f t="shared" si="19"/>
        <v/>
      </c>
      <c r="E730" s="15"/>
      <c r="F730" s="106"/>
      <c r="G730" s="29" t="b">
        <v>0</v>
      </c>
      <c r="H730" s="30" t="b">
        <v>0</v>
      </c>
      <c r="I730" s="93" t="str">
        <f t="shared" si="18"/>
        <v/>
      </c>
    </row>
    <row r="731" spans="1:9" ht="16.5" x14ac:dyDescent="0.35">
      <c r="A731" s="12"/>
      <c r="B731" s="15"/>
      <c r="C731" s="103"/>
      <c r="D731" s="25" t="str">
        <f t="shared" si="19"/>
        <v/>
      </c>
      <c r="E731" s="15"/>
      <c r="F731" s="106"/>
      <c r="G731" s="29" t="b">
        <v>0</v>
      </c>
      <c r="H731" s="30" t="b">
        <v>0</v>
      </c>
      <c r="I731" s="93" t="str">
        <f t="shared" si="18"/>
        <v/>
      </c>
    </row>
    <row r="732" spans="1:9" ht="16.5" x14ac:dyDescent="0.35">
      <c r="A732" s="12"/>
      <c r="B732" s="15"/>
      <c r="C732" s="103"/>
      <c r="D732" s="25" t="str">
        <f t="shared" si="19"/>
        <v/>
      </c>
      <c r="E732" s="15"/>
      <c r="F732" s="106"/>
      <c r="G732" s="29" t="b">
        <v>0</v>
      </c>
      <c r="H732" s="30" t="b">
        <v>0</v>
      </c>
      <c r="I732" s="93" t="str">
        <f t="shared" si="18"/>
        <v/>
      </c>
    </row>
    <row r="733" spans="1:9" ht="16.5" x14ac:dyDescent="0.35">
      <c r="A733" s="12"/>
      <c r="B733" s="15"/>
      <c r="C733" s="103"/>
      <c r="D733" s="25" t="str">
        <f t="shared" si="19"/>
        <v/>
      </c>
      <c r="E733" s="15"/>
      <c r="F733" s="106"/>
      <c r="G733" s="29" t="b">
        <v>0</v>
      </c>
      <c r="H733" s="30" t="b">
        <v>0</v>
      </c>
      <c r="I733" s="93" t="str">
        <f t="shared" si="18"/>
        <v/>
      </c>
    </row>
    <row r="734" spans="1:9" ht="16.5" x14ac:dyDescent="0.35">
      <c r="A734" s="12"/>
      <c r="B734" s="15"/>
      <c r="C734" s="103"/>
      <c r="D734" s="25" t="str">
        <f t="shared" si="19"/>
        <v/>
      </c>
      <c r="E734" s="15"/>
      <c r="F734" s="106"/>
      <c r="G734" s="29" t="b">
        <v>0</v>
      </c>
      <c r="H734" s="30" t="b">
        <v>0</v>
      </c>
      <c r="I734" s="93" t="str">
        <f t="shared" si="18"/>
        <v/>
      </c>
    </row>
    <row r="735" spans="1:9" ht="16.5" x14ac:dyDescent="0.35">
      <c r="A735" s="12"/>
      <c r="B735" s="15"/>
      <c r="C735" s="103"/>
      <c r="D735" s="25" t="str">
        <f t="shared" si="19"/>
        <v/>
      </c>
      <c r="E735" s="15"/>
      <c r="F735" s="106"/>
      <c r="G735" s="29" t="b">
        <v>0</v>
      </c>
      <c r="H735" s="30" t="b">
        <v>0</v>
      </c>
      <c r="I735" s="93" t="str">
        <f t="shared" si="18"/>
        <v/>
      </c>
    </row>
    <row r="736" spans="1:9" ht="16.5" x14ac:dyDescent="0.35">
      <c r="A736" s="12"/>
      <c r="B736" s="15"/>
      <c r="C736" s="103"/>
      <c r="D736" s="25" t="str">
        <f t="shared" si="19"/>
        <v/>
      </c>
      <c r="E736" s="15"/>
      <c r="F736" s="106"/>
      <c r="G736" s="29" t="b">
        <v>0</v>
      </c>
      <c r="H736" s="30" t="b">
        <v>0</v>
      </c>
      <c r="I736" s="93" t="str">
        <f t="shared" si="18"/>
        <v/>
      </c>
    </row>
    <row r="737" spans="1:9" ht="16.5" x14ac:dyDescent="0.35">
      <c r="A737" s="12"/>
      <c r="B737" s="15"/>
      <c r="C737" s="103"/>
      <c r="D737" s="25" t="str">
        <f t="shared" si="19"/>
        <v/>
      </c>
      <c r="E737" s="15"/>
      <c r="F737" s="106"/>
      <c r="G737" s="29" t="b">
        <v>0</v>
      </c>
      <c r="H737" s="30" t="b">
        <v>0</v>
      </c>
      <c r="I737" s="93" t="str">
        <f t="shared" si="18"/>
        <v/>
      </c>
    </row>
    <row r="738" spans="1:9" ht="16.5" x14ac:dyDescent="0.35">
      <c r="A738" s="12"/>
      <c r="B738" s="15"/>
      <c r="C738" s="103"/>
      <c r="D738" s="25" t="str">
        <f t="shared" si="19"/>
        <v/>
      </c>
      <c r="E738" s="15"/>
      <c r="F738" s="106"/>
      <c r="G738" s="29" t="b">
        <v>0</v>
      </c>
      <c r="H738" s="30" t="b">
        <v>0</v>
      </c>
      <c r="I738" s="93" t="str">
        <f t="shared" si="18"/>
        <v/>
      </c>
    </row>
    <row r="739" spans="1:9" ht="16.5" x14ac:dyDescent="0.35">
      <c r="A739" s="12"/>
      <c r="B739" s="15"/>
      <c r="C739" s="103"/>
      <c r="D739" s="25" t="str">
        <f t="shared" si="19"/>
        <v/>
      </c>
      <c r="E739" s="15"/>
      <c r="F739" s="106"/>
      <c r="G739" s="29" t="b">
        <v>0</v>
      </c>
      <c r="H739" s="30" t="b">
        <v>0</v>
      </c>
      <c r="I739" s="93" t="str">
        <f t="shared" si="18"/>
        <v/>
      </c>
    </row>
    <row r="740" spans="1:9" ht="16.5" x14ac:dyDescent="0.35">
      <c r="A740" s="12"/>
      <c r="B740" s="15"/>
      <c r="C740" s="103"/>
      <c r="D740" s="25" t="str">
        <f t="shared" si="19"/>
        <v/>
      </c>
      <c r="E740" s="15"/>
      <c r="F740" s="106"/>
      <c r="G740" s="29" t="b">
        <v>0</v>
      </c>
      <c r="H740" s="30" t="b">
        <v>0</v>
      </c>
      <c r="I740" s="93" t="str">
        <f t="shared" si="18"/>
        <v/>
      </c>
    </row>
    <row r="741" spans="1:9" ht="16.5" x14ac:dyDescent="0.35">
      <c r="A741" s="12"/>
      <c r="B741" s="15"/>
      <c r="C741" s="103"/>
      <c r="D741" s="25" t="str">
        <f t="shared" si="19"/>
        <v/>
      </c>
      <c r="E741" s="15"/>
      <c r="F741" s="106"/>
      <c r="G741" s="29" t="b">
        <v>0</v>
      </c>
      <c r="H741" s="30" t="b">
        <v>0</v>
      </c>
      <c r="I741" s="93" t="str">
        <f t="shared" si="18"/>
        <v/>
      </c>
    </row>
    <row r="742" spans="1:9" ht="16.5" x14ac:dyDescent="0.35">
      <c r="A742" s="12"/>
      <c r="B742" s="15"/>
      <c r="C742" s="103"/>
      <c r="D742" s="25" t="str">
        <f t="shared" si="19"/>
        <v/>
      </c>
      <c r="E742" s="15"/>
      <c r="F742" s="106"/>
      <c r="G742" s="29" t="b">
        <v>0</v>
      </c>
      <c r="H742" s="30" t="b">
        <v>0</v>
      </c>
      <c r="I742" s="93" t="str">
        <f t="shared" si="18"/>
        <v/>
      </c>
    </row>
    <row r="743" spans="1:9" ht="16.5" x14ac:dyDescent="0.35">
      <c r="A743" s="12"/>
      <c r="B743" s="15"/>
      <c r="C743" s="103"/>
      <c r="D743" s="25" t="str">
        <f t="shared" si="19"/>
        <v/>
      </c>
      <c r="E743" s="15"/>
      <c r="F743" s="106"/>
      <c r="G743" s="29" t="b">
        <v>0</v>
      </c>
      <c r="H743" s="30" t="b">
        <v>0</v>
      </c>
      <c r="I743" s="93" t="str">
        <f t="shared" si="18"/>
        <v/>
      </c>
    </row>
    <row r="744" spans="1:9" ht="16.5" x14ac:dyDescent="0.35">
      <c r="A744" s="12"/>
      <c r="B744" s="15"/>
      <c r="C744" s="103"/>
      <c r="D744" s="25" t="str">
        <f t="shared" si="19"/>
        <v/>
      </c>
      <c r="E744" s="15"/>
      <c r="F744" s="106"/>
      <c r="G744" s="29" t="b">
        <v>0</v>
      </c>
      <c r="H744" s="30" t="b">
        <v>0</v>
      </c>
      <c r="I744" s="93" t="str">
        <f t="shared" si="18"/>
        <v/>
      </c>
    </row>
    <row r="745" spans="1:9" ht="16.5" x14ac:dyDescent="0.35">
      <c r="A745" s="12"/>
      <c r="B745" s="15"/>
      <c r="C745" s="103"/>
      <c r="D745" s="25" t="str">
        <f t="shared" si="19"/>
        <v/>
      </c>
      <c r="E745" s="15"/>
      <c r="F745" s="106"/>
      <c r="G745" s="29" t="b">
        <v>0</v>
      </c>
      <c r="H745" s="30" t="b">
        <v>0</v>
      </c>
      <c r="I745" s="93" t="str">
        <f t="shared" si="18"/>
        <v/>
      </c>
    </row>
    <row r="746" spans="1:9" ht="16.5" x14ac:dyDescent="0.35">
      <c r="A746" s="12"/>
      <c r="B746" s="15"/>
      <c r="C746" s="103"/>
      <c r="D746" s="25" t="str">
        <f t="shared" si="19"/>
        <v/>
      </c>
      <c r="E746" s="15"/>
      <c r="F746" s="106"/>
      <c r="G746" s="29" t="b">
        <v>0</v>
      </c>
      <c r="H746" s="30" t="b">
        <v>0</v>
      </c>
      <c r="I746" s="93" t="str">
        <f t="shared" si="18"/>
        <v/>
      </c>
    </row>
    <row r="747" spans="1:9" ht="16.5" x14ac:dyDescent="0.35">
      <c r="A747" s="12"/>
      <c r="B747" s="15"/>
      <c r="C747" s="103"/>
      <c r="D747" s="25" t="str">
        <f t="shared" si="19"/>
        <v/>
      </c>
      <c r="E747" s="15"/>
      <c r="F747" s="106"/>
      <c r="G747" s="29" t="b">
        <v>0</v>
      </c>
      <c r="H747" s="30" t="b">
        <v>0</v>
      </c>
      <c r="I747" s="93" t="str">
        <f t="shared" si="18"/>
        <v/>
      </c>
    </row>
    <row r="748" spans="1:9" ht="16.5" x14ac:dyDescent="0.35">
      <c r="A748" s="12"/>
      <c r="B748" s="15"/>
      <c r="C748" s="103"/>
      <c r="D748" s="25" t="str">
        <f t="shared" si="19"/>
        <v/>
      </c>
      <c r="E748" s="15"/>
      <c r="F748" s="106"/>
      <c r="G748" s="29" t="b">
        <v>0</v>
      </c>
      <c r="H748" s="30" t="b">
        <v>0</v>
      </c>
      <c r="I748" s="93" t="str">
        <f t="shared" si="18"/>
        <v/>
      </c>
    </row>
    <row r="749" spans="1:9" ht="16.5" x14ac:dyDescent="0.35">
      <c r="A749" s="12"/>
      <c r="B749" s="15"/>
      <c r="C749" s="103"/>
      <c r="D749" s="25" t="str">
        <f t="shared" si="19"/>
        <v/>
      </c>
      <c r="E749" s="15"/>
      <c r="F749" s="106"/>
      <c r="G749" s="29" t="b">
        <v>0</v>
      </c>
      <c r="H749" s="30" t="b">
        <v>0</v>
      </c>
      <c r="I749" s="93" t="str">
        <f t="shared" si="18"/>
        <v/>
      </c>
    </row>
    <row r="750" spans="1:9" ht="16.5" x14ac:dyDescent="0.35">
      <c r="A750" s="12"/>
      <c r="B750" s="15"/>
      <c r="C750" s="103"/>
      <c r="D750" s="25" t="str">
        <f t="shared" si="19"/>
        <v/>
      </c>
      <c r="E750" s="15"/>
      <c r="F750" s="106"/>
      <c r="G750" s="29" t="b">
        <v>0</v>
      </c>
      <c r="H750" s="30" t="b">
        <v>0</v>
      </c>
      <c r="I750" s="93" t="str">
        <f t="shared" si="18"/>
        <v/>
      </c>
    </row>
    <row r="751" spans="1:9" ht="16.5" x14ac:dyDescent="0.35">
      <c r="A751" s="12"/>
      <c r="B751" s="15"/>
      <c r="C751" s="103"/>
      <c r="D751" s="25" t="str">
        <f t="shared" si="19"/>
        <v/>
      </c>
      <c r="E751" s="15"/>
      <c r="F751" s="106"/>
      <c r="G751" s="29" t="b">
        <v>0</v>
      </c>
      <c r="H751" s="30" t="b">
        <v>0</v>
      </c>
      <c r="I751" s="93" t="str">
        <f t="shared" si="18"/>
        <v/>
      </c>
    </row>
    <row r="752" spans="1:9" ht="16.5" x14ac:dyDescent="0.35">
      <c r="A752" s="12"/>
      <c r="B752" s="15"/>
      <c r="C752" s="103"/>
      <c r="D752" s="25" t="str">
        <f t="shared" si="19"/>
        <v/>
      </c>
      <c r="E752" s="15"/>
      <c r="F752" s="106"/>
      <c r="G752" s="29" t="b">
        <v>0</v>
      </c>
      <c r="H752" s="30" t="b">
        <v>0</v>
      </c>
      <c r="I752" s="93" t="str">
        <f t="shared" si="18"/>
        <v/>
      </c>
    </row>
    <row r="753" spans="1:9" ht="16.5" x14ac:dyDescent="0.35">
      <c r="A753" s="12"/>
      <c r="B753" s="15"/>
      <c r="C753" s="103"/>
      <c r="D753" s="25" t="str">
        <f t="shared" si="19"/>
        <v/>
      </c>
      <c r="E753" s="15"/>
      <c r="F753" s="106"/>
      <c r="G753" s="29" t="b">
        <v>0</v>
      </c>
      <c r="H753" s="30" t="b">
        <v>0</v>
      </c>
      <c r="I753" s="93" t="str">
        <f t="shared" si="18"/>
        <v/>
      </c>
    </row>
    <row r="754" spans="1:9" ht="16.5" x14ac:dyDescent="0.35">
      <c r="A754" s="12"/>
      <c r="B754" s="15"/>
      <c r="C754" s="103"/>
      <c r="D754" s="25" t="str">
        <f t="shared" si="19"/>
        <v/>
      </c>
      <c r="E754" s="15"/>
      <c r="F754" s="106"/>
      <c r="G754" s="29" t="b">
        <v>0</v>
      </c>
      <c r="H754" s="30" t="b">
        <v>0</v>
      </c>
      <c r="I754" s="93" t="str">
        <f t="shared" si="18"/>
        <v/>
      </c>
    </row>
    <row r="755" spans="1:9" ht="16.5" x14ac:dyDescent="0.35">
      <c r="A755" s="12"/>
      <c r="B755" s="15"/>
      <c r="C755" s="103"/>
      <c r="D755" s="25" t="str">
        <f t="shared" si="19"/>
        <v/>
      </c>
      <c r="E755" s="15"/>
      <c r="F755" s="106"/>
      <c r="G755" s="29" t="b">
        <v>0</v>
      </c>
      <c r="H755" s="30" t="b">
        <v>0</v>
      </c>
      <c r="I755" s="93" t="str">
        <f t="shared" si="18"/>
        <v/>
      </c>
    </row>
    <row r="756" spans="1:9" ht="16.5" x14ac:dyDescent="0.35">
      <c r="A756" s="12"/>
      <c r="B756" s="15"/>
      <c r="C756" s="103"/>
      <c r="D756" s="25" t="str">
        <f t="shared" si="19"/>
        <v/>
      </c>
      <c r="E756" s="15"/>
      <c r="F756" s="106"/>
      <c r="G756" s="29" t="b">
        <v>0</v>
      </c>
      <c r="H756" s="30" t="b">
        <v>0</v>
      </c>
      <c r="I756" s="93" t="str">
        <f t="shared" si="18"/>
        <v/>
      </c>
    </row>
    <row r="757" spans="1:9" ht="16.5" x14ac:dyDescent="0.35">
      <c r="A757" s="12"/>
      <c r="B757" s="15"/>
      <c r="C757" s="103"/>
      <c r="D757" s="25" t="str">
        <f t="shared" si="19"/>
        <v/>
      </c>
      <c r="E757" s="15"/>
      <c r="F757" s="106"/>
      <c r="G757" s="29" t="b">
        <v>0</v>
      </c>
      <c r="H757" s="30" t="b">
        <v>0</v>
      </c>
      <c r="I757" s="93" t="str">
        <f t="shared" si="18"/>
        <v/>
      </c>
    </row>
    <row r="758" spans="1:9" ht="16.5" x14ac:dyDescent="0.35">
      <c r="A758" s="12"/>
      <c r="B758" s="15"/>
      <c r="C758" s="103"/>
      <c r="D758" s="25" t="str">
        <f t="shared" si="19"/>
        <v/>
      </c>
      <c r="E758" s="15"/>
      <c r="F758" s="106"/>
      <c r="G758" s="29" t="b">
        <v>0</v>
      </c>
      <c r="H758" s="30" t="b">
        <v>0</v>
      </c>
      <c r="I758" s="93" t="str">
        <f t="shared" si="18"/>
        <v/>
      </c>
    </row>
    <row r="759" spans="1:9" ht="16.5" x14ac:dyDescent="0.35">
      <c r="A759" s="12"/>
      <c r="B759" s="15"/>
      <c r="C759" s="103"/>
      <c r="D759" s="25" t="str">
        <f t="shared" si="19"/>
        <v/>
      </c>
      <c r="E759" s="15"/>
      <c r="F759" s="106"/>
      <c r="G759" s="29" t="b">
        <v>0</v>
      </c>
      <c r="H759" s="30" t="b">
        <v>0</v>
      </c>
      <c r="I759" s="93" t="str">
        <f t="shared" si="18"/>
        <v/>
      </c>
    </row>
    <row r="760" spans="1:9" ht="16.5" x14ac:dyDescent="0.35">
      <c r="A760" s="12"/>
      <c r="B760" s="15"/>
      <c r="C760" s="103"/>
      <c r="D760" s="25" t="str">
        <f t="shared" si="19"/>
        <v/>
      </c>
      <c r="E760" s="15"/>
      <c r="F760" s="106"/>
      <c r="G760" s="29" t="b">
        <v>0</v>
      </c>
      <c r="H760" s="30" t="b">
        <v>0</v>
      </c>
      <c r="I760" s="93" t="str">
        <f t="shared" si="18"/>
        <v/>
      </c>
    </row>
    <row r="761" spans="1:9" ht="16.5" x14ac:dyDescent="0.35">
      <c r="A761" s="12"/>
      <c r="B761" s="15"/>
      <c r="C761" s="103"/>
      <c r="D761" s="25" t="str">
        <f t="shared" si="19"/>
        <v/>
      </c>
      <c r="E761" s="15"/>
      <c r="F761" s="106"/>
      <c r="G761" s="29" t="b">
        <v>0</v>
      </c>
      <c r="H761" s="30" t="b">
        <v>0</v>
      </c>
      <c r="I761" s="93" t="str">
        <f t="shared" si="18"/>
        <v/>
      </c>
    </row>
    <row r="762" spans="1:9" ht="16.5" x14ac:dyDescent="0.35">
      <c r="A762" s="12"/>
      <c r="B762" s="15"/>
      <c r="C762" s="103"/>
      <c r="D762" s="25" t="str">
        <f t="shared" si="19"/>
        <v/>
      </c>
      <c r="E762" s="15"/>
      <c r="F762" s="106"/>
      <c r="G762" s="29" t="b">
        <v>0</v>
      </c>
      <c r="H762" s="30" t="b">
        <v>0</v>
      </c>
      <c r="I762" s="93" t="str">
        <f t="shared" si="18"/>
        <v/>
      </c>
    </row>
    <row r="763" spans="1:9" ht="16.5" x14ac:dyDescent="0.35">
      <c r="A763" s="12"/>
      <c r="B763" s="15"/>
      <c r="C763" s="103"/>
      <c r="D763" s="25" t="str">
        <f t="shared" si="19"/>
        <v/>
      </c>
      <c r="E763" s="15"/>
      <c r="F763" s="106"/>
      <c r="G763" s="29" t="b">
        <v>0</v>
      </c>
      <c r="H763" s="30" t="b">
        <v>0</v>
      </c>
      <c r="I763" s="93" t="str">
        <f t="shared" si="18"/>
        <v/>
      </c>
    </row>
    <row r="764" spans="1:9" ht="16.5" x14ac:dyDescent="0.35">
      <c r="A764" s="12"/>
      <c r="B764" s="15"/>
      <c r="C764" s="103"/>
      <c r="D764" s="25" t="str">
        <f t="shared" si="19"/>
        <v/>
      </c>
      <c r="E764" s="15"/>
      <c r="F764" s="106"/>
      <c r="G764" s="29" t="b">
        <v>0</v>
      </c>
      <c r="H764" s="30" t="b">
        <v>0</v>
      </c>
      <c r="I764" s="93" t="str">
        <f t="shared" si="18"/>
        <v/>
      </c>
    </row>
    <row r="765" spans="1:9" ht="16.5" x14ac:dyDescent="0.35">
      <c r="A765" s="12"/>
      <c r="B765" s="15"/>
      <c r="C765" s="103"/>
      <c r="D765" s="25" t="str">
        <f t="shared" si="19"/>
        <v/>
      </c>
      <c r="E765" s="15"/>
      <c r="F765" s="106"/>
      <c r="G765" s="29" t="b">
        <v>0</v>
      </c>
      <c r="H765" s="30" t="b">
        <v>0</v>
      </c>
      <c r="I765" s="93" t="str">
        <f t="shared" si="18"/>
        <v/>
      </c>
    </row>
    <row r="766" spans="1:9" ht="16.5" x14ac:dyDescent="0.35">
      <c r="A766" s="12"/>
      <c r="B766" s="15"/>
      <c r="C766" s="103"/>
      <c r="D766" s="25" t="str">
        <f t="shared" si="19"/>
        <v/>
      </c>
      <c r="E766" s="15"/>
      <c r="F766" s="106"/>
      <c r="G766" s="29" t="b">
        <v>0</v>
      </c>
      <c r="H766" s="30" t="b">
        <v>0</v>
      </c>
      <c r="I766" s="93" t="str">
        <f t="shared" si="18"/>
        <v/>
      </c>
    </row>
    <row r="767" spans="1:9" ht="16.5" x14ac:dyDescent="0.35">
      <c r="A767" s="12"/>
      <c r="B767" s="15"/>
      <c r="C767" s="103"/>
      <c r="D767" s="25" t="str">
        <f t="shared" si="19"/>
        <v/>
      </c>
      <c r="E767" s="15"/>
      <c r="F767" s="106"/>
      <c r="G767" s="29" t="b">
        <v>0</v>
      </c>
      <c r="H767" s="30" t="b">
        <v>0</v>
      </c>
      <c r="I767" s="93" t="str">
        <f t="shared" si="18"/>
        <v/>
      </c>
    </row>
    <row r="768" spans="1:9" ht="16.5" x14ac:dyDescent="0.35">
      <c r="A768" s="12"/>
      <c r="B768" s="15"/>
      <c r="C768" s="103"/>
      <c r="D768" s="25" t="str">
        <f t="shared" si="19"/>
        <v/>
      </c>
      <c r="E768" s="15"/>
      <c r="F768" s="106"/>
      <c r="G768" s="29" t="b">
        <v>0</v>
      </c>
      <c r="H768" s="30" t="b">
        <v>0</v>
      </c>
      <c r="I768" s="93" t="str">
        <f t="shared" si="18"/>
        <v/>
      </c>
    </row>
    <row r="769" spans="1:9" ht="16.5" x14ac:dyDescent="0.35">
      <c r="A769" s="12"/>
      <c r="B769" s="15"/>
      <c r="C769" s="103"/>
      <c r="D769" s="25" t="str">
        <f t="shared" si="19"/>
        <v/>
      </c>
      <c r="E769" s="15"/>
      <c r="F769" s="106"/>
      <c r="G769" s="29" t="b">
        <v>0</v>
      </c>
      <c r="H769" s="30" t="b">
        <v>0</v>
      </c>
      <c r="I769" s="93" t="str">
        <f t="shared" si="18"/>
        <v/>
      </c>
    </row>
    <row r="770" spans="1:9" ht="16.5" x14ac:dyDescent="0.35">
      <c r="A770" s="12"/>
      <c r="B770" s="15"/>
      <c r="C770" s="103"/>
      <c r="D770" s="25" t="str">
        <f t="shared" si="19"/>
        <v/>
      </c>
      <c r="E770" s="15"/>
      <c r="F770" s="106"/>
      <c r="G770" s="29" t="b">
        <v>0</v>
      </c>
      <c r="H770" s="30" t="b">
        <v>0</v>
      </c>
      <c r="I770" s="93" t="str">
        <f t="shared" si="18"/>
        <v/>
      </c>
    </row>
    <row r="771" spans="1:9" ht="16.5" x14ac:dyDescent="0.35">
      <c r="A771" s="12"/>
      <c r="B771" s="15"/>
      <c r="C771" s="103"/>
      <c r="D771" s="25" t="str">
        <f t="shared" si="19"/>
        <v/>
      </c>
      <c r="E771" s="15"/>
      <c r="F771" s="106"/>
      <c r="G771" s="29" t="b">
        <v>0</v>
      </c>
      <c r="H771" s="30" t="b">
        <v>0</v>
      </c>
      <c r="I771" s="93" t="str">
        <f t="shared" si="18"/>
        <v/>
      </c>
    </row>
    <row r="772" spans="1:9" ht="16.5" x14ac:dyDescent="0.35">
      <c r="A772" s="12"/>
      <c r="B772" s="15"/>
      <c r="C772" s="103"/>
      <c r="D772" s="25" t="str">
        <f t="shared" si="19"/>
        <v/>
      </c>
      <c r="E772" s="15"/>
      <c r="F772" s="106"/>
      <c r="G772" s="29" t="b">
        <v>0</v>
      </c>
      <c r="H772" s="30" t="b">
        <v>0</v>
      </c>
      <c r="I772" s="93" t="str">
        <f t="shared" si="18"/>
        <v/>
      </c>
    </row>
    <row r="773" spans="1:9" ht="16.5" x14ac:dyDescent="0.35">
      <c r="A773" s="12"/>
      <c r="B773" s="15"/>
      <c r="C773" s="103"/>
      <c r="D773" s="25" t="str">
        <f t="shared" si="19"/>
        <v/>
      </c>
      <c r="E773" s="15"/>
      <c r="F773" s="106"/>
      <c r="G773" s="29" t="b">
        <v>0</v>
      </c>
      <c r="H773" s="30" t="b">
        <v>0</v>
      </c>
      <c r="I773" s="93" t="str">
        <f t="shared" si="18"/>
        <v/>
      </c>
    </row>
    <row r="774" spans="1:9" ht="16.5" x14ac:dyDescent="0.35">
      <c r="A774" s="12"/>
      <c r="B774" s="15"/>
      <c r="C774" s="103"/>
      <c r="D774" s="25" t="str">
        <f t="shared" si="19"/>
        <v/>
      </c>
      <c r="E774" s="15"/>
      <c r="F774" s="106"/>
      <c r="G774" s="29" t="b">
        <v>0</v>
      </c>
      <c r="H774" s="30" t="b">
        <v>0</v>
      </c>
      <c r="I774" s="93" t="str">
        <f t="shared" si="18"/>
        <v/>
      </c>
    </row>
    <row r="775" spans="1:9" ht="16.5" x14ac:dyDescent="0.35">
      <c r="A775" s="12"/>
      <c r="B775" s="15"/>
      <c r="C775" s="103"/>
      <c r="D775" s="25" t="str">
        <f t="shared" si="19"/>
        <v/>
      </c>
      <c r="E775" s="15"/>
      <c r="F775" s="106"/>
      <c r="G775" s="29" t="b">
        <v>0</v>
      </c>
      <c r="H775" s="30" t="b">
        <v>0</v>
      </c>
      <c r="I775" s="93" t="str">
        <f t="shared" si="18"/>
        <v/>
      </c>
    </row>
    <row r="776" spans="1:9" ht="16.5" x14ac:dyDescent="0.35">
      <c r="A776" s="12"/>
      <c r="B776" s="15"/>
      <c r="C776" s="103"/>
      <c r="D776" s="25" t="str">
        <f t="shared" si="19"/>
        <v/>
      </c>
      <c r="E776" s="15"/>
      <c r="F776" s="106"/>
      <c r="G776" s="29" t="b">
        <v>0</v>
      </c>
      <c r="H776" s="30" t="b">
        <v>0</v>
      </c>
      <c r="I776" s="93" t="str">
        <f t="shared" si="18"/>
        <v/>
      </c>
    </row>
    <row r="777" spans="1:9" ht="16.5" x14ac:dyDescent="0.35">
      <c r="A777" s="12"/>
      <c r="B777" s="15"/>
      <c r="C777" s="103"/>
      <c r="D777" s="25" t="str">
        <f t="shared" si="19"/>
        <v/>
      </c>
      <c r="E777" s="15"/>
      <c r="F777" s="106"/>
      <c r="G777" s="29" t="b">
        <v>0</v>
      </c>
      <c r="H777" s="30" t="b">
        <v>0</v>
      </c>
      <c r="I777" s="93" t="str">
        <f t="shared" si="18"/>
        <v/>
      </c>
    </row>
    <row r="778" spans="1:9" ht="16.5" x14ac:dyDescent="0.35">
      <c r="A778" s="12"/>
      <c r="B778" s="15"/>
      <c r="C778" s="103"/>
      <c r="D778" s="25" t="str">
        <f t="shared" si="19"/>
        <v/>
      </c>
      <c r="E778" s="15"/>
      <c r="F778" s="106"/>
      <c r="G778" s="29" t="b">
        <v>0</v>
      </c>
      <c r="H778" s="30" t="b">
        <v>0</v>
      </c>
      <c r="I778" s="93" t="str">
        <f t="shared" si="18"/>
        <v/>
      </c>
    </row>
    <row r="779" spans="1:9" ht="16.5" x14ac:dyDescent="0.35">
      <c r="A779" s="12"/>
      <c r="B779" s="15"/>
      <c r="C779" s="103"/>
      <c r="D779" s="25" t="str">
        <f t="shared" si="19"/>
        <v/>
      </c>
      <c r="E779" s="15"/>
      <c r="F779" s="106"/>
      <c r="G779" s="29" t="b">
        <v>0</v>
      </c>
      <c r="H779" s="30" t="b">
        <v>0</v>
      </c>
      <c r="I779" s="93" t="str">
        <f t="shared" si="18"/>
        <v/>
      </c>
    </row>
    <row r="780" spans="1:9" ht="16.5" x14ac:dyDescent="0.35">
      <c r="A780" s="12"/>
      <c r="B780" s="15"/>
      <c r="C780" s="103"/>
      <c r="D780" s="25" t="str">
        <f t="shared" si="19"/>
        <v/>
      </c>
      <c r="E780" s="15"/>
      <c r="F780" s="106"/>
      <c r="G780" s="29" t="b">
        <v>0</v>
      </c>
      <c r="H780" s="30" t="b">
        <v>0</v>
      </c>
      <c r="I780" s="93" t="str">
        <f t="shared" si="18"/>
        <v/>
      </c>
    </row>
    <row r="781" spans="1:9" ht="16.5" x14ac:dyDescent="0.35">
      <c r="A781" s="12"/>
      <c r="B781" s="15"/>
      <c r="C781" s="103"/>
      <c r="D781" s="25" t="str">
        <f t="shared" si="19"/>
        <v/>
      </c>
      <c r="E781" s="15"/>
      <c r="F781" s="106"/>
      <c r="G781" s="29" t="b">
        <v>0</v>
      </c>
      <c r="H781" s="30" t="b">
        <v>0</v>
      </c>
      <c r="I781" s="93" t="str">
        <f t="shared" si="18"/>
        <v/>
      </c>
    </row>
    <row r="782" spans="1:9" ht="16.5" x14ac:dyDescent="0.35">
      <c r="A782" s="12"/>
      <c r="B782" s="15"/>
      <c r="C782" s="103"/>
      <c r="D782" s="25" t="str">
        <f t="shared" si="19"/>
        <v/>
      </c>
      <c r="E782" s="15"/>
      <c r="F782" s="106"/>
      <c r="G782" s="29" t="b">
        <v>0</v>
      </c>
      <c r="H782" s="30" t="b">
        <v>0</v>
      </c>
      <c r="I782" s="93" t="str">
        <f t="shared" si="18"/>
        <v/>
      </c>
    </row>
    <row r="783" spans="1:9" ht="16.5" x14ac:dyDescent="0.35">
      <c r="A783" s="12"/>
      <c r="B783" s="15"/>
      <c r="C783" s="103"/>
      <c r="D783" s="25" t="str">
        <f t="shared" si="19"/>
        <v/>
      </c>
      <c r="E783" s="15"/>
      <c r="F783" s="106"/>
      <c r="G783" s="29" t="b">
        <v>0</v>
      </c>
      <c r="H783" s="30" t="b">
        <v>0</v>
      </c>
      <c r="I783" s="93" t="str">
        <f t="shared" si="18"/>
        <v/>
      </c>
    </row>
    <row r="784" spans="1:9" ht="16.5" x14ac:dyDescent="0.35">
      <c r="A784" s="12"/>
      <c r="B784" s="15"/>
      <c r="C784" s="103"/>
      <c r="D784" s="25" t="str">
        <f t="shared" si="19"/>
        <v/>
      </c>
      <c r="E784" s="15"/>
      <c r="F784" s="106"/>
      <c r="G784" s="29" t="b">
        <v>0</v>
      </c>
      <c r="H784" s="30" t="b">
        <v>0</v>
      </c>
      <c r="I784" s="93" t="str">
        <f t="shared" si="18"/>
        <v/>
      </c>
    </row>
    <row r="785" spans="1:9" ht="16.5" x14ac:dyDescent="0.35">
      <c r="A785" s="12"/>
      <c r="B785" s="15"/>
      <c r="C785" s="103"/>
      <c r="D785" s="25" t="str">
        <f t="shared" si="19"/>
        <v/>
      </c>
      <c r="E785" s="15"/>
      <c r="F785" s="106"/>
      <c r="G785" s="29" t="b">
        <v>0</v>
      </c>
      <c r="H785" s="30" t="b">
        <v>0</v>
      </c>
      <c r="I785" s="93" t="str">
        <f t="shared" si="18"/>
        <v/>
      </c>
    </row>
    <row r="786" spans="1:9" ht="16.5" x14ac:dyDescent="0.35">
      <c r="A786" s="12"/>
      <c r="B786" s="15"/>
      <c r="C786" s="103"/>
      <c r="D786" s="25" t="str">
        <f t="shared" si="19"/>
        <v/>
      </c>
      <c r="E786" s="15"/>
      <c r="F786" s="106"/>
      <c r="G786" s="29" t="b">
        <v>0</v>
      </c>
      <c r="H786" s="30" t="b">
        <v>0</v>
      </c>
      <c r="I786" s="93" t="str">
        <f t="shared" si="18"/>
        <v/>
      </c>
    </row>
    <row r="787" spans="1:9" ht="16.5" x14ac:dyDescent="0.35">
      <c r="A787" s="12"/>
      <c r="B787" s="15"/>
      <c r="C787" s="103"/>
      <c r="D787" s="25" t="str">
        <f t="shared" si="19"/>
        <v/>
      </c>
      <c r="E787" s="15"/>
      <c r="F787" s="106"/>
      <c r="G787" s="29" t="b">
        <v>0</v>
      </c>
      <c r="H787" s="30" t="b">
        <v>0</v>
      </c>
      <c r="I787" s="93" t="str">
        <f t="shared" si="18"/>
        <v/>
      </c>
    </row>
    <row r="788" spans="1:9" ht="16.5" x14ac:dyDescent="0.35">
      <c r="A788" s="12"/>
      <c r="B788" s="15"/>
      <c r="C788" s="103"/>
      <c r="D788" s="25" t="str">
        <f t="shared" si="19"/>
        <v/>
      </c>
      <c r="E788" s="15"/>
      <c r="F788" s="106"/>
      <c r="G788" s="29" t="b">
        <v>0</v>
      </c>
      <c r="H788" s="30" t="b">
        <v>0</v>
      </c>
      <c r="I788" s="93" t="str">
        <f t="shared" si="18"/>
        <v/>
      </c>
    </row>
    <row r="789" spans="1:9" ht="16.5" x14ac:dyDescent="0.35">
      <c r="A789" s="12"/>
      <c r="B789" s="15"/>
      <c r="C789" s="103"/>
      <c r="D789" s="25" t="str">
        <f t="shared" si="19"/>
        <v/>
      </c>
      <c r="E789" s="15"/>
      <c r="F789" s="106"/>
      <c r="G789" s="29" t="b">
        <v>0</v>
      </c>
      <c r="H789" s="30" t="b">
        <v>0</v>
      </c>
      <c r="I789" s="93" t="str">
        <f t="shared" si="18"/>
        <v/>
      </c>
    </row>
    <row r="790" spans="1:9" ht="16.5" x14ac:dyDescent="0.35">
      <c r="A790" s="12"/>
      <c r="B790" s="15"/>
      <c r="C790" s="103"/>
      <c r="D790" s="25" t="str">
        <f t="shared" si="19"/>
        <v/>
      </c>
      <c r="E790" s="15"/>
      <c r="F790" s="106"/>
      <c r="G790" s="29" t="b">
        <v>0</v>
      </c>
      <c r="H790" s="30" t="b">
        <v>0</v>
      </c>
      <c r="I790" s="93" t="str">
        <f t="shared" si="18"/>
        <v/>
      </c>
    </row>
    <row r="791" spans="1:9" ht="16.5" x14ac:dyDescent="0.35">
      <c r="A791" s="12"/>
      <c r="B791" s="15"/>
      <c r="C791" s="103"/>
      <c r="D791" s="25" t="str">
        <f t="shared" si="19"/>
        <v/>
      </c>
      <c r="E791" s="15"/>
      <c r="F791" s="106"/>
      <c r="G791" s="29" t="b">
        <v>0</v>
      </c>
      <c r="H791" s="30" t="b">
        <v>0</v>
      </c>
      <c r="I791" s="93" t="str">
        <f t="shared" si="18"/>
        <v/>
      </c>
    </row>
    <row r="792" spans="1:9" ht="16.5" x14ac:dyDescent="0.35">
      <c r="A792" s="12"/>
      <c r="B792" s="15"/>
      <c r="C792" s="103"/>
      <c r="D792" s="25" t="str">
        <f t="shared" si="19"/>
        <v/>
      </c>
      <c r="E792" s="15"/>
      <c r="F792" s="106"/>
      <c r="G792" s="29" t="b">
        <v>0</v>
      </c>
      <c r="H792" s="30" t="b">
        <v>0</v>
      </c>
      <c r="I792" s="93" t="str">
        <f t="shared" si="18"/>
        <v/>
      </c>
    </row>
    <row r="793" spans="1:9" ht="16.5" x14ac:dyDescent="0.35">
      <c r="A793" s="12"/>
      <c r="B793" s="15"/>
      <c r="C793" s="103"/>
      <c r="D793" s="25" t="str">
        <f t="shared" si="19"/>
        <v/>
      </c>
      <c r="E793" s="15"/>
      <c r="F793" s="106"/>
      <c r="G793" s="29" t="b">
        <v>0</v>
      </c>
      <c r="H793" s="30" t="b">
        <v>0</v>
      </c>
      <c r="I793" s="93" t="str">
        <f t="shared" si="18"/>
        <v/>
      </c>
    </row>
    <row r="794" spans="1:9" ht="16.5" x14ac:dyDescent="0.35">
      <c r="A794" s="12"/>
      <c r="B794" s="15"/>
      <c r="C794" s="103"/>
      <c r="D794" s="25" t="str">
        <f t="shared" si="19"/>
        <v/>
      </c>
      <c r="E794" s="15"/>
      <c r="F794" s="106"/>
      <c r="G794" s="29" t="b">
        <v>0</v>
      </c>
      <c r="H794" s="30" t="b">
        <v>0</v>
      </c>
      <c r="I794" s="93" t="str">
        <f t="shared" si="18"/>
        <v/>
      </c>
    </row>
    <row r="795" spans="1:9" ht="16.5" x14ac:dyDescent="0.35">
      <c r="A795" s="12"/>
      <c r="B795" s="15"/>
      <c r="C795" s="103"/>
      <c r="D795" s="25" t="str">
        <f t="shared" si="19"/>
        <v/>
      </c>
      <c r="E795" s="15"/>
      <c r="F795" s="106"/>
      <c r="G795" s="29" t="b">
        <v>0</v>
      </c>
      <c r="H795" s="30" t="b">
        <v>0</v>
      </c>
      <c r="I795" s="93" t="str">
        <f t="shared" si="18"/>
        <v/>
      </c>
    </row>
    <row r="796" spans="1:9" ht="16.5" x14ac:dyDescent="0.35">
      <c r="A796" s="12"/>
      <c r="B796" s="15"/>
      <c r="C796" s="103"/>
      <c r="D796" s="25" t="str">
        <f t="shared" si="19"/>
        <v/>
      </c>
      <c r="E796" s="15"/>
      <c r="F796" s="106"/>
      <c r="G796" s="29" t="b">
        <v>0</v>
      </c>
      <c r="H796" s="30" t="b">
        <v>0</v>
      </c>
      <c r="I796" s="93" t="str">
        <f t="shared" si="18"/>
        <v/>
      </c>
    </row>
    <row r="797" spans="1:9" ht="16.5" x14ac:dyDescent="0.35">
      <c r="A797" s="12"/>
      <c r="B797" s="15"/>
      <c r="C797" s="103"/>
      <c r="D797" s="25" t="str">
        <f t="shared" si="19"/>
        <v/>
      </c>
      <c r="E797" s="15"/>
      <c r="F797" s="106"/>
      <c r="G797" s="29" t="b">
        <v>0</v>
      </c>
      <c r="H797" s="30" t="b">
        <v>0</v>
      </c>
      <c r="I797" s="93" t="str">
        <f t="shared" si="18"/>
        <v/>
      </c>
    </row>
    <row r="798" spans="1:9" ht="16.5" x14ac:dyDescent="0.35">
      <c r="A798" s="12"/>
      <c r="B798" s="15"/>
      <c r="C798" s="103"/>
      <c r="D798" s="25" t="str">
        <f t="shared" si="19"/>
        <v/>
      </c>
      <c r="E798" s="15"/>
      <c r="F798" s="106"/>
      <c r="G798" s="29" t="b">
        <v>0</v>
      </c>
      <c r="H798" s="30" t="b">
        <v>0</v>
      </c>
      <c r="I798" s="93" t="str">
        <f t="shared" si="18"/>
        <v/>
      </c>
    </row>
    <row r="799" spans="1:9" ht="16.5" x14ac:dyDescent="0.35">
      <c r="A799" s="12"/>
      <c r="B799" s="15"/>
      <c r="C799" s="103"/>
      <c r="D799" s="25" t="str">
        <f t="shared" si="19"/>
        <v/>
      </c>
      <c r="E799" s="15"/>
      <c r="F799" s="106"/>
      <c r="G799" s="29" t="b">
        <v>0</v>
      </c>
      <c r="H799" s="30" t="b">
        <v>0</v>
      </c>
      <c r="I799" s="93" t="str">
        <f t="shared" si="18"/>
        <v/>
      </c>
    </row>
    <row r="800" spans="1:9" ht="16.5" x14ac:dyDescent="0.35">
      <c r="A800" s="12"/>
      <c r="B800" s="15"/>
      <c r="C800" s="103"/>
      <c r="D800" s="25" t="str">
        <f t="shared" si="19"/>
        <v/>
      </c>
      <c r="E800" s="15"/>
      <c r="F800" s="106"/>
      <c r="G800" s="29" t="b">
        <v>0</v>
      </c>
      <c r="H800" s="30" t="b">
        <v>0</v>
      </c>
      <c r="I800" s="93" t="str">
        <f t="shared" si="18"/>
        <v/>
      </c>
    </row>
    <row r="801" spans="1:9" ht="16.5" x14ac:dyDescent="0.35">
      <c r="A801" s="12"/>
      <c r="B801" s="15"/>
      <c r="C801" s="103"/>
      <c r="D801" s="25" t="str">
        <f t="shared" si="19"/>
        <v/>
      </c>
      <c r="E801" s="15"/>
      <c r="F801" s="106"/>
      <c r="G801" s="29" t="b">
        <v>0</v>
      </c>
      <c r="H801" s="30" t="b">
        <v>0</v>
      </c>
      <c r="I801" s="93" t="str">
        <f t="shared" si="18"/>
        <v/>
      </c>
    </row>
    <row r="802" spans="1:9" ht="16.5" x14ac:dyDescent="0.35">
      <c r="A802" s="12"/>
      <c r="B802" s="15"/>
      <c r="C802" s="103"/>
      <c r="D802" s="25" t="str">
        <f t="shared" si="19"/>
        <v/>
      </c>
      <c r="E802" s="15"/>
      <c r="F802" s="106"/>
      <c r="G802" s="29" t="b">
        <v>0</v>
      </c>
      <c r="H802" s="30" t="b">
        <v>0</v>
      </c>
      <c r="I802" s="93" t="str">
        <f t="shared" si="18"/>
        <v/>
      </c>
    </row>
    <row r="803" spans="1:9" ht="16.5" x14ac:dyDescent="0.35">
      <c r="A803" s="12"/>
      <c r="B803" s="15"/>
      <c r="C803" s="103"/>
      <c r="D803" s="25" t="str">
        <f t="shared" si="19"/>
        <v/>
      </c>
      <c r="E803" s="15"/>
      <c r="F803" s="106"/>
      <c r="G803" s="29" t="b">
        <v>0</v>
      </c>
      <c r="H803" s="30" t="b">
        <v>0</v>
      </c>
      <c r="I803" s="93" t="str">
        <f t="shared" si="18"/>
        <v/>
      </c>
    </row>
    <row r="804" spans="1:9" ht="16.5" x14ac:dyDescent="0.35">
      <c r="A804" s="12"/>
      <c r="B804" s="15"/>
      <c r="C804" s="103"/>
      <c r="D804" s="25" t="str">
        <f t="shared" si="19"/>
        <v/>
      </c>
      <c r="E804" s="15"/>
      <c r="F804" s="106"/>
      <c r="G804" s="29" t="b">
        <v>0</v>
      </c>
      <c r="H804" s="30" t="b">
        <v>0</v>
      </c>
      <c r="I804" s="93" t="str">
        <f t="shared" si="18"/>
        <v/>
      </c>
    </row>
    <row r="805" spans="1:9" ht="16.5" x14ac:dyDescent="0.35">
      <c r="A805" s="12"/>
      <c r="B805" s="15"/>
      <c r="C805" s="103"/>
      <c r="D805" s="25" t="str">
        <f t="shared" si="19"/>
        <v/>
      </c>
      <c r="E805" s="15"/>
      <c r="F805" s="106"/>
      <c r="G805" s="29" t="b">
        <v>0</v>
      </c>
      <c r="H805" s="30" t="b">
        <v>0</v>
      </c>
      <c r="I805" s="93" t="str">
        <f t="shared" si="18"/>
        <v/>
      </c>
    </row>
    <row r="806" spans="1:9" ht="16.5" x14ac:dyDescent="0.35">
      <c r="A806" s="12"/>
      <c r="B806" s="15"/>
      <c r="C806" s="103"/>
      <c r="D806" s="25" t="str">
        <f t="shared" si="19"/>
        <v/>
      </c>
      <c r="E806" s="15"/>
      <c r="F806" s="106"/>
      <c r="G806" s="29" t="b">
        <v>0</v>
      </c>
      <c r="H806" s="30" t="b">
        <v>0</v>
      </c>
      <c r="I806" s="93" t="str">
        <f t="shared" si="18"/>
        <v/>
      </c>
    </row>
    <row r="807" spans="1:9" ht="16.5" x14ac:dyDescent="0.35">
      <c r="A807" s="12"/>
      <c r="B807" s="15"/>
      <c r="C807" s="103"/>
      <c r="D807" s="25" t="str">
        <f t="shared" si="19"/>
        <v/>
      </c>
      <c r="E807" s="15"/>
      <c r="F807" s="106"/>
      <c r="G807" s="29" t="b">
        <v>0</v>
      </c>
      <c r="H807" s="30" t="b">
        <v>0</v>
      </c>
      <c r="I807" s="93" t="str">
        <f t="shared" si="18"/>
        <v/>
      </c>
    </row>
    <row r="808" spans="1:9" ht="16.5" x14ac:dyDescent="0.35">
      <c r="A808" s="12"/>
      <c r="B808" s="15"/>
      <c r="C808" s="103"/>
      <c r="D808" s="25" t="str">
        <f t="shared" si="19"/>
        <v/>
      </c>
      <c r="E808" s="15"/>
      <c r="F808" s="106"/>
      <c r="G808" s="29" t="b">
        <v>0</v>
      </c>
      <c r="H808" s="30" t="b">
        <v>0</v>
      </c>
      <c r="I808" s="93" t="str">
        <f t="shared" si="18"/>
        <v/>
      </c>
    </row>
    <row r="809" spans="1:9" ht="16.5" x14ac:dyDescent="0.35">
      <c r="A809" s="12"/>
      <c r="B809" s="15"/>
      <c r="C809" s="103"/>
      <c r="D809" s="25" t="str">
        <f t="shared" si="19"/>
        <v/>
      </c>
      <c r="E809" s="15"/>
      <c r="F809" s="106"/>
      <c r="G809" s="29" t="b">
        <v>0</v>
      </c>
      <c r="H809" s="30" t="b">
        <v>0</v>
      </c>
      <c r="I809" s="93" t="str">
        <f t="shared" si="18"/>
        <v/>
      </c>
    </row>
    <row r="810" spans="1:9" ht="16.5" x14ac:dyDescent="0.35">
      <c r="A810" s="12"/>
      <c r="B810" s="15"/>
      <c r="C810" s="103"/>
      <c r="D810" s="25" t="str">
        <f t="shared" si="19"/>
        <v/>
      </c>
      <c r="E810" s="15"/>
      <c r="F810" s="106"/>
      <c r="G810" s="29" t="b">
        <v>0</v>
      </c>
      <c r="H810" s="30" t="b">
        <v>0</v>
      </c>
      <c r="I810" s="93" t="str">
        <f t="shared" si="18"/>
        <v/>
      </c>
    </row>
    <row r="811" spans="1:9" ht="16.5" x14ac:dyDescent="0.35">
      <c r="A811" s="12"/>
      <c r="B811" s="15"/>
      <c r="C811" s="103"/>
      <c r="D811" s="25" t="str">
        <f t="shared" si="19"/>
        <v/>
      </c>
      <c r="E811" s="15"/>
      <c r="F811" s="106"/>
      <c r="G811" s="29" t="b">
        <v>0</v>
      </c>
      <c r="H811" s="30" t="b">
        <v>0</v>
      </c>
      <c r="I811" s="93" t="str">
        <f t="shared" si="18"/>
        <v/>
      </c>
    </row>
    <row r="812" spans="1:9" ht="16.5" x14ac:dyDescent="0.35">
      <c r="A812" s="12"/>
      <c r="B812" s="15"/>
      <c r="C812" s="103"/>
      <c r="D812" s="25" t="str">
        <f t="shared" si="19"/>
        <v/>
      </c>
      <c r="E812" s="15"/>
      <c r="F812" s="106"/>
      <c r="G812" s="29" t="b">
        <v>0</v>
      </c>
      <c r="H812" s="30" t="b">
        <v>0</v>
      </c>
      <c r="I812" s="93" t="str">
        <f t="shared" si="18"/>
        <v/>
      </c>
    </row>
    <row r="813" spans="1:9" ht="16.5" x14ac:dyDescent="0.35">
      <c r="A813" s="12"/>
      <c r="B813" s="15"/>
      <c r="C813" s="103"/>
      <c r="D813" s="25" t="str">
        <f t="shared" si="19"/>
        <v/>
      </c>
      <c r="E813" s="15"/>
      <c r="F813" s="106"/>
      <c r="G813" s="29" t="b">
        <v>0</v>
      </c>
      <c r="H813" s="30" t="b">
        <v>0</v>
      </c>
      <c r="I813" s="93" t="str">
        <f t="shared" si="18"/>
        <v/>
      </c>
    </row>
    <row r="814" spans="1:9" ht="16.5" x14ac:dyDescent="0.35">
      <c r="A814" s="12"/>
      <c r="B814" s="15"/>
      <c r="C814" s="103"/>
      <c r="D814" s="25" t="str">
        <f t="shared" si="19"/>
        <v/>
      </c>
      <c r="E814" s="15"/>
      <c r="F814" s="106"/>
      <c r="G814" s="29" t="b">
        <v>0</v>
      </c>
      <c r="H814" s="30" t="b">
        <v>0</v>
      </c>
      <c r="I814" s="93" t="str">
        <f t="shared" si="18"/>
        <v/>
      </c>
    </row>
    <row r="815" spans="1:9" ht="16.5" x14ac:dyDescent="0.35">
      <c r="A815" s="12"/>
      <c r="B815" s="15"/>
      <c r="C815" s="103"/>
      <c r="D815" s="25" t="str">
        <f t="shared" si="19"/>
        <v/>
      </c>
      <c r="E815" s="15"/>
      <c r="F815" s="106"/>
      <c r="G815" s="29" t="b">
        <v>0</v>
      </c>
      <c r="H815" s="30" t="b">
        <v>0</v>
      </c>
      <c r="I815" s="93" t="str">
        <f t="shared" si="18"/>
        <v/>
      </c>
    </row>
    <row r="816" spans="1:9" ht="16.5" x14ac:dyDescent="0.35">
      <c r="A816" s="12"/>
      <c r="B816" s="15"/>
      <c r="C816" s="103"/>
      <c r="D816" s="25" t="str">
        <f t="shared" si="19"/>
        <v/>
      </c>
      <c r="E816" s="15"/>
      <c r="F816" s="106"/>
      <c r="G816" s="29" t="b">
        <v>0</v>
      </c>
      <c r="H816" s="30" t="b">
        <v>0</v>
      </c>
      <c r="I816" s="93" t="str">
        <f t="shared" si="18"/>
        <v/>
      </c>
    </row>
    <row r="817" spans="1:9" ht="16.5" x14ac:dyDescent="0.35">
      <c r="A817" s="12"/>
      <c r="B817" s="15"/>
      <c r="C817" s="103"/>
      <c r="D817" s="25" t="str">
        <f t="shared" si="19"/>
        <v/>
      </c>
      <c r="E817" s="15"/>
      <c r="F817" s="106"/>
      <c r="G817" s="29" t="b">
        <v>0</v>
      </c>
      <c r="H817" s="30" t="b">
        <v>0</v>
      </c>
      <c r="I817" s="93" t="str">
        <f t="shared" si="18"/>
        <v/>
      </c>
    </row>
    <row r="818" spans="1:9" ht="16.5" x14ac:dyDescent="0.35">
      <c r="A818" s="12"/>
      <c r="B818" s="15"/>
      <c r="C818" s="103"/>
      <c r="D818" s="25" t="str">
        <f t="shared" si="19"/>
        <v/>
      </c>
      <c r="E818" s="15"/>
      <c r="F818" s="106"/>
      <c r="G818" s="29" t="b">
        <v>0</v>
      </c>
      <c r="H818" s="30" t="b">
        <v>0</v>
      </c>
      <c r="I818" s="93" t="str">
        <f t="shared" si="18"/>
        <v/>
      </c>
    </row>
    <row r="819" spans="1:9" ht="16.5" x14ac:dyDescent="0.35">
      <c r="A819" s="12"/>
      <c r="B819" s="15"/>
      <c r="C819" s="103"/>
      <c r="D819" s="25" t="str">
        <f t="shared" si="19"/>
        <v/>
      </c>
      <c r="E819" s="15"/>
      <c r="F819" s="106"/>
      <c r="G819" s="29" t="b">
        <v>0</v>
      </c>
      <c r="H819" s="30" t="b">
        <v>0</v>
      </c>
      <c r="I819" s="93" t="str">
        <f t="shared" si="18"/>
        <v/>
      </c>
    </row>
    <row r="820" spans="1:9" ht="16.5" x14ac:dyDescent="0.35">
      <c r="A820" s="12"/>
      <c r="B820" s="15"/>
      <c r="C820" s="103"/>
      <c r="D820" s="25" t="str">
        <f t="shared" si="19"/>
        <v/>
      </c>
      <c r="E820" s="15"/>
      <c r="F820" s="106"/>
      <c r="G820" s="29" t="b">
        <v>0</v>
      </c>
      <c r="H820" s="30" t="b">
        <v>0</v>
      </c>
      <c r="I820" s="93" t="str">
        <f t="shared" si="18"/>
        <v/>
      </c>
    </row>
    <row r="821" spans="1:9" ht="16.5" x14ac:dyDescent="0.35">
      <c r="A821" s="12"/>
      <c r="B821" s="15"/>
      <c r="C821" s="103"/>
      <c r="D821" s="25" t="str">
        <f t="shared" si="19"/>
        <v/>
      </c>
      <c r="E821" s="15"/>
      <c r="F821" s="106"/>
      <c r="G821" s="29" t="b">
        <v>0</v>
      </c>
      <c r="H821" s="30" t="b">
        <v>0</v>
      </c>
      <c r="I821" s="93" t="str">
        <f t="shared" si="18"/>
        <v/>
      </c>
    </row>
    <row r="822" spans="1:9" ht="16.5" x14ac:dyDescent="0.35">
      <c r="A822" s="12"/>
      <c r="B822" s="15"/>
      <c r="C822" s="103"/>
      <c r="D822" s="25" t="str">
        <f t="shared" si="19"/>
        <v/>
      </c>
      <c r="E822" s="15"/>
      <c r="F822" s="106"/>
      <c r="G822" s="29" t="b">
        <v>0</v>
      </c>
      <c r="H822" s="30" t="b">
        <v>0</v>
      </c>
      <c r="I822" s="93" t="str">
        <f t="shared" si="18"/>
        <v/>
      </c>
    </row>
    <row r="823" spans="1:9" ht="16.5" x14ac:dyDescent="0.35">
      <c r="A823" s="12"/>
      <c r="B823" s="15"/>
      <c r="C823" s="103"/>
      <c r="D823" s="25" t="str">
        <f t="shared" si="19"/>
        <v/>
      </c>
      <c r="E823" s="15"/>
      <c r="F823" s="106"/>
      <c r="G823" s="29" t="b">
        <v>0</v>
      </c>
      <c r="H823" s="30" t="b">
        <v>0</v>
      </c>
      <c r="I823" s="93" t="str">
        <f t="shared" si="18"/>
        <v/>
      </c>
    </row>
    <row r="824" spans="1:9" ht="16.5" x14ac:dyDescent="0.35">
      <c r="A824" s="12"/>
      <c r="B824" s="15"/>
      <c r="C824" s="103"/>
      <c r="D824" s="25" t="str">
        <f t="shared" si="19"/>
        <v/>
      </c>
      <c r="E824" s="15"/>
      <c r="F824" s="106"/>
      <c r="G824" s="29" t="b">
        <v>0</v>
      </c>
      <c r="H824" s="30" t="b">
        <v>0</v>
      </c>
      <c r="I824" s="93" t="str">
        <f t="shared" si="18"/>
        <v/>
      </c>
    </row>
    <row r="825" spans="1:9" ht="16.5" x14ac:dyDescent="0.35">
      <c r="A825" s="12"/>
      <c r="B825" s="15"/>
      <c r="C825" s="103"/>
      <c r="D825" s="25" t="str">
        <f t="shared" si="19"/>
        <v/>
      </c>
      <c r="E825" s="15"/>
      <c r="F825" s="106"/>
      <c r="G825" s="29" t="b">
        <v>0</v>
      </c>
      <c r="H825" s="30" t="b">
        <v>0</v>
      </c>
      <c r="I825" s="93" t="str">
        <f t="shared" si="18"/>
        <v/>
      </c>
    </row>
    <row r="826" spans="1:9" ht="16.5" x14ac:dyDescent="0.35">
      <c r="A826" s="12"/>
      <c r="B826" s="15"/>
      <c r="C826" s="103"/>
      <c r="D826" s="25" t="str">
        <f t="shared" si="19"/>
        <v/>
      </c>
      <c r="E826" s="15"/>
      <c r="F826" s="106"/>
      <c r="G826" s="29" t="b">
        <v>0</v>
      </c>
      <c r="H826" s="30" t="b">
        <v>0</v>
      </c>
      <c r="I826" s="93" t="str">
        <f t="shared" si="18"/>
        <v/>
      </c>
    </row>
    <row r="827" spans="1:9" ht="16.5" x14ac:dyDescent="0.35">
      <c r="A827" s="12"/>
      <c r="B827" s="15"/>
      <c r="C827" s="103"/>
      <c r="D827" s="25" t="str">
        <f t="shared" si="19"/>
        <v/>
      </c>
      <c r="E827" s="15"/>
      <c r="F827" s="106"/>
      <c r="G827" s="29" t="b">
        <v>0</v>
      </c>
      <c r="H827" s="30" t="b">
        <v>0</v>
      </c>
      <c r="I827" s="93" t="str">
        <f t="shared" si="18"/>
        <v/>
      </c>
    </row>
    <row r="828" spans="1:9" ht="16.5" x14ac:dyDescent="0.35">
      <c r="A828" s="12"/>
      <c r="B828" s="15"/>
      <c r="C828" s="103"/>
      <c r="D828" s="25" t="str">
        <f t="shared" si="19"/>
        <v/>
      </c>
      <c r="E828" s="15"/>
      <c r="F828" s="106"/>
      <c r="G828" s="29" t="b">
        <v>0</v>
      </c>
      <c r="H828" s="30" t="b">
        <v>0</v>
      </c>
      <c r="I828" s="93" t="str">
        <f t="shared" si="18"/>
        <v/>
      </c>
    </row>
    <row r="829" spans="1:9" ht="16.5" x14ac:dyDescent="0.35">
      <c r="A829" s="12"/>
      <c r="B829" s="15"/>
      <c r="C829" s="103"/>
      <c r="D829" s="25" t="str">
        <f t="shared" si="19"/>
        <v/>
      </c>
      <c r="E829" s="15"/>
      <c r="F829" s="106"/>
      <c r="G829" s="29" t="b">
        <v>0</v>
      </c>
      <c r="H829" s="30" t="b">
        <v>0</v>
      </c>
      <c r="I829" s="93" t="str">
        <f t="shared" si="18"/>
        <v/>
      </c>
    </row>
    <row r="830" spans="1:9" ht="16.5" x14ac:dyDescent="0.35">
      <c r="A830" s="12"/>
      <c r="B830" s="15"/>
      <c r="C830" s="103"/>
      <c r="D830" s="25" t="str">
        <f t="shared" si="19"/>
        <v/>
      </c>
      <c r="E830" s="15"/>
      <c r="F830" s="106"/>
      <c r="G830" s="29" t="b">
        <v>0</v>
      </c>
      <c r="H830" s="30" t="b">
        <v>0</v>
      </c>
      <c r="I830" s="93" t="str">
        <f t="shared" si="18"/>
        <v/>
      </c>
    </row>
    <row r="831" spans="1:9" ht="16.5" x14ac:dyDescent="0.35">
      <c r="A831" s="12"/>
      <c r="B831" s="15"/>
      <c r="C831" s="103"/>
      <c r="D831" s="25" t="str">
        <f t="shared" si="19"/>
        <v/>
      </c>
      <c r="E831" s="15"/>
      <c r="F831" s="106"/>
      <c r="G831" s="29" t="b">
        <v>0</v>
      </c>
      <c r="H831" s="30" t="b">
        <v>0</v>
      </c>
      <c r="I831" s="93" t="str">
        <f t="shared" si="18"/>
        <v/>
      </c>
    </row>
    <row r="832" spans="1:9" ht="16.5" x14ac:dyDescent="0.35">
      <c r="A832" s="12"/>
      <c r="B832" s="15"/>
      <c r="C832" s="103"/>
      <c r="D832" s="25" t="str">
        <f t="shared" si="19"/>
        <v/>
      </c>
      <c r="E832" s="15"/>
      <c r="F832" s="106"/>
      <c r="G832" s="29" t="b">
        <v>0</v>
      </c>
      <c r="H832" s="30" t="b">
        <v>0</v>
      </c>
      <c r="I832" s="93" t="str">
        <f t="shared" ref="I832:I1086" si="20">IF(F832="","",EDATE(F832,6))</f>
        <v/>
      </c>
    </row>
    <row r="833" spans="1:9" ht="16.5" x14ac:dyDescent="0.35">
      <c r="A833" s="12"/>
      <c r="B833" s="15"/>
      <c r="C833" s="103"/>
      <c r="D833" s="25" t="str">
        <f t="shared" si="19"/>
        <v/>
      </c>
      <c r="E833" s="15"/>
      <c r="F833" s="106"/>
      <c r="G833" s="29" t="b">
        <v>0</v>
      </c>
      <c r="H833" s="30" t="b">
        <v>0</v>
      </c>
      <c r="I833" s="93" t="str">
        <f t="shared" si="20"/>
        <v/>
      </c>
    </row>
    <row r="834" spans="1:9" ht="16.5" x14ac:dyDescent="0.35">
      <c r="A834" s="12"/>
      <c r="B834" s="15"/>
      <c r="C834" s="103"/>
      <c r="D834" s="25" t="str">
        <f t="shared" si="19"/>
        <v/>
      </c>
      <c r="E834" s="15"/>
      <c r="F834" s="106"/>
      <c r="G834" s="29" t="b">
        <v>0</v>
      </c>
      <c r="H834" s="30" t="b">
        <v>0</v>
      </c>
      <c r="I834" s="93" t="str">
        <f t="shared" si="20"/>
        <v/>
      </c>
    </row>
    <row r="835" spans="1:9" ht="16.5" x14ac:dyDescent="0.35">
      <c r="A835" s="12"/>
      <c r="B835" s="15"/>
      <c r="C835" s="103"/>
      <c r="D835" s="25" t="str">
        <f t="shared" si="19"/>
        <v/>
      </c>
      <c r="E835" s="15"/>
      <c r="F835" s="106"/>
      <c r="G835" s="29" t="b">
        <v>0</v>
      </c>
      <c r="H835" s="30" t="b">
        <v>0</v>
      </c>
      <c r="I835" s="93" t="str">
        <f t="shared" si="20"/>
        <v/>
      </c>
    </row>
    <row r="836" spans="1:9" ht="16.5" x14ac:dyDescent="0.35">
      <c r="A836" s="12"/>
      <c r="B836" s="15"/>
      <c r="C836" s="103"/>
      <c r="D836" s="25" t="str">
        <f t="shared" si="19"/>
        <v/>
      </c>
      <c r="E836" s="15"/>
      <c r="F836" s="106"/>
      <c r="G836" s="29" t="b">
        <v>0</v>
      </c>
      <c r="H836" s="30" t="b">
        <v>0</v>
      </c>
      <c r="I836" s="93" t="str">
        <f t="shared" si="20"/>
        <v/>
      </c>
    </row>
    <row r="837" spans="1:9" ht="16.5" x14ac:dyDescent="0.35">
      <c r="A837" s="12"/>
      <c r="B837" s="15"/>
      <c r="C837" s="103"/>
      <c r="D837" s="25" t="str">
        <f t="shared" si="19"/>
        <v/>
      </c>
      <c r="E837" s="15"/>
      <c r="F837" s="106"/>
      <c r="G837" s="29" t="b">
        <v>0</v>
      </c>
      <c r="H837" s="30" t="b">
        <v>0</v>
      </c>
      <c r="I837" s="93" t="str">
        <f t="shared" si="20"/>
        <v/>
      </c>
    </row>
    <row r="838" spans="1:9" ht="16.5" x14ac:dyDescent="0.35">
      <c r="A838" s="12"/>
      <c r="B838" s="15"/>
      <c r="C838" s="103"/>
      <c r="D838" s="25" t="str">
        <f t="shared" si="19"/>
        <v/>
      </c>
      <c r="E838" s="15"/>
      <c r="F838" s="106"/>
      <c r="G838" s="29" t="b">
        <v>0</v>
      </c>
      <c r="H838" s="30" t="b">
        <v>0</v>
      </c>
      <c r="I838" s="93" t="str">
        <f t="shared" si="20"/>
        <v/>
      </c>
    </row>
    <row r="839" spans="1:9" ht="16.5" x14ac:dyDescent="0.35">
      <c r="A839" s="12"/>
      <c r="B839" s="15"/>
      <c r="C839" s="103"/>
      <c r="D839" s="25" t="str">
        <f t="shared" si="19"/>
        <v/>
      </c>
      <c r="E839" s="15"/>
      <c r="F839" s="106"/>
      <c r="G839" s="29" t="b">
        <v>0</v>
      </c>
      <c r="H839" s="30" t="b">
        <v>0</v>
      </c>
      <c r="I839" s="93" t="str">
        <f t="shared" si="20"/>
        <v/>
      </c>
    </row>
    <row r="840" spans="1:9" ht="16.5" x14ac:dyDescent="0.35">
      <c r="A840" s="12"/>
      <c r="B840" s="15"/>
      <c r="C840" s="103"/>
      <c r="D840" s="25" t="str">
        <f t="shared" si="19"/>
        <v/>
      </c>
      <c r="E840" s="15"/>
      <c r="F840" s="106"/>
      <c r="G840" s="29" t="b">
        <v>0</v>
      </c>
      <c r="H840" s="30" t="b">
        <v>0</v>
      </c>
      <c r="I840" s="93" t="str">
        <f t="shared" si="20"/>
        <v/>
      </c>
    </row>
    <row r="841" spans="1:9" ht="16.5" x14ac:dyDescent="0.35">
      <c r="A841" s="12"/>
      <c r="B841" s="15"/>
      <c r="C841" s="103"/>
      <c r="D841" s="25" t="str">
        <f t="shared" si="19"/>
        <v/>
      </c>
      <c r="E841" s="15"/>
      <c r="F841" s="106"/>
      <c r="G841" s="29" t="b">
        <v>0</v>
      </c>
      <c r="H841" s="30" t="b">
        <v>0</v>
      </c>
      <c r="I841" s="93" t="str">
        <f t="shared" si="20"/>
        <v/>
      </c>
    </row>
    <row r="842" spans="1:9" ht="16.5" x14ac:dyDescent="0.35">
      <c r="A842" s="12"/>
      <c r="B842" s="15"/>
      <c r="C842" s="103"/>
      <c r="D842" s="25" t="str">
        <f t="shared" ref="D842:D1096" si="21">IF(B842="","",260)</f>
        <v/>
      </c>
      <c r="E842" s="15"/>
      <c r="F842" s="106"/>
      <c r="G842" s="29" t="b">
        <v>0</v>
      </c>
      <c r="H842" s="30" t="b">
        <v>0</v>
      </c>
      <c r="I842" s="93" t="str">
        <f t="shared" si="20"/>
        <v/>
      </c>
    </row>
    <row r="843" spans="1:9" ht="16.5" x14ac:dyDescent="0.35">
      <c r="A843" s="12"/>
      <c r="B843" s="15"/>
      <c r="C843" s="103"/>
      <c r="D843" s="25" t="str">
        <f t="shared" si="21"/>
        <v/>
      </c>
      <c r="E843" s="15"/>
      <c r="F843" s="106"/>
      <c r="G843" s="29" t="b">
        <v>0</v>
      </c>
      <c r="H843" s="30" t="b">
        <v>0</v>
      </c>
      <c r="I843" s="93" t="str">
        <f t="shared" si="20"/>
        <v/>
      </c>
    </row>
    <row r="844" spans="1:9" ht="16.5" x14ac:dyDescent="0.35">
      <c r="A844" s="12"/>
      <c r="B844" s="15"/>
      <c r="C844" s="103"/>
      <c r="D844" s="25" t="str">
        <f t="shared" si="21"/>
        <v/>
      </c>
      <c r="E844" s="15"/>
      <c r="F844" s="106"/>
      <c r="G844" s="29" t="b">
        <v>0</v>
      </c>
      <c r="H844" s="30" t="b">
        <v>0</v>
      </c>
      <c r="I844" s="93" t="str">
        <f t="shared" si="20"/>
        <v/>
      </c>
    </row>
    <row r="845" spans="1:9" ht="16.5" x14ac:dyDescent="0.35">
      <c r="A845" s="12"/>
      <c r="B845" s="15"/>
      <c r="C845" s="103"/>
      <c r="D845" s="25" t="str">
        <f t="shared" si="21"/>
        <v/>
      </c>
      <c r="E845" s="15"/>
      <c r="F845" s="106"/>
      <c r="G845" s="29" t="b">
        <v>0</v>
      </c>
      <c r="H845" s="30" t="b">
        <v>0</v>
      </c>
      <c r="I845" s="93" t="str">
        <f t="shared" si="20"/>
        <v/>
      </c>
    </row>
    <row r="846" spans="1:9" ht="16.5" x14ac:dyDescent="0.35">
      <c r="A846" s="12"/>
      <c r="B846" s="15"/>
      <c r="C846" s="103"/>
      <c r="D846" s="25" t="str">
        <f t="shared" si="21"/>
        <v/>
      </c>
      <c r="E846" s="15"/>
      <c r="F846" s="106"/>
      <c r="G846" s="29" t="b">
        <v>0</v>
      </c>
      <c r="H846" s="30" t="b">
        <v>0</v>
      </c>
      <c r="I846" s="93" t="str">
        <f t="shared" si="20"/>
        <v/>
      </c>
    </row>
    <row r="847" spans="1:9" ht="16.5" x14ac:dyDescent="0.35">
      <c r="A847" s="12"/>
      <c r="B847" s="15"/>
      <c r="C847" s="103"/>
      <c r="D847" s="25" t="str">
        <f t="shared" si="21"/>
        <v/>
      </c>
      <c r="E847" s="15"/>
      <c r="F847" s="106"/>
      <c r="G847" s="29" t="b">
        <v>0</v>
      </c>
      <c r="H847" s="30" t="b">
        <v>0</v>
      </c>
      <c r="I847" s="93" t="str">
        <f t="shared" si="20"/>
        <v/>
      </c>
    </row>
    <row r="848" spans="1:9" ht="16.5" x14ac:dyDescent="0.35">
      <c r="A848" s="12"/>
      <c r="B848" s="15"/>
      <c r="C848" s="103"/>
      <c r="D848" s="25" t="str">
        <f t="shared" si="21"/>
        <v/>
      </c>
      <c r="E848" s="15"/>
      <c r="F848" s="106"/>
      <c r="G848" s="29" t="b">
        <v>0</v>
      </c>
      <c r="H848" s="30" t="b">
        <v>0</v>
      </c>
      <c r="I848" s="93" t="str">
        <f t="shared" si="20"/>
        <v/>
      </c>
    </row>
    <row r="849" spans="1:9" ht="16.5" x14ac:dyDescent="0.35">
      <c r="A849" s="12"/>
      <c r="B849" s="15"/>
      <c r="C849" s="103"/>
      <c r="D849" s="25" t="str">
        <f t="shared" si="21"/>
        <v/>
      </c>
      <c r="E849" s="15"/>
      <c r="F849" s="106"/>
      <c r="G849" s="29" t="b">
        <v>0</v>
      </c>
      <c r="H849" s="30" t="b">
        <v>0</v>
      </c>
      <c r="I849" s="93" t="str">
        <f t="shared" si="20"/>
        <v/>
      </c>
    </row>
    <row r="850" spans="1:9" ht="16.5" x14ac:dyDescent="0.35">
      <c r="A850" s="12"/>
      <c r="B850" s="15"/>
      <c r="C850" s="103"/>
      <c r="D850" s="25" t="str">
        <f t="shared" si="21"/>
        <v/>
      </c>
      <c r="E850" s="15"/>
      <c r="F850" s="106"/>
      <c r="G850" s="29" t="b">
        <v>0</v>
      </c>
      <c r="H850" s="30" t="b">
        <v>0</v>
      </c>
      <c r="I850" s="93" t="str">
        <f t="shared" si="20"/>
        <v/>
      </c>
    </row>
    <row r="851" spans="1:9" ht="16.5" x14ac:dyDescent="0.35">
      <c r="A851" s="12"/>
      <c r="B851" s="15"/>
      <c r="C851" s="103"/>
      <c r="D851" s="25" t="str">
        <f t="shared" si="21"/>
        <v/>
      </c>
      <c r="E851" s="15"/>
      <c r="F851" s="106"/>
      <c r="G851" s="29" t="b">
        <v>0</v>
      </c>
      <c r="H851" s="30" t="b">
        <v>0</v>
      </c>
      <c r="I851" s="93" t="str">
        <f t="shared" si="20"/>
        <v/>
      </c>
    </row>
    <row r="852" spans="1:9" ht="16.5" x14ac:dyDescent="0.35">
      <c r="A852" s="12"/>
      <c r="B852" s="15"/>
      <c r="C852" s="103"/>
      <c r="D852" s="25" t="str">
        <f t="shared" si="21"/>
        <v/>
      </c>
      <c r="E852" s="15"/>
      <c r="F852" s="106"/>
      <c r="G852" s="29" t="b">
        <v>0</v>
      </c>
      <c r="H852" s="30" t="b">
        <v>0</v>
      </c>
      <c r="I852" s="93" t="str">
        <f t="shared" si="20"/>
        <v/>
      </c>
    </row>
    <row r="853" spans="1:9" ht="16.5" x14ac:dyDescent="0.35">
      <c r="A853" s="12"/>
      <c r="B853" s="15"/>
      <c r="C853" s="103"/>
      <c r="D853" s="25" t="str">
        <f t="shared" si="21"/>
        <v/>
      </c>
      <c r="E853" s="15"/>
      <c r="F853" s="106"/>
      <c r="G853" s="29" t="b">
        <v>0</v>
      </c>
      <c r="H853" s="30" t="b">
        <v>0</v>
      </c>
      <c r="I853" s="93" t="str">
        <f t="shared" si="20"/>
        <v/>
      </c>
    </row>
    <row r="854" spans="1:9" ht="16.5" x14ac:dyDescent="0.35">
      <c r="A854" s="12"/>
      <c r="B854" s="15"/>
      <c r="C854" s="103"/>
      <c r="D854" s="25" t="str">
        <f t="shared" si="21"/>
        <v/>
      </c>
      <c r="E854" s="15"/>
      <c r="F854" s="106"/>
      <c r="G854" s="29" t="b">
        <v>0</v>
      </c>
      <c r="H854" s="30" t="b">
        <v>0</v>
      </c>
      <c r="I854" s="93" t="str">
        <f t="shared" si="20"/>
        <v/>
      </c>
    </row>
    <row r="855" spans="1:9" ht="16.5" x14ac:dyDescent="0.35">
      <c r="A855" s="12"/>
      <c r="B855" s="15"/>
      <c r="C855" s="103"/>
      <c r="D855" s="25" t="str">
        <f t="shared" si="21"/>
        <v/>
      </c>
      <c r="E855" s="15"/>
      <c r="F855" s="106"/>
      <c r="G855" s="29" t="b">
        <v>0</v>
      </c>
      <c r="H855" s="30" t="b">
        <v>0</v>
      </c>
      <c r="I855" s="93" t="str">
        <f t="shared" si="20"/>
        <v/>
      </c>
    </row>
    <row r="856" spans="1:9" ht="16.5" x14ac:dyDescent="0.35">
      <c r="A856" s="12"/>
      <c r="B856" s="15"/>
      <c r="C856" s="103"/>
      <c r="D856" s="25" t="str">
        <f t="shared" si="21"/>
        <v/>
      </c>
      <c r="E856" s="15"/>
      <c r="F856" s="105"/>
      <c r="G856" s="29" t="b">
        <v>0</v>
      </c>
      <c r="H856" s="30" t="b">
        <v>0</v>
      </c>
      <c r="I856" s="93" t="str">
        <f t="shared" si="20"/>
        <v/>
      </c>
    </row>
    <row r="857" spans="1:9" ht="16.5" x14ac:dyDescent="0.35">
      <c r="A857" s="12"/>
      <c r="B857" s="15"/>
      <c r="C857" s="103"/>
      <c r="D857" s="25" t="str">
        <f t="shared" si="21"/>
        <v/>
      </c>
      <c r="E857" s="15"/>
      <c r="F857" s="105"/>
      <c r="G857" s="29" t="b">
        <v>0</v>
      </c>
      <c r="H857" s="30" t="b">
        <v>0</v>
      </c>
      <c r="I857" s="93" t="str">
        <f t="shared" si="20"/>
        <v/>
      </c>
    </row>
    <row r="858" spans="1:9" ht="16.5" x14ac:dyDescent="0.35">
      <c r="A858" s="12"/>
      <c r="B858" s="15"/>
      <c r="C858" s="103"/>
      <c r="D858" s="25" t="str">
        <f t="shared" si="21"/>
        <v/>
      </c>
      <c r="E858" s="15"/>
      <c r="F858" s="105"/>
      <c r="G858" s="29" t="b">
        <v>0</v>
      </c>
      <c r="H858" s="30" t="b">
        <v>0</v>
      </c>
      <c r="I858" s="93" t="str">
        <f t="shared" si="20"/>
        <v/>
      </c>
    </row>
    <row r="859" spans="1:9" ht="16.5" x14ac:dyDescent="0.35">
      <c r="A859" s="12"/>
      <c r="B859" s="15"/>
      <c r="C859" s="103"/>
      <c r="D859" s="25" t="str">
        <f t="shared" si="21"/>
        <v/>
      </c>
      <c r="E859" s="15"/>
      <c r="F859" s="105"/>
      <c r="G859" s="29" t="b">
        <v>0</v>
      </c>
      <c r="H859" s="30" t="b">
        <v>0</v>
      </c>
      <c r="I859" s="93" t="str">
        <f t="shared" si="20"/>
        <v/>
      </c>
    </row>
    <row r="860" spans="1:9" ht="16.5" x14ac:dyDescent="0.35">
      <c r="A860" s="12"/>
      <c r="B860" s="15"/>
      <c r="C860" s="103"/>
      <c r="D860" s="25" t="str">
        <f t="shared" si="21"/>
        <v/>
      </c>
      <c r="E860" s="15"/>
      <c r="F860" s="105"/>
      <c r="G860" s="29" t="b">
        <v>0</v>
      </c>
      <c r="H860" s="30" t="b">
        <v>0</v>
      </c>
      <c r="I860" s="93" t="str">
        <f t="shared" si="20"/>
        <v/>
      </c>
    </row>
    <row r="861" spans="1:9" ht="16.5" x14ac:dyDescent="0.35">
      <c r="A861" s="12"/>
      <c r="B861" s="15"/>
      <c r="C861" s="103"/>
      <c r="D861" s="25" t="str">
        <f t="shared" si="21"/>
        <v/>
      </c>
      <c r="E861" s="15"/>
      <c r="F861" s="105"/>
      <c r="G861" s="29" t="b">
        <v>0</v>
      </c>
      <c r="H861" s="30" t="b">
        <v>0</v>
      </c>
      <c r="I861" s="93" t="str">
        <f t="shared" si="20"/>
        <v/>
      </c>
    </row>
    <row r="862" spans="1:9" ht="16.5" x14ac:dyDescent="0.35">
      <c r="A862" s="12"/>
      <c r="B862" s="15"/>
      <c r="C862" s="103"/>
      <c r="D862" s="25" t="str">
        <f t="shared" si="21"/>
        <v/>
      </c>
      <c r="E862" s="15"/>
      <c r="F862" s="105"/>
      <c r="G862" s="29" t="b">
        <v>0</v>
      </c>
      <c r="H862" s="30" t="b">
        <v>0</v>
      </c>
      <c r="I862" s="93" t="str">
        <f t="shared" si="20"/>
        <v/>
      </c>
    </row>
    <row r="863" spans="1:9" ht="16.5" x14ac:dyDescent="0.35">
      <c r="A863" s="12"/>
      <c r="B863" s="15"/>
      <c r="C863" s="103"/>
      <c r="D863" s="25" t="str">
        <f t="shared" si="21"/>
        <v/>
      </c>
      <c r="E863" s="15"/>
      <c r="F863" s="105"/>
      <c r="G863" s="29" t="b">
        <v>0</v>
      </c>
      <c r="H863" s="30" t="b">
        <v>0</v>
      </c>
      <c r="I863" s="93" t="str">
        <f t="shared" si="20"/>
        <v/>
      </c>
    </row>
    <row r="864" spans="1:9" ht="16.5" x14ac:dyDescent="0.35">
      <c r="A864" s="12"/>
      <c r="B864" s="15"/>
      <c r="C864" s="103"/>
      <c r="D864" s="25" t="str">
        <f t="shared" si="21"/>
        <v/>
      </c>
      <c r="E864" s="15"/>
      <c r="F864" s="105"/>
      <c r="G864" s="29" t="b">
        <v>0</v>
      </c>
      <c r="H864" s="30" t="b">
        <v>0</v>
      </c>
      <c r="I864" s="93" t="str">
        <f t="shared" si="20"/>
        <v/>
      </c>
    </row>
    <row r="865" spans="1:9" ht="16.5" x14ac:dyDescent="0.35">
      <c r="A865" s="12"/>
      <c r="B865" s="15"/>
      <c r="C865" s="103"/>
      <c r="D865" s="25" t="str">
        <f t="shared" si="21"/>
        <v/>
      </c>
      <c r="E865" s="15"/>
      <c r="F865" s="105"/>
      <c r="G865" s="29" t="b">
        <v>0</v>
      </c>
      <c r="H865" s="30" t="b">
        <v>0</v>
      </c>
      <c r="I865" s="93" t="str">
        <f t="shared" si="20"/>
        <v/>
      </c>
    </row>
    <row r="866" spans="1:9" ht="16.5" x14ac:dyDescent="0.35">
      <c r="A866" s="12"/>
      <c r="B866" s="15"/>
      <c r="C866" s="103"/>
      <c r="D866" s="25" t="str">
        <f t="shared" si="21"/>
        <v/>
      </c>
      <c r="E866" s="15"/>
      <c r="F866" s="105"/>
      <c r="G866" s="29" t="b">
        <v>0</v>
      </c>
      <c r="H866" s="30" t="b">
        <v>0</v>
      </c>
      <c r="I866" s="93" t="str">
        <f t="shared" si="20"/>
        <v/>
      </c>
    </row>
    <row r="867" spans="1:9" ht="16.5" x14ac:dyDescent="0.35">
      <c r="A867" s="12"/>
      <c r="B867" s="15"/>
      <c r="C867" s="103"/>
      <c r="D867" s="25" t="str">
        <f t="shared" si="21"/>
        <v/>
      </c>
      <c r="E867" s="15"/>
      <c r="F867" s="105"/>
      <c r="G867" s="29" t="b">
        <v>0</v>
      </c>
      <c r="H867" s="30" t="b">
        <v>0</v>
      </c>
      <c r="I867" s="93" t="str">
        <f t="shared" si="20"/>
        <v/>
      </c>
    </row>
    <row r="868" spans="1:9" ht="16.5" x14ac:dyDescent="0.35">
      <c r="A868" s="12"/>
      <c r="B868" s="15"/>
      <c r="C868" s="103"/>
      <c r="D868" s="25" t="str">
        <f t="shared" si="21"/>
        <v/>
      </c>
      <c r="E868" s="15"/>
      <c r="F868" s="105"/>
      <c r="G868" s="29" t="b">
        <v>0</v>
      </c>
      <c r="H868" s="30" t="b">
        <v>0</v>
      </c>
      <c r="I868" s="93" t="str">
        <f t="shared" si="20"/>
        <v/>
      </c>
    </row>
    <row r="869" spans="1:9" ht="16.5" x14ac:dyDescent="0.35">
      <c r="A869" s="12"/>
      <c r="B869" s="15"/>
      <c r="C869" s="103"/>
      <c r="D869" s="25" t="str">
        <f t="shared" si="21"/>
        <v/>
      </c>
      <c r="E869" s="15"/>
      <c r="F869" s="105"/>
      <c r="G869" s="29" t="b">
        <v>0</v>
      </c>
      <c r="H869" s="30" t="b">
        <v>0</v>
      </c>
      <c r="I869" s="93" t="str">
        <f t="shared" si="20"/>
        <v/>
      </c>
    </row>
    <row r="870" spans="1:9" ht="16.5" x14ac:dyDescent="0.35">
      <c r="A870" s="12"/>
      <c r="B870" s="15"/>
      <c r="C870" s="103"/>
      <c r="D870" s="25" t="str">
        <f t="shared" si="21"/>
        <v/>
      </c>
      <c r="E870" s="15"/>
      <c r="F870" s="105"/>
      <c r="G870" s="29" t="b">
        <v>0</v>
      </c>
      <c r="H870" s="30" t="b">
        <v>0</v>
      </c>
      <c r="I870" s="93" t="str">
        <f t="shared" si="20"/>
        <v/>
      </c>
    </row>
    <row r="871" spans="1:9" ht="16.5" x14ac:dyDescent="0.35">
      <c r="A871" s="12"/>
      <c r="B871" s="15"/>
      <c r="C871" s="103"/>
      <c r="D871" s="25" t="str">
        <f t="shared" si="21"/>
        <v/>
      </c>
      <c r="E871" s="15"/>
      <c r="F871" s="105"/>
      <c r="G871" s="29" t="b">
        <v>0</v>
      </c>
      <c r="H871" s="30" t="b">
        <v>0</v>
      </c>
      <c r="I871" s="93" t="str">
        <f t="shared" si="20"/>
        <v/>
      </c>
    </row>
    <row r="872" spans="1:9" ht="16.5" x14ac:dyDescent="0.35">
      <c r="A872" s="12"/>
      <c r="B872" s="15"/>
      <c r="C872" s="103"/>
      <c r="D872" s="25" t="str">
        <f t="shared" si="21"/>
        <v/>
      </c>
      <c r="E872" s="15"/>
      <c r="F872" s="105"/>
      <c r="G872" s="29" t="b">
        <v>0</v>
      </c>
      <c r="H872" s="30" t="b">
        <v>0</v>
      </c>
      <c r="I872" s="93" t="str">
        <f t="shared" si="20"/>
        <v/>
      </c>
    </row>
    <row r="873" spans="1:9" ht="16.5" x14ac:dyDescent="0.35">
      <c r="A873" s="12"/>
      <c r="B873" s="15"/>
      <c r="C873" s="103"/>
      <c r="D873" s="25" t="str">
        <f t="shared" si="21"/>
        <v/>
      </c>
      <c r="E873" s="15"/>
      <c r="F873" s="105"/>
      <c r="G873" s="29" t="b">
        <v>0</v>
      </c>
      <c r="H873" s="30" t="b">
        <v>0</v>
      </c>
      <c r="I873" s="93" t="str">
        <f t="shared" si="20"/>
        <v/>
      </c>
    </row>
    <row r="874" spans="1:9" ht="16.5" x14ac:dyDescent="0.35">
      <c r="A874" s="12"/>
      <c r="B874" s="15"/>
      <c r="C874" s="103"/>
      <c r="D874" s="25" t="str">
        <f t="shared" si="21"/>
        <v/>
      </c>
      <c r="E874" s="15"/>
      <c r="F874" s="105"/>
      <c r="G874" s="29" t="b">
        <v>0</v>
      </c>
      <c r="H874" s="30" t="b">
        <v>0</v>
      </c>
      <c r="I874" s="93" t="str">
        <f t="shared" si="20"/>
        <v/>
      </c>
    </row>
    <row r="875" spans="1:9" ht="16.5" x14ac:dyDescent="0.35">
      <c r="A875" s="12"/>
      <c r="B875" s="15"/>
      <c r="C875" s="103"/>
      <c r="D875" s="25" t="str">
        <f t="shared" si="21"/>
        <v/>
      </c>
      <c r="E875" s="15"/>
      <c r="F875" s="105"/>
      <c r="G875" s="29" t="b">
        <v>0</v>
      </c>
      <c r="H875" s="30" t="b">
        <v>0</v>
      </c>
      <c r="I875" s="93" t="str">
        <f t="shared" si="20"/>
        <v/>
      </c>
    </row>
    <row r="876" spans="1:9" ht="16.5" x14ac:dyDescent="0.35">
      <c r="A876" s="12"/>
      <c r="B876" s="15"/>
      <c r="C876" s="103"/>
      <c r="D876" s="25" t="str">
        <f t="shared" si="21"/>
        <v/>
      </c>
      <c r="E876" s="15"/>
      <c r="F876" s="105"/>
      <c r="G876" s="29" t="b">
        <v>0</v>
      </c>
      <c r="H876" s="30" t="b">
        <v>0</v>
      </c>
      <c r="I876" s="93" t="str">
        <f t="shared" si="20"/>
        <v/>
      </c>
    </row>
    <row r="877" spans="1:9" ht="16.5" x14ac:dyDescent="0.35">
      <c r="A877" s="12"/>
      <c r="B877" s="15"/>
      <c r="C877" s="103"/>
      <c r="D877" s="25" t="str">
        <f t="shared" si="21"/>
        <v/>
      </c>
      <c r="E877" s="15"/>
      <c r="F877" s="105"/>
      <c r="G877" s="29" t="b">
        <v>0</v>
      </c>
      <c r="H877" s="30" t="b">
        <v>0</v>
      </c>
      <c r="I877" s="93" t="str">
        <f t="shared" si="20"/>
        <v/>
      </c>
    </row>
    <row r="878" spans="1:9" ht="16.5" x14ac:dyDescent="0.35">
      <c r="A878" s="12"/>
      <c r="B878" s="15"/>
      <c r="C878" s="103"/>
      <c r="D878" s="25" t="str">
        <f t="shared" si="21"/>
        <v/>
      </c>
      <c r="E878" s="15"/>
      <c r="F878" s="105"/>
      <c r="G878" s="29" t="b">
        <v>0</v>
      </c>
      <c r="H878" s="30" t="b">
        <v>0</v>
      </c>
      <c r="I878" s="93" t="str">
        <f t="shared" si="20"/>
        <v/>
      </c>
    </row>
    <row r="879" spans="1:9" ht="16.5" x14ac:dyDescent="0.35">
      <c r="A879" s="12"/>
      <c r="B879" s="15"/>
      <c r="C879" s="103"/>
      <c r="D879" s="25" t="str">
        <f t="shared" si="21"/>
        <v/>
      </c>
      <c r="E879" s="15"/>
      <c r="F879" s="105"/>
      <c r="G879" s="29" t="b">
        <v>0</v>
      </c>
      <c r="H879" s="30" t="b">
        <v>0</v>
      </c>
      <c r="I879" s="93" t="str">
        <f t="shared" si="20"/>
        <v/>
      </c>
    </row>
    <row r="880" spans="1:9" ht="16.5" x14ac:dyDescent="0.35">
      <c r="A880" s="12"/>
      <c r="B880" s="15"/>
      <c r="C880" s="103"/>
      <c r="D880" s="25" t="str">
        <f t="shared" si="21"/>
        <v/>
      </c>
      <c r="E880" s="15"/>
      <c r="F880" s="105"/>
      <c r="G880" s="29" t="b">
        <v>0</v>
      </c>
      <c r="H880" s="30" t="b">
        <v>0</v>
      </c>
      <c r="I880" s="93" t="str">
        <f t="shared" si="20"/>
        <v/>
      </c>
    </row>
    <row r="881" spans="1:9" ht="16.5" x14ac:dyDescent="0.35">
      <c r="A881" s="12"/>
      <c r="B881" s="15"/>
      <c r="C881" s="103"/>
      <c r="D881" s="25" t="str">
        <f t="shared" si="21"/>
        <v/>
      </c>
      <c r="E881" s="15"/>
      <c r="F881" s="105"/>
      <c r="G881" s="29" t="b">
        <v>0</v>
      </c>
      <c r="H881" s="30" t="b">
        <v>0</v>
      </c>
      <c r="I881" s="93" t="str">
        <f t="shared" si="20"/>
        <v/>
      </c>
    </row>
    <row r="882" spans="1:9" ht="16.5" x14ac:dyDescent="0.35">
      <c r="A882" s="12"/>
      <c r="B882" s="15"/>
      <c r="C882" s="103"/>
      <c r="D882" s="25" t="str">
        <f t="shared" si="21"/>
        <v/>
      </c>
      <c r="E882" s="15"/>
      <c r="F882" s="105"/>
      <c r="G882" s="29" t="b">
        <v>0</v>
      </c>
      <c r="H882" s="30" t="b">
        <v>0</v>
      </c>
      <c r="I882" s="93" t="str">
        <f t="shared" si="20"/>
        <v/>
      </c>
    </row>
    <row r="883" spans="1:9" ht="16.5" x14ac:dyDescent="0.35">
      <c r="A883" s="12"/>
      <c r="B883" s="15"/>
      <c r="C883" s="103"/>
      <c r="D883" s="25" t="str">
        <f t="shared" si="21"/>
        <v/>
      </c>
      <c r="E883" s="15"/>
      <c r="F883" s="105"/>
      <c r="G883" s="29" t="b">
        <v>0</v>
      </c>
      <c r="H883" s="30" t="b">
        <v>0</v>
      </c>
      <c r="I883" s="93" t="str">
        <f t="shared" si="20"/>
        <v/>
      </c>
    </row>
    <row r="884" spans="1:9" ht="16.5" x14ac:dyDescent="0.35">
      <c r="A884" s="12"/>
      <c r="B884" s="15"/>
      <c r="C884" s="103"/>
      <c r="D884" s="25" t="str">
        <f t="shared" si="21"/>
        <v/>
      </c>
      <c r="E884" s="15"/>
      <c r="F884" s="105"/>
      <c r="G884" s="29" t="b">
        <v>0</v>
      </c>
      <c r="H884" s="30" t="b">
        <v>0</v>
      </c>
      <c r="I884" s="93" t="str">
        <f t="shared" si="20"/>
        <v/>
      </c>
    </row>
    <row r="885" spans="1:9" ht="16.5" x14ac:dyDescent="0.35">
      <c r="A885" s="12"/>
      <c r="B885" s="15"/>
      <c r="C885" s="103"/>
      <c r="D885" s="25" t="str">
        <f t="shared" si="21"/>
        <v/>
      </c>
      <c r="E885" s="15"/>
      <c r="F885" s="105"/>
      <c r="G885" s="29" t="b">
        <v>0</v>
      </c>
      <c r="H885" s="30" t="b">
        <v>0</v>
      </c>
      <c r="I885" s="93" t="str">
        <f t="shared" si="20"/>
        <v/>
      </c>
    </row>
    <row r="886" spans="1:9" ht="16.5" x14ac:dyDescent="0.35">
      <c r="A886" s="12"/>
      <c r="B886" s="15"/>
      <c r="C886" s="103"/>
      <c r="D886" s="25" t="str">
        <f t="shared" si="21"/>
        <v/>
      </c>
      <c r="E886" s="15"/>
      <c r="F886" s="105"/>
      <c r="G886" s="29" t="b">
        <v>0</v>
      </c>
      <c r="H886" s="30" t="b">
        <v>0</v>
      </c>
      <c r="I886" s="93" t="str">
        <f t="shared" si="20"/>
        <v/>
      </c>
    </row>
    <row r="887" spans="1:9" ht="16.5" x14ac:dyDescent="0.35">
      <c r="A887" s="12"/>
      <c r="B887" s="15"/>
      <c r="C887" s="103"/>
      <c r="D887" s="25" t="str">
        <f t="shared" si="21"/>
        <v/>
      </c>
      <c r="E887" s="15"/>
      <c r="F887" s="105"/>
      <c r="G887" s="29" t="b">
        <v>0</v>
      </c>
      <c r="H887" s="30" t="b">
        <v>0</v>
      </c>
      <c r="I887" s="93" t="str">
        <f t="shared" si="20"/>
        <v/>
      </c>
    </row>
    <row r="888" spans="1:9" ht="16.5" x14ac:dyDescent="0.35">
      <c r="A888" s="12"/>
      <c r="B888" s="15"/>
      <c r="C888" s="103"/>
      <c r="D888" s="25" t="str">
        <f t="shared" si="21"/>
        <v/>
      </c>
      <c r="E888" s="15"/>
      <c r="F888" s="105"/>
      <c r="G888" s="29" t="b">
        <v>0</v>
      </c>
      <c r="H888" s="30" t="b">
        <v>0</v>
      </c>
      <c r="I888" s="93" t="str">
        <f t="shared" si="20"/>
        <v/>
      </c>
    </row>
    <row r="889" spans="1:9" ht="16.5" x14ac:dyDescent="0.35">
      <c r="A889" s="12"/>
      <c r="B889" s="15"/>
      <c r="C889" s="103"/>
      <c r="D889" s="25" t="str">
        <f t="shared" si="21"/>
        <v/>
      </c>
      <c r="E889" s="15"/>
      <c r="F889" s="105"/>
      <c r="G889" s="29" t="b">
        <v>0</v>
      </c>
      <c r="H889" s="30" t="b">
        <v>0</v>
      </c>
      <c r="I889" s="93" t="str">
        <f t="shared" si="20"/>
        <v/>
      </c>
    </row>
    <row r="890" spans="1:9" ht="16.5" x14ac:dyDescent="0.35">
      <c r="A890" s="12"/>
      <c r="B890" s="15"/>
      <c r="C890" s="103"/>
      <c r="D890" s="25" t="str">
        <f t="shared" si="21"/>
        <v/>
      </c>
      <c r="E890" s="15"/>
      <c r="F890" s="105"/>
      <c r="G890" s="29" t="b">
        <v>0</v>
      </c>
      <c r="H890" s="30" t="b">
        <v>0</v>
      </c>
      <c r="I890" s="93" t="str">
        <f t="shared" si="20"/>
        <v/>
      </c>
    </row>
    <row r="891" spans="1:9" ht="16.5" x14ac:dyDescent="0.35">
      <c r="A891" s="12"/>
      <c r="B891" s="15"/>
      <c r="C891" s="103"/>
      <c r="D891" s="25" t="str">
        <f t="shared" si="21"/>
        <v/>
      </c>
      <c r="E891" s="15"/>
      <c r="F891" s="105"/>
      <c r="G891" s="29" t="b">
        <v>0</v>
      </c>
      <c r="H891" s="30" t="b">
        <v>0</v>
      </c>
      <c r="I891" s="93" t="str">
        <f t="shared" si="20"/>
        <v/>
      </c>
    </row>
    <row r="892" spans="1:9" ht="16.5" x14ac:dyDescent="0.35">
      <c r="A892" s="12"/>
      <c r="B892" s="15"/>
      <c r="C892" s="103"/>
      <c r="D892" s="25" t="str">
        <f t="shared" si="21"/>
        <v/>
      </c>
      <c r="E892" s="15"/>
      <c r="F892" s="105"/>
      <c r="G892" s="29" t="b">
        <v>0</v>
      </c>
      <c r="H892" s="30" t="b">
        <v>0</v>
      </c>
      <c r="I892" s="93" t="str">
        <f t="shared" si="20"/>
        <v/>
      </c>
    </row>
    <row r="893" spans="1:9" ht="16.5" x14ac:dyDescent="0.35">
      <c r="A893" s="12"/>
      <c r="B893" s="15"/>
      <c r="C893" s="103"/>
      <c r="D893" s="25" t="str">
        <f t="shared" si="21"/>
        <v/>
      </c>
      <c r="E893" s="15"/>
      <c r="F893" s="105"/>
      <c r="G893" s="29" t="b">
        <v>0</v>
      </c>
      <c r="H893" s="30" t="b">
        <v>0</v>
      </c>
      <c r="I893" s="93" t="str">
        <f t="shared" si="20"/>
        <v/>
      </c>
    </row>
    <row r="894" spans="1:9" ht="16.5" x14ac:dyDescent="0.35">
      <c r="A894" s="12"/>
      <c r="B894" s="15"/>
      <c r="C894" s="103"/>
      <c r="D894" s="25" t="str">
        <f t="shared" si="21"/>
        <v/>
      </c>
      <c r="E894" s="15"/>
      <c r="F894" s="105"/>
      <c r="G894" s="29" t="b">
        <v>0</v>
      </c>
      <c r="H894" s="30" t="b">
        <v>0</v>
      </c>
      <c r="I894" s="93" t="str">
        <f t="shared" si="20"/>
        <v/>
      </c>
    </row>
    <row r="895" spans="1:9" ht="16.5" x14ac:dyDescent="0.35">
      <c r="A895" s="12"/>
      <c r="B895" s="15"/>
      <c r="C895" s="103"/>
      <c r="D895" s="25" t="str">
        <f t="shared" si="21"/>
        <v/>
      </c>
      <c r="E895" s="15"/>
      <c r="F895" s="105"/>
      <c r="G895" s="29" t="b">
        <v>0</v>
      </c>
      <c r="H895" s="30" t="b">
        <v>0</v>
      </c>
      <c r="I895" s="93" t="str">
        <f t="shared" si="20"/>
        <v/>
      </c>
    </row>
    <row r="896" spans="1:9" ht="16.5" x14ac:dyDescent="0.35">
      <c r="A896" s="12"/>
      <c r="B896" s="15"/>
      <c r="C896" s="103"/>
      <c r="D896" s="25" t="str">
        <f t="shared" si="21"/>
        <v/>
      </c>
      <c r="E896" s="15"/>
      <c r="F896" s="105"/>
      <c r="G896" s="29" t="b">
        <v>0</v>
      </c>
      <c r="H896" s="30" t="b">
        <v>0</v>
      </c>
      <c r="I896" s="93" t="str">
        <f t="shared" si="20"/>
        <v/>
      </c>
    </row>
    <row r="897" spans="1:9" ht="16.5" x14ac:dyDescent="0.35">
      <c r="A897" s="12"/>
      <c r="B897" s="15"/>
      <c r="C897" s="103"/>
      <c r="D897" s="25" t="str">
        <f t="shared" si="21"/>
        <v/>
      </c>
      <c r="E897" s="15"/>
      <c r="F897" s="105"/>
      <c r="G897" s="29" t="b">
        <v>0</v>
      </c>
      <c r="H897" s="30" t="b">
        <v>0</v>
      </c>
      <c r="I897" s="93" t="str">
        <f t="shared" si="20"/>
        <v/>
      </c>
    </row>
    <row r="898" spans="1:9" ht="16.5" x14ac:dyDescent="0.35">
      <c r="A898" s="12"/>
      <c r="B898" s="15"/>
      <c r="C898" s="103"/>
      <c r="D898" s="25" t="str">
        <f t="shared" si="21"/>
        <v/>
      </c>
      <c r="E898" s="15"/>
      <c r="F898" s="105"/>
      <c r="G898" s="29" t="b">
        <v>0</v>
      </c>
      <c r="H898" s="30" t="b">
        <v>0</v>
      </c>
      <c r="I898" s="93" t="str">
        <f t="shared" si="20"/>
        <v/>
      </c>
    </row>
    <row r="899" spans="1:9" ht="16.5" x14ac:dyDescent="0.35">
      <c r="A899" s="12"/>
      <c r="B899" s="15"/>
      <c r="C899" s="103"/>
      <c r="D899" s="25" t="str">
        <f t="shared" si="21"/>
        <v/>
      </c>
      <c r="E899" s="15"/>
      <c r="F899" s="105"/>
      <c r="G899" s="29" t="b">
        <v>0</v>
      </c>
      <c r="H899" s="30" t="b">
        <v>0</v>
      </c>
      <c r="I899" s="93" t="str">
        <f t="shared" si="20"/>
        <v/>
      </c>
    </row>
    <row r="900" spans="1:9" ht="16.5" x14ac:dyDescent="0.35">
      <c r="A900" s="12"/>
      <c r="B900" s="15"/>
      <c r="C900" s="103"/>
      <c r="D900" s="25" t="str">
        <f t="shared" si="21"/>
        <v/>
      </c>
      <c r="E900" s="15"/>
      <c r="F900" s="105"/>
      <c r="G900" s="29" t="b">
        <v>0</v>
      </c>
      <c r="H900" s="30" t="b">
        <v>0</v>
      </c>
      <c r="I900" s="93" t="str">
        <f t="shared" si="20"/>
        <v/>
      </c>
    </row>
    <row r="901" spans="1:9" ht="16.5" x14ac:dyDescent="0.35">
      <c r="A901" s="12"/>
      <c r="B901" s="15"/>
      <c r="C901" s="103"/>
      <c r="D901" s="25" t="str">
        <f t="shared" si="21"/>
        <v/>
      </c>
      <c r="E901" s="15"/>
      <c r="F901" s="105"/>
      <c r="G901" s="29" t="b">
        <v>0</v>
      </c>
      <c r="H901" s="30" t="b">
        <v>0</v>
      </c>
      <c r="I901" s="93" t="str">
        <f t="shared" si="20"/>
        <v/>
      </c>
    </row>
    <row r="902" spans="1:9" ht="16.5" x14ac:dyDescent="0.35">
      <c r="A902" s="12"/>
      <c r="B902" s="15"/>
      <c r="C902" s="103"/>
      <c r="D902" s="25" t="str">
        <f t="shared" si="21"/>
        <v/>
      </c>
      <c r="E902" s="15"/>
      <c r="F902" s="105"/>
      <c r="G902" s="29" t="b">
        <v>0</v>
      </c>
      <c r="H902" s="30" t="b">
        <v>0</v>
      </c>
      <c r="I902" s="93" t="str">
        <f t="shared" si="20"/>
        <v/>
      </c>
    </row>
    <row r="903" spans="1:9" ht="16.5" x14ac:dyDescent="0.35">
      <c r="A903" s="12"/>
      <c r="B903" s="15"/>
      <c r="C903" s="103"/>
      <c r="D903" s="25" t="str">
        <f t="shared" si="21"/>
        <v/>
      </c>
      <c r="E903" s="15"/>
      <c r="F903" s="105"/>
      <c r="G903" s="29" t="b">
        <v>0</v>
      </c>
      <c r="H903" s="30" t="b">
        <v>0</v>
      </c>
      <c r="I903" s="93" t="str">
        <f t="shared" si="20"/>
        <v/>
      </c>
    </row>
    <row r="904" spans="1:9" ht="16.5" x14ac:dyDescent="0.35">
      <c r="A904" s="12"/>
      <c r="B904" s="15"/>
      <c r="C904" s="103"/>
      <c r="D904" s="25" t="str">
        <f t="shared" si="21"/>
        <v/>
      </c>
      <c r="E904" s="15"/>
      <c r="F904" s="105"/>
      <c r="G904" s="29" t="b">
        <v>0</v>
      </c>
      <c r="H904" s="30" t="b">
        <v>0</v>
      </c>
      <c r="I904" s="93" t="str">
        <f t="shared" si="20"/>
        <v/>
      </c>
    </row>
    <row r="905" spans="1:9" ht="16.5" x14ac:dyDescent="0.35">
      <c r="A905" s="12"/>
      <c r="B905" s="15"/>
      <c r="C905" s="103"/>
      <c r="D905" s="25" t="str">
        <f t="shared" si="21"/>
        <v/>
      </c>
      <c r="E905" s="15"/>
      <c r="F905" s="105"/>
      <c r="G905" s="29" t="b">
        <v>0</v>
      </c>
      <c r="H905" s="30" t="b">
        <v>0</v>
      </c>
      <c r="I905" s="93" t="str">
        <f t="shared" si="20"/>
        <v/>
      </c>
    </row>
    <row r="906" spans="1:9" ht="16.5" x14ac:dyDescent="0.35">
      <c r="A906" s="12"/>
      <c r="B906" s="15"/>
      <c r="C906" s="103"/>
      <c r="D906" s="25" t="str">
        <f t="shared" si="21"/>
        <v/>
      </c>
      <c r="E906" s="15"/>
      <c r="F906" s="105"/>
      <c r="G906" s="29" t="b">
        <v>0</v>
      </c>
      <c r="H906" s="30" t="b">
        <v>0</v>
      </c>
      <c r="I906" s="93" t="str">
        <f t="shared" si="20"/>
        <v/>
      </c>
    </row>
    <row r="907" spans="1:9" ht="16.5" x14ac:dyDescent="0.35">
      <c r="A907" s="12"/>
      <c r="B907" s="15"/>
      <c r="C907" s="103"/>
      <c r="D907" s="25" t="str">
        <f t="shared" si="21"/>
        <v/>
      </c>
      <c r="E907" s="15"/>
      <c r="F907" s="105"/>
      <c r="G907" s="29" t="b">
        <v>0</v>
      </c>
      <c r="H907" s="30" t="b">
        <v>0</v>
      </c>
      <c r="I907" s="93" t="str">
        <f t="shared" si="20"/>
        <v/>
      </c>
    </row>
    <row r="908" spans="1:9" ht="16.5" x14ac:dyDescent="0.35">
      <c r="A908" s="12"/>
      <c r="B908" s="15"/>
      <c r="C908" s="103"/>
      <c r="D908" s="25" t="str">
        <f t="shared" si="21"/>
        <v/>
      </c>
      <c r="E908" s="15"/>
      <c r="F908" s="105"/>
      <c r="G908" s="29" t="b">
        <v>0</v>
      </c>
      <c r="H908" s="30" t="b">
        <v>0</v>
      </c>
      <c r="I908" s="93" t="str">
        <f t="shared" si="20"/>
        <v/>
      </c>
    </row>
    <row r="909" spans="1:9" ht="16.5" x14ac:dyDescent="0.35">
      <c r="A909" s="12"/>
      <c r="B909" s="15"/>
      <c r="C909" s="103"/>
      <c r="D909" s="25" t="str">
        <f t="shared" si="21"/>
        <v/>
      </c>
      <c r="E909" s="15"/>
      <c r="F909" s="105"/>
      <c r="G909" s="29" t="b">
        <v>0</v>
      </c>
      <c r="H909" s="30" t="b">
        <v>0</v>
      </c>
      <c r="I909" s="93" t="str">
        <f t="shared" si="20"/>
        <v/>
      </c>
    </row>
    <row r="910" spans="1:9" ht="16.5" x14ac:dyDescent="0.35">
      <c r="A910" s="12"/>
      <c r="B910" s="15"/>
      <c r="C910" s="103"/>
      <c r="D910" s="25" t="str">
        <f t="shared" si="21"/>
        <v/>
      </c>
      <c r="E910" s="15"/>
      <c r="F910" s="105"/>
      <c r="G910" s="29" t="b">
        <v>0</v>
      </c>
      <c r="H910" s="30" t="b">
        <v>0</v>
      </c>
      <c r="I910" s="93" t="str">
        <f t="shared" si="20"/>
        <v/>
      </c>
    </row>
    <row r="911" spans="1:9" ht="16.5" x14ac:dyDescent="0.35">
      <c r="A911" s="12"/>
      <c r="B911" s="15"/>
      <c r="C911" s="103"/>
      <c r="D911" s="25" t="str">
        <f t="shared" si="21"/>
        <v/>
      </c>
      <c r="E911" s="15"/>
      <c r="F911" s="105"/>
      <c r="G911" s="29" t="b">
        <v>0</v>
      </c>
      <c r="H911" s="30" t="b">
        <v>0</v>
      </c>
      <c r="I911" s="93" t="str">
        <f t="shared" si="20"/>
        <v/>
      </c>
    </row>
    <row r="912" spans="1:9" ht="16.5" x14ac:dyDescent="0.35">
      <c r="A912" s="12"/>
      <c r="B912" s="15"/>
      <c r="C912" s="103"/>
      <c r="D912" s="25" t="str">
        <f t="shared" si="21"/>
        <v/>
      </c>
      <c r="E912" s="15"/>
      <c r="F912" s="105"/>
      <c r="G912" s="29" t="b">
        <v>0</v>
      </c>
      <c r="H912" s="30" t="b">
        <v>0</v>
      </c>
      <c r="I912" s="93" t="str">
        <f t="shared" si="20"/>
        <v/>
      </c>
    </row>
    <row r="913" spans="1:9" ht="16.5" x14ac:dyDescent="0.35">
      <c r="A913" s="12"/>
      <c r="B913" s="15"/>
      <c r="C913" s="103"/>
      <c r="D913" s="25" t="str">
        <f t="shared" si="21"/>
        <v/>
      </c>
      <c r="E913" s="15"/>
      <c r="F913" s="105"/>
      <c r="G913" s="29" t="b">
        <v>0</v>
      </c>
      <c r="H913" s="30" t="b">
        <v>0</v>
      </c>
      <c r="I913" s="93" t="str">
        <f t="shared" si="20"/>
        <v/>
      </c>
    </row>
    <row r="914" spans="1:9" ht="16.5" x14ac:dyDescent="0.35">
      <c r="A914" s="12"/>
      <c r="B914" s="15"/>
      <c r="C914" s="103"/>
      <c r="D914" s="25" t="str">
        <f t="shared" si="21"/>
        <v/>
      </c>
      <c r="E914" s="15"/>
      <c r="F914" s="105"/>
      <c r="G914" s="29" t="b">
        <v>0</v>
      </c>
      <c r="H914" s="30" t="b">
        <v>0</v>
      </c>
      <c r="I914" s="93" t="str">
        <f t="shared" si="20"/>
        <v/>
      </c>
    </row>
    <row r="915" spans="1:9" ht="16.5" x14ac:dyDescent="0.35">
      <c r="A915" s="12"/>
      <c r="B915" s="15"/>
      <c r="C915" s="103"/>
      <c r="D915" s="25" t="str">
        <f t="shared" si="21"/>
        <v/>
      </c>
      <c r="E915" s="15"/>
      <c r="F915" s="105"/>
      <c r="G915" s="29" t="b">
        <v>0</v>
      </c>
      <c r="H915" s="30" t="b">
        <v>0</v>
      </c>
      <c r="I915" s="93" t="str">
        <f t="shared" si="20"/>
        <v/>
      </c>
    </row>
    <row r="916" spans="1:9" ht="16.5" x14ac:dyDescent="0.35">
      <c r="A916" s="12"/>
      <c r="B916" s="15"/>
      <c r="C916" s="103"/>
      <c r="D916" s="25" t="str">
        <f t="shared" si="21"/>
        <v/>
      </c>
      <c r="E916" s="15"/>
      <c r="F916" s="105"/>
      <c r="G916" s="29" t="b">
        <v>0</v>
      </c>
      <c r="H916" s="30" t="b">
        <v>0</v>
      </c>
      <c r="I916" s="93" t="str">
        <f t="shared" si="20"/>
        <v/>
      </c>
    </row>
    <row r="917" spans="1:9" ht="16.5" x14ac:dyDescent="0.35">
      <c r="A917" s="12"/>
      <c r="B917" s="15"/>
      <c r="C917" s="103"/>
      <c r="D917" s="25" t="str">
        <f t="shared" si="21"/>
        <v/>
      </c>
      <c r="E917" s="15"/>
      <c r="F917" s="105"/>
      <c r="G917" s="29" t="b">
        <v>0</v>
      </c>
      <c r="H917" s="30" t="b">
        <v>0</v>
      </c>
      <c r="I917" s="93" t="str">
        <f t="shared" si="20"/>
        <v/>
      </c>
    </row>
    <row r="918" spans="1:9" ht="16.5" x14ac:dyDescent="0.35">
      <c r="A918" s="12"/>
      <c r="B918" s="15"/>
      <c r="C918" s="103"/>
      <c r="D918" s="25" t="str">
        <f t="shared" si="21"/>
        <v/>
      </c>
      <c r="E918" s="15"/>
      <c r="F918" s="105"/>
      <c r="G918" s="29" t="b">
        <v>0</v>
      </c>
      <c r="H918" s="30" t="b">
        <v>0</v>
      </c>
      <c r="I918" s="93" t="str">
        <f t="shared" si="20"/>
        <v/>
      </c>
    </row>
    <row r="919" spans="1:9" ht="16.5" x14ac:dyDescent="0.35">
      <c r="A919" s="12"/>
      <c r="B919" s="15"/>
      <c r="C919" s="103"/>
      <c r="D919" s="25" t="str">
        <f t="shared" si="21"/>
        <v/>
      </c>
      <c r="E919" s="15"/>
      <c r="F919" s="105"/>
      <c r="G919" s="29" t="b">
        <v>0</v>
      </c>
      <c r="H919" s="30" t="b">
        <v>0</v>
      </c>
      <c r="I919" s="93" t="str">
        <f t="shared" si="20"/>
        <v/>
      </c>
    </row>
    <row r="920" spans="1:9" ht="16.5" x14ac:dyDescent="0.35">
      <c r="A920" s="12"/>
      <c r="B920" s="15"/>
      <c r="C920" s="103"/>
      <c r="D920" s="25" t="str">
        <f t="shared" si="21"/>
        <v/>
      </c>
      <c r="E920" s="15"/>
      <c r="F920" s="105"/>
      <c r="G920" s="29" t="b">
        <v>0</v>
      </c>
      <c r="H920" s="30" t="b">
        <v>0</v>
      </c>
      <c r="I920" s="93" t="str">
        <f t="shared" si="20"/>
        <v/>
      </c>
    </row>
    <row r="921" spans="1:9" ht="16.5" x14ac:dyDescent="0.35">
      <c r="A921" s="12"/>
      <c r="B921" s="15"/>
      <c r="C921" s="103"/>
      <c r="D921" s="25" t="str">
        <f t="shared" si="21"/>
        <v/>
      </c>
      <c r="E921" s="15"/>
      <c r="F921" s="105"/>
      <c r="G921" s="29" t="b">
        <v>0</v>
      </c>
      <c r="H921" s="30" t="b">
        <v>0</v>
      </c>
      <c r="I921" s="93" t="str">
        <f t="shared" si="20"/>
        <v/>
      </c>
    </row>
    <row r="922" spans="1:9" ht="16.5" x14ac:dyDescent="0.35">
      <c r="A922" s="12"/>
      <c r="B922" s="15"/>
      <c r="C922" s="103"/>
      <c r="D922" s="25" t="str">
        <f t="shared" si="21"/>
        <v/>
      </c>
      <c r="E922" s="15"/>
      <c r="F922" s="105"/>
      <c r="G922" s="29" t="b">
        <v>0</v>
      </c>
      <c r="H922" s="30" t="b">
        <v>0</v>
      </c>
      <c r="I922" s="93" t="str">
        <f t="shared" si="20"/>
        <v/>
      </c>
    </row>
    <row r="923" spans="1:9" ht="16.5" x14ac:dyDescent="0.35">
      <c r="A923" s="12"/>
      <c r="B923" s="15"/>
      <c r="C923" s="103"/>
      <c r="D923" s="25" t="str">
        <f t="shared" si="21"/>
        <v/>
      </c>
      <c r="E923" s="15"/>
      <c r="F923" s="105"/>
      <c r="G923" s="29" t="b">
        <v>0</v>
      </c>
      <c r="H923" s="30" t="b">
        <v>0</v>
      </c>
      <c r="I923" s="93" t="str">
        <f t="shared" si="20"/>
        <v/>
      </c>
    </row>
    <row r="924" spans="1:9" ht="16.5" x14ac:dyDescent="0.35">
      <c r="A924" s="12"/>
      <c r="B924" s="15"/>
      <c r="C924" s="103"/>
      <c r="D924" s="25" t="str">
        <f t="shared" si="21"/>
        <v/>
      </c>
      <c r="E924" s="15"/>
      <c r="F924" s="105"/>
      <c r="G924" s="29" t="b">
        <v>0</v>
      </c>
      <c r="H924" s="30" t="b">
        <v>0</v>
      </c>
      <c r="I924" s="93" t="str">
        <f t="shared" si="20"/>
        <v/>
      </c>
    </row>
    <row r="925" spans="1:9" ht="16.5" x14ac:dyDescent="0.35">
      <c r="A925" s="12"/>
      <c r="B925" s="15"/>
      <c r="C925" s="103"/>
      <c r="D925" s="25" t="str">
        <f t="shared" si="21"/>
        <v/>
      </c>
      <c r="E925" s="15"/>
      <c r="F925" s="105"/>
      <c r="G925" s="29" t="b">
        <v>0</v>
      </c>
      <c r="H925" s="30" t="b">
        <v>0</v>
      </c>
      <c r="I925" s="93" t="str">
        <f t="shared" si="20"/>
        <v/>
      </c>
    </row>
    <row r="926" spans="1:9" ht="16.5" x14ac:dyDescent="0.35">
      <c r="A926" s="12"/>
      <c r="B926" s="15"/>
      <c r="C926" s="103"/>
      <c r="D926" s="25" t="str">
        <f t="shared" si="21"/>
        <v/>
      </c>
      <c r="E926" s="15"/>
      <c r="F926" s="105"/>
      <c r="G926" s="29" t="b">
        <v>0</v>
      </c>
      <c r="H926" s="30" t="b">
        <v>0</v>
      </c>
      <c r="I926" s="93" t="str">
        <f t="shared" si="20"/>
        <v/>
      </c>
    </row>
    <row r="927" spans="1:9" ht="16.5" x14ac:dyDescent="0.35">
      <c r="A927" s="12"/>
      <c r="B927" s="15"/>
      <c r="C927" s="103"/>
      <c r="D927" s="25" t="str">
        <f t="shared" si="21"/>
        <v/>
      </c>
      <c r="E927" s="15"/>
      <c r="F927" s="105"/>
      <c r="G927" s="29" t="b">
        <v>0</v>
      </c>
      <c r="H927" s="30" t="b">
        <v>0</v>
      </c>
      <c r="I927" s="93" t="str">
        <f t="shared" si="20"/>
        <v/>
      </c>
    </row>
    <row r="928" spans="1:9" ht="16.5" x14ac:dyDescent="0.35">
      <c r="A928" s="12"/>
      <c r="B928" s="15"/>
      <c r="C928" s="103"/>
      <c r="D928" s="25" t="str">
        <f t="shared" si="21"/>
        <v/>
      </c>
      <c r="E928" s="15"/>
      <c r="F928" s="105"/>
      <c r="G928" s="29" t="b">
        <v>0</v>
      </c>
      <c r="H928" s="30" t="b">
        <v>0</v>
      </c>
      <c r="I928" s="93" t="str">
        <f t="shared" si="20"/>
        <v/>
      </c>
    </row>
    <row r="929" spans="1:9" ht="16.5" x14ac:dyDescent="0.35">
      <c r="A929" s="12"/>
      <c r="B929" s="15"/>
      <c r="C929" s="103"/>
      <c r="D929" s="25" t="str">
        <f t="shared" si="21"/>
        <v/>
      </c>
      <c r="E929" s="15"/>
      <c r="F929" s="105"/>
      <c r="G929" s="29" t="b">
        <v>0</v>
      </c>
      <c r="H929" s="30" t="b">
        <v>0</v>
      </c>
      <c r="I929" s="93" t="str">
        <f t="shared" si="20"/>
        <v/>
      </c>
    </row>
    <row r="930" spans="1:9" ht="16.5" x14ac:dyDescent="0.35">
      <c r="A930" s="12"/>
      <c r="B930" s="15"/>
      <c r="C930" s="103"/>
      <c r="D930" s="25" t="str">
        <f t="shared" si="21"/>
        <v/>
      </c>
      <c r="E930" s="15"/>
      <c r="F930" s="105"/>
      <c r="G930" s="29" t="b">
        <v>0</v>
      </c>
      <c r="H930" s="30" t="b">
        <v>0</v>
      </c>
      <c r="I930" s="93" t="str">
        <f t="shared" si="20"/>
        <v/>
      </c>
    </row>
    <row r="931" spans="1:9" ht="16.5" x14ac:dyDescent="0.35">
      <c r="A931" s="12"/>
      <c r="B931" s="15"/>
      <c r="C931" s="103"/>
      <c r="D931" s="25" t="str">
        <f t="shared" si="21"/>
        <v/>
      </c>
      <c r="E931" s="15"/>
      <c r="F931" s="105"/>
      <c r="G931" s="29" t="b">
        <v>0</v>
      </c>
      <c r="H931" s="30" t="b">
        <v>0</v>
      </c>
      <c r="I931" s="93" t="str">
        <f t="shared" si="20"/>
        <v/>
      </c>
    </row>
    <row r="932" spans="1:9" ht="16.5" x14ac:dyDescent="0.35">
      <c r="A932" s="12"/>
      <c r="B932" s="15"/>
      <c r="C932" s="103"/>
      <c r="D932" s="25" t="str">
        <f t="shared" si="21"/>
        <v/>
      </c>
      <c r="E932" s="15"/>
      <c r="F932" s="105"/>
      <c r="G932" s="29" t="b">
        <v>0</v>
      </c>
      <c r="H932" s="30" t="b">
        <v>0</v>
      </c>
      <c r="I932" s="93" t="str">
        <f t="shared" si="20"/>
        <v/>
      </c>
    </row>
    <row r="933" spans="1:9" ht="16.5" x14ac:dyDescent="0.35">
      <c r="A933" s="12"/>
      <c r="B933" s="15"/>
      <c r="C933" s="103"/>
      <c r="D933" s="25" t="str">
        <f t="shared" si="21"/>
        <v/>
      </c>
      <c r="E933" s="15"/>
      <c r="F933" s="105"/>
      <c r="G933" s="29" t="b">
        <v>0</v>
      </c>
      <c r="H933" s="30" t="b">
        <v>0</v>
      </c>
      <c r="I933" s="93" t="str">
        <f t="shared" si="20"/>
        <v/>
      </c>
    </row>
    <row r="934" spans="1:9" ht="16.5" x14ac:dyDescent="0.35">
      <c r="A934" s="12"/>
      <c r="B934" s="15"/>
      <c r="C934" s="103"/>
      <c r="D934" s="25" t="str">
        <f t="shared" si="21"/>
        <v/>
      </c>
      <c r="E934" s="15"/>
      <c r="F934" s="105"/>
      <c r="G934" s="29" t="b">
        <v>0</v>
      </c>
      <c r="H934" s="30" t="b">
        <v>0</v>
      </c>
      <c r="I934" s="93" t="str">
        <f t="shared" si="20"/>
        <v/>
      </c>
    </row>
    <row r="935" spans="1:9" ht="16.5" x14ac:dyDescent="0.35">
      <c r="A935" s="12"/>
      <c r="B935" s="15"/>
      <c r="C935" s="103"/>
      <c r="D935" s="25" t="str">
        <f t="shared" si="21"/>
        <v/>
      </c>
      <c r="E935" s="15"/>
      <c r="F935" s="105"/>
      <c r="G935" s="29" t="b">
        <v>0</v>
      </c>
      <c r="H935" s="30" t="b">
        <v>0</v>
      </c>
      <c r="I935" s="93" t="str">
        <f t="shared" si="20"/>
        <v/>
      </c>
    </row>
    <row r="936" spans="1:9" ht="16.5" x14ac:dyDescent="0.35">
      <c r="A936" s="12"/>
      <c r="B936" s="15"/>
      <c r="C936" s="103"/>
      <c r="D936" s="25" t="str">
        <f t="shared" si="21"/>
        <v/>
      </c>
      <c r="E936" s="15"/>
      <c r="F936" s="105"/>
      <c r="G936" s="29" t="b">
        <v>0</v>
      </c>
      <c r="H936" s="30" t="b">
        <v>0</v>
      </c>
      <c r="I936" s="93" t="str">
        <f t="shared" si="20"/>
        <v/>
      </c>
    </row>
    <row r="937" spans="1:9" ht="16.5" x14ac:dyDescent="0.35">
      <c r="A937" s="12"/>
      <c r="B937" s="15"/>
      <c r="C937" s="103"/>
      <c r="D937" s="25" t="str">
        <f t="shared" si="21"/>
        <v/>
      </c>
      <c r="E937" s="15"/>
      <c r="F937" s="105"/>
      <c r="G937" s="29" t="b">
        <v>0</v>
      </c>
      <c r="H937" s="30" t="b">
        <v>0</v>
      </c>
      <c r="I937" s="93" t="str">
        <f t="shared" si="20"/>
        <v/>
      </c>
    </row>
    <row r="938" spans="1:9" ht="16.5" x14ac:dyDescent="0.35">
      <c r="A938" s="12"/>
      <c r="B938" s="15"/>
      <c r="C938" s="103"/>
      <c r="D938" s="25" t="str">
        <f t="shared" si="21"/>
        <v/>
      </c>
      <c r="E938" s="15"/>
      <c r="F938" s="105"/>
      <c r="G938" s="29" t="b">
        <v>0</v>
      </c>
      <c r="H938" s="30" t="b">
        <v>0</v>
      </c>
      <c r="I938" s="93" t="str">
        <f t="shared" si="20"/>
        <v/>
      </c>
    </row>
    <row r="939" spans="1:9" ht="16.5" x14ac:dyDescent="0.35">
      <c r="A939" s="12"/>
      <c r="B939" s="15"/>
      <c r="C939" s="103"/>
      <c r="D939" s="25" t="str">
        <f t="shared" si="21"/>
        <v/>
      </c>
      <c r="E939" s="15"/>
      <c r="F939" s="105"/>
      <c r="G939" s="29" t="b">
        <v>0</v>
      </c>
      <c r="H939" s="30" t="b">
        <v>0</v>
      </c>
      <c r="I939" s="93" t="str">
        <f t="shared" si="20"/>
        <v/>
      </c>
    </row>
    <row r="940" spans="1:9" ht="16.5" x14ac:dyDescent="0.35">
      <c r="A940" s="12"/>
      <c r="B940" s="15"/>
      <c r="C940" s="103"/>
      <c r="D940" s="25" t="str">
        <f t="shared" si="21"/>
        <v/>
      </c>
      <c r="E940" s="15"/>
      <c r="F940" s="105"/>
      <c r="G940" s="29" t="b">
        <v>0</v>
      </c>
      <c r="H940" s="30" t="b">
        <v>0</v>
      </c>
      <c r="I940" s="93" t="str">
        <f t="shared" si="20"/>
        <v/>
      </c>
    </row>
    <row r="941" spans="1:9" ht="16.5" x14ac:dyDescent="0.35">
      <c r="A941" s="12"/>
      <c r="B941" s="15"/>
      <c r="C941" s="103"/>
      <c r="D941" s="25" t="str">
        <f t="shared" si="21"/>
        <v/>
      </c>
      <c r="E941" s="15"/>
      <c r="F941" s="105"/>
      <c r="G941" s="29" t="b">
        <v>0</v>
      </c>
      <c r="H941" s="30" t="b">
        <v>0</v>
      </c>
      <c r="I941" s="93" t="str">
        <f t="shared" si="20"/>
        <v/>
      </c>
    </row>
    <row r="942" spans="1:9" ht="16.5" x14ac:dyDescent="0.35">
      <c r="A942" s="12"/>
      <c r="B942" s="15"/>
      <c r="C942" s="103"/>
      <c r="D942" s="25" t="str">
        <f t="shared" si="21"/>
        <v/>
      </c>
      <c r="E942" s="15"/>
      <c r="F942" s="105"/>
      <c r="G942" s="29" t="b">
        <v>0</v>
      </c>
      <c r="H942" s="30" t="b">
        <v>0</v>
      </c>
      <c r="I942" s="93" t="str">
        <f t="shared" si="20"/>
        <v/>
      </c>
    </row>
    <row r="943" spans="1:9" ht="16.5" x14ac:dyDescent="0.35">
      <c r="A943" s="12"/>
      <c r="B943" s="15"/>
      <c r="C943" s="103"/>
      <c r="D943" s="25" t="str">
        <f t="shared" si="21"/>
        <v/>
      </c>
      <c r="E943" s="15"/>
      <c r="F943" s="105"/>
      <c r="G943" s="29" t="b">
        <v>0</v>
      </c>
      <c r="H943" s="30" t="b">
        <v>0</v>
      </c>
      <c r="I943" s="93" t="str">
        <f t="shared" si="20"/>
        <v/>
      </c>
    </row>
    <row r="944" spans="1:9" ht="16.5" x14ac:dyDescent="0.35">
      <c r="A944" s="12"/>
      <c r="B944" s="15"/>
      <c r="C944" s="103"/>
      <c r="D944" s="25" t="str">
        <f t="shared" si="21"/>
        <v/>
      </c>
      <c r="E944" s="15"/>
      <c r="F944" s="105"/>
      <c r="G944" s="29" t="b">
        <v>0</v>
      </c>
      <c r="H944" s="30" t="b">
        <v>0</v>
      </c>
      <c r="I944" s="93" t="str">
        <f t="shared" si="20"/>
        <v/>
      </c>
    </row>
    <row r="945" spans="1:9" ht="16.5" x14ac:dyDescent="0.35">
      <c r="A945" s="12"/>
      <c r="B945" s="15"/>
      <c r="C945" s="103"/>
      <c r="D945" s="25" t="str">
        <f t="shared" si="21"/>
        <v/>
      </c>
      <c r="E945" s="15"/>
      <c r="F945" s="105"/>
      <c r="G945" s="29" t="b">
        <v>0</v>
      </c>
      <c r="H945" s="30" t="b">
        <v>0</v>
      </c>
      <c r="I945" s="93" t="str">
        <f t="shared" si="20"/>
        <v/>
      </c>
    </row>
    <row r="946" spans="1:9" ht="16.5" x14ac:dyDescent="0.35">
      <c r="A946" s="12"/>
      <c r="B946" s="15"/>
      <c r="C946" s="103"/>
      <c r="D946" s="25" t="str">
        <f t="shared" si="21"/>
        <v/>
      </c>
      <c r="E946" s="15"/>
      <c r="F946" s="105"/>
      <c r="G946" s="29" t="b">
        <v>0</v>
      </c>
      <c r="H946" s="30" t="b">
        <v>0</v>
      </c>
      <c r="I946" s="93" t="str">
        <f t="shared" si="20"/>
        <v/>
      </c>
    </row>
    <row r="947" spans="1:9" ht="16.5" x14ac:dyDescent="0.35">
      <c r="A947" s="12"/>
      <c r="B947" s="15"/>
      <c r="C947" s="103"/>
      <c r="D947" s="25" t="str">
        <f t="shared" si="21"/>
        <v/>
      </c>
      <c r="E947" s="15"/>
      <c r="F947" s="105"/>
      <c r="G947" s="29" t="b">
        <v>0</v>
      </c>
      <c r="H947" s="30" t="b">
        <v>0</v>
      </c>
      <c r="I947" s="93" t="str">
        <f t="shared" si="20"/>
        <v/>
      </c>
    </row>
    <row r="948" spans="1:9" ht="16.5" x14ac:dyDescent="0.35">
      <c r="A948" s="12"/>
      <c r="B948" s="15"/>
      <c r="C948" s="103"/>
      <c r="D948" s="25" t="str">
        <f t="shared" si="21"/>
        <v/>
      </c>
      <c r="E948" s="15"/>
      <c r="F948" s="105"/>
      <c r="G948" s="29" t="b">
        <v>0</v>
      </c>
      <c r="H948" s="30" t="b">
        <v>0</v>
      </c>
      <c r="I948" s="93" t="str">
        <f t="shared" si="20"/>
        <v/>
      </c>
    </row>
    <row r="949" spans="1:9" ht="16.5" x14ac:dyDescent="0.35">
      <c r="A949" s="12"/>
      <c r="B949" s="15"/>
      <c r="C949" s="103"/>
      <c r="D949" s="25" t="str">
        <f t="shared" si="21"/>
        <v/>
      </c>
      <c r="E949" s="15"/>
      <c r="F949" s="105"/>
      <c r="G949" s="29" t="b">
        <v>0</v>
      </c>
      <c r="H949" s="30" t="b">
        <v>0</v>
      </c>
      <c r="I949" s="93" t="str">
        <f t="shared" si="20"/>
        <v/>
      </c>
    </row>
    <row r="950" spans="1:9" ht="16.5" x14ac:dyDescent="0.35">
      <c r="A950" s="12"/>
      <c r="B950" s="15"/>
      <c r="C950" s="103"/>
      <c r="D950" s="25" t="str">
        <f t="shared" si="21"/>
        <v/>
      </c>
      <c r="E950" s="15"/>
      <c r="F950" s="105"/>
      <c r="G950" s="29" t="b">
        <v>0</v>
      </c>
      <c r="H950" s="30" t="b">
        <v>0</v>
      </c>
      <c r="I950" s="93" t="str">
        <f t="shared" si="20"/>
        <v/>
      </c>
    </row>
    <row r="951" spans="1:9" ht="16.5" x14ac:dyDescent="0.35">
      <c r="A951" s="12"/>
      <c r="B951" s="15"/>
      <c r="C951" s="103"/>
      <c r="D951" s="25" t="str">
        <f t="shared" si="21"/>
        <v/>
      </c>
      <c r="E951" s="15"/>
      <c r="F951" s="105"/>
      <c r="G951" s="29" t="b">
        <v>0</v>
      </c>
      <c r="H951" s="30" t="b">
        <v>0</v>
      </c>
      <c r="I951" s="93" t="str">
        <f t="shared" si="20"/>
        <v/>
      </c>
    </row>
    <row r="952" spans="1:9" ht="16.5" x14ac:dyDescent="0.35">
      <c r="A952" s="12"/>
      <c r="B952" s="15"/>
      <c r="C952" s="103"/>
      <c r="D952" s="25" t="str">
        <f t="shared" si="21"/>
        <v/>
      </c>
      <c r="E952" s="15"/>
      <c r="F952" s="105"/>
      <c r="G952" s="29" t="b">
        <v>0</v>
      </c>
      <c r="H952" s="30" t="b">
        <v>0</v>
      </c>
      <c r="I952" s="93" t="str">
        <f t="shared" si="20"/>
        <v/>
      </c>
    </row>
    <row r="953" spans="1:9" ht="16.5" x14ac:dyDescent="0.35">
      <c r="A953" s="12"/>
      <c r="B953" s="15"/>
      <c r="C953" s="103"/>
      <c r="D953" s="25" t="str">
        <f t="shared" si="21"/>
        <v/>
      </c>
      <c r="E953" s="15"/>
      <c r="F953" s="105"/>
      <c r="G953" s="29" t="b">
        <v>0</v>
      </c>
      <c r="H953" s="30" t="b">
        <v>0</v>
      </c>
      <c r="I953" s="93" t="str">
        <f t="shared" si="20"/>
        <v/>
      </c>
    </row>
    <row r="954" spans="1:9" ht="16.5" x14ac:dyDescent="0.35">
      <c r="A954" s="12"/>
      <c r="B954" s="15"/>
      <c r="C954" s="103"/>
      <c r="D954" s="25" t="str">
        <f t="shared" si="21"/>
        <v/>
      </c>
      <c r="E954" s="15"/>
      <c r="F954" s="105"/>
      <c r="G954" s="29" t="b">
        <v>0</v>
      </c>
      <c r="H954" s="30" t="b">
        <v>0</v>
      </c>
      <c r="I954" s="93" t="str">
        <f t="shared" si="20"/>
        <v/>
      </c>
    </row>
    <row r="955" spans="1:9" ht="16.5" x14ac:dyDescent="0.35">
      <c r="A955" s="12"/>
      <c r="B955" s="15"/>
      <c r="C955" s="103"/>
      <c r="D955" s="25" t="str">
        <f t="shared" si="21"/>
        <v/>
      </c>
      <c r="E955" s="15"/>
      <c r="F955" s="105"/>
      <c r="G955" s="29" t="b">
        <v>0</v>
      </c>
      <c r="H955" s="30" t="b">
        <v>0</v>
      </c>
      <c r="I955" s="93" t="str">
        <f t="shared" si="20"/>
        <v/>
      </c>
    </row>
    <row r="956" spans="1:9" ht="16.5" x14ac:dyDescent="0.35">
      <c r="A956" s="12"/>
      <c r="B956" s="15"/>
      <c r="C956" s="103"/>
      <c r="D956" s="25" t="str">
        <f t="shared" si="21"/>
        <v/>
      </c>
      <c r="E956" s="15"/>
      <c r="F956" s="105"/>
      <c r="G956" s="29" t="b">
        <v>0</v>
      </c>
      <c r="H956" s="30" t="b">
        <v>0</v>
      </c>
      <c r="I956" s="93" t="str">
        <f t="shared" si="20"/>
        <v/>
      </c>
    </row>
    <row r="957" spans="1:9" ht="16.5" x14ac:dyDescent="0.35">
      <c r="A957" s="12"/>
      <c r="B957" s="15"/>
      <c r="C957" s="103"/>
      <c r="D957" s="25" t="str">
        <f t="shared" si="21"/>
        <v/>
      </c>
      <c r="E957" s="15"/>
      <c r="F957" s="105"/>
      <c r="G957" s="29" t="b">
        <v>0</v>
      </c>
      <c r="H957" s="30" t="b">
        <v>0</v>
      </c>
      <c r="I957" s="93" t="str">
        <f t="shared" si="20"/>
        <v/>
      </c>
    </row>
    <row r="958" spans="1:9" ht="16.5" x14ac:dyDescent="0.35">
      <c r="A958" s="12"/>
      <c r="B958" s="15"/>
      <c r="C958" s="103"/>
      <c r="D958" s="25" t="str">
        <f t="shared" si="21"/>
        <v/>
      </c>
      <c r="E958" s="15"/>
      <c r="F958" s="105"/>
      <c r="G958" s="29" t="b">
        <v>0</v>
      </c>
      <c r="H958" s="30" t="b">
        <v>0</v>
      </c>
      <c r="I958" s="93" t="str">
        <f t="shared" si="20"/>
        <v/>
      </c>
    </row>
    <row r="959" spans="1:9" ht="16.5" x14ac:dyDescent="0.35">
      <c r="A959" s="12"/>
      <c r="B959" s="15"/>
      <c r="C959" s="103"/>
      <c r="D959" s="25" t="str">
        <f t="shared" si="21"/>
        <v/>
      </c>
      <c r="E959" s="15"/>
      <c r="F959" s="105"/>
      <c r="G959" s="29" t="b">
        <v>0</v>
      </c>
      <c r="H959" s="30" t="b">
        <v>0</v>
      </c>
      <c r="I959" s="93" t="str">
        <f t="shared" si="20"/>
        <v/>
      </c>
    </row>
    <row r="960" spans="1:9" ht="16.5" x14ac:dyDescent="0.35">
      <c r="A960" s="12"/>
      <c r="B960" s="15"/>
      <c r="C960" s="103"/>
      <c r="D960" s="25" t="str">
        <f t="shared" si="21"/>
        <v/>
      </c>
      <c r="E960" s="15"/>
      <c r="F960" s="105"/>
      <c r="G960" s="29" t="b">
        <v>0</v>
      </c>
      <c r="H960" s="30" t="b">
        <v>0</v>
      </c>
      <c r="I960" s="93" t="str">
        <f t="shared" si="20"/>
        <v/>
      </c>
    </row>
    <row r="961" spans="1:9" ht="16.5" x14ac:dyDescent="0.35">
      <c r="A961" s="12"/>
      <c r="B961" s="15"/>
      <c r="C961" s="103"/>
      <c r="D961" s="25" t="str">
        <f t="shared" si="21"/>
        <v/>
      </c>
      <c r="E961" s="15"/>
      <c r="F961" s="105"/>
      <c r="G961" s="29" t="b">
        <v>0</v>
      </c>
      <c r="H961" s="30" t="b">
        <v>0</v>
      </c>
      <c r="I961" s="93" t="str">
        <f t="shared" si="20"/>
        <v/>
      </c>
    </row>
    <row r="962" spans="1:9" ht="16.5" x14ac:dyDescent="0.35">
      <c r="A962" s="12"/>
      <c r="B962" s="15"/>
      <c r="C962" s="103"/>
      <c r="D962" s="25" t="str">
        <f t="shared" si="21"/>
        <v/>
      </c>
      <c r="E962" s="15"/>
      <c r="F962" s="105"/>
      <c r="G962" s="29" t="b">
        <v>0</v>
      </c>
      <c r="H962" s="30" t="b">
        <v>0</v>
      </c>
      <c r="I962" s="93" t="str">
        <f t="shared" si="20"/>
        <v/>
      </c>
    </row>
    <row r="963" spans="1:9" ht="16.5" x14ac:dyDescent="0.35">
      <c r="A963" s="12"/>
      <c r="B963" s="15"/>
      <c r="C963" s="103"/>
      <c r="D963" s="25" t="str">
        <f t="shared" si="21"/>
        <v/>
      </c>
      <c r="E963" s="15"/>
      <c r="F963" s="105"/>
      <c r="G963" s="29" t="b">
        <v>0</v>
      </c>
      <c r="H963" s="30" t="b">
        <v>0</v>
      </c>
      <c r="I963" s="93" t="str">
        <f t="shared" si="20"/>
        <v/>
      </c>
    </row>
    <row r="964" spans="1:9" ht="16.5" x14ac:dyDescent="0.35">
      <c r="A964" s="12"/>
      <c r="B964" s="15"/>
      <c r="C964" s="103"/>
      <c r="D964" s="25" t="str">
        <f t="shared" si="21"/>
        <v/>
      </c>
      <c r="E964" s="15"/>
      <c r="F964" s="105"/>
      <c r="G964" s="29" t="b">
        <v>0</v>
      </c>
      <c r="H964" s="30" t="b">
        <v>0</v>
      </c>
      <c r="I964" s="93" t="str">
        <f t="shared" si="20"/>
        <v/>
      </c>
    </row>
    <row r="965" spans="1:9" ht="16.5" x14ac:dyDescent="0.35">
      <c r="A965" s="12"/>
      <c r="B965" s="15"/>
      <c r="C965" s="103"/>
      <c r="D965" s="25" t="str">
        <f t="shared" si="21"/>
        <v/>
      </c>
      <c r="E965" s="15"/>
      <c r="F965" s="105"/>
      <c r="G965" s="29" t="b">
        <v>0</v>
      </c>
      <c r="H965" s="30" t="b">
        <v>0</v>
      </c>
      <c r="I965" s="93" t="str">
        <f t="shared" si="20"/>
        <v/>
      </c>
    </row>
    <row r="966" spans="1:9" ht="16.5" x14ac:dyDescent="0.35">
      <c r="A966" s="12"/>
      <c r="B966" s="15"/>
      <c r="C966" s="103"/>
      <c r="D966" s="25" t="str">
        <f t="shared" si="21"/>
        <v/>
      </c>
      <c r="E966" s="15"/>
      <c r="F966" s="105"/>
      <c r="G966" s="29" t="b">
        <v>0</v>
      </c>
      <c r="H966" s="30" t="b">
        <v>0</v>
      </c>
      <c r="I966" s="93" t="str">
        <f t="shared" si="20"/>
        <v/>
      </c>
    </row>
    <row r="967" spans="1:9" ht="16.5" x14ac:dyDescent="0.35">
      <c r="A967" s="12"/>
      <c r="B967" s="15"/>
      <c r="C967" s="103"/>
      <c r="D967" s="25" t="str">
        <f t="shared" si="21"/>
        <v/>
      </c>
      <c r="E967" s="15"/>
      <c r="F967" s="105"/>
      <c r="G967" s="29" t="b">
        <v>0</v>
      </c>
      <c r="H967" s="30" t="b">
        <v>0</v>
      </c>
      <c r="I967" s="93" t="str">
        <f t="shared" si="20"/>
        <v/>
      </c>
    </row>
    <row r="968" spans="1:9" ht="16.5" x14ac:dyDescent="0.35">
      <c r="A968" s="12"/>
      <c r="B968" s="15"/>
      <c r="C968" s="103"/>
      <c r="D968" s="25" t="str">
        <f t="shared" si="21"/>
        <v/>
      </c>
      <c r="E968" s="15"/>
      <c r="F968" s="105"/>
      <c r="G968" s="29" t="b">
        <v>0</v>
      </c>
      <c r="H968" s="30" t="b">
        <v>0</v>
      </c>
      <c r="I968" s="93" t="str">
        <f t="shared" si="20"/>
        <v/>
      </c>
    </row>
    <row r="969" spans="1:9" ht="16.5" x14ac:dyDescent="0.35">
      <c r="A969" s="12"/>
      <c r="B969" s="15"/>
      <c r="C969" s="103"/>
      <c r="D969" s="25" t="str">
        <f t="shared" si="21"/>
        <v/>
      </c>
      <c r="E969" s="15"/>
      <c r="F969" s="105"/>
      <c r="G969" s="29" t="b">
        <v>0</v>
      </c>
      <c r="H969" s="30" t="b">
        <v>0</v>
      </c>
      <c r="I969" s="93" t="str">
        <f t="shared" si="20"/>
        <v/>
      </c>
    </row>
    <row r="970" spans="1:9" ht="16.5" x14ac:dyDescent="0.35">
      <c r="A970" s="12"/>
      <c r="B970" s="15"/>
      <c r="C970" s="103"/>
      <c r="D970" s="25" t="str">
        <f t="shared" si="21"/>
        <v/>
      </c>
      <c r="E970" s="15"/>
      <c r="F970" s="105"/>
      <c r="G970" s="29" t="b">
        <v>0</v>
      </c>
      <c r="H970" s="30" t="b">
        <v>0</v>
      </c>
      <c r="I970" s="93" t="str">
        <f t="shared" si="20"/>
        <v/>
      </c>
    </row>
    <row r="971" spans="1:9" ht="16.5" x14ac:dyDescent="0.35">
      <c r="A971" s="12"/>
      <c r="B971" s="15"/>
      <c r="C971" s="103"/>
      <c r="D971" s="25" t="str">
        <f t="shared" si="21"/>
        <v/>
      </c>
      <c r="E971" s="15"/>
      <c r="F971" s="105"/>
      <c r="G971" s="29" t="b">
        <v>0</v>
      </c>
      <c r="H971" s="30" t="b">
        <v>0</v>
      </c>
      <c r="I971" s="93" t="str">
        <f t="shared" si="20"/>
        <v/>
      </c>
    </row>
    <row r="972" spans="1:9" ht="16.5" x14ac:dyDescent="0.35">
      <c r="A972" s="12"/>
      <c r="B972" s="15"/>
      <c r="C972" s="103"/>
      <c r="D972" s="25" t="str">
        <f t="shared" si="21"/>
        <v/>
      </c>
      <c r="E972" s="15"/>
      <c r="F972" s="105"/>
      <c r="G972" s="29" t="b">
        <v>0</v>
      </c>
      <c r="H972" s="30" t="b">
        <v>0</v>
      </c>
      <c r="I972" s="93" t="str">
        <f t="shared" si="20"/>
        <v/>
      </c>
    </row>
    <row r="973" spans="1:9" ht="16.5" x14ac:dyDescent="0.35">
      <c r="A973" s="12"/>
      <c r="B973" s="15"/>
      <c r="C973" s="103"/>
      <c r="D973" s="25" t="str">
        <f t="shared" si="21"/>
        <v/>
      </c>
      <c r="E973" s="15"/>
      <c r="F973" s="105"/>
      <c r="G973" s="29" t="b">
        <v>0</v>
      </c>
      <c r="H973" s="30" t="b">
        <v>0</v>
      </c>
      <c r="I973" s="93" t="str">
        <f t="shared" si="20"/>
        <v/>
      </c>
    </row>
    <row r="974" spans="1:9" ht="16.5" x14ac:dyDescent="0.35">
      <c r="A974" s="12"/>
      <c r="B974" s="15"/>
      <c r="C974" s="103"/>
      <c r="D974" s="25" t="str">
        <f t="shared" si="21"/>
        <v/>
      </c>
      <c r="E974" s="15"/>
      <c r="F974" s="105"/>
      <c r="G974" s="29" t="b">
        <v>0</v>
      </c>
      <c r="H974" s="30" t="b">
        <v>0</v>
      </c>
      <c r="I974" s="93" t="str">
        <f t="shared" si="20"/>
        <v/>
      </c>
    </row>
    <row r="975" spans="1:9" ht="16.5" x14ac:dyDescent="0.35">
      <c r="A975" s="12"/>
      <c r="B975" s="15"/>
      <c r="C975" s="103"/>
      <c r="D975" s="25" t="str">
        <f t="shared" si="21"/>
        <v/>
      </c>
      <c r="E975" s="15"/>
      <c r="F975" s="105"/>
      <c r="G975" s="29" t="b">
        <v>0</v>
      </c>
      <c r="H975" s="30" t="b">
        <v>0</v>
      </c>
      <c r="I975" s="93" t="str">
        <f t="shared" si="20"/>
        <v/>
      </c>
    </row>
    <row r="976" spans="1:9" ht="16.5" x14ac:dyDescent="0.35">
      <c r="A976" s="12"/>
      <c r="B976" s="15"/>
      <c r="C976" s="103"/>
      <c r="D976" s="25" t="str">
        <f t="shared" si="21"/>
        <v/>
      </c>
      <c r="E976" s="15"/>
      <c r="F976" s="105"/>
      <c r="G976" s="29" t="b">
        <v>0</v>
      </c>
      <c r="H976" s="30" t="b">
        <v>0</v>
      </c>
      <c r="I976" s="93" t="str">
        <f t="shared" si="20"/>
        <v/>
      </c>
    </row>
    <row r="977" spans="1:9" ht="16.5" x14ac:dyDescent="0.35">
      <c r="A977" s="12"/>
      <c r="B977" s="15"/>
      <c r="C977" s="103"/>
      <c r="D977" s="25" t="str">
        <f t="shared" si="21"/>
        <v/>
      </c>
      <c r="E977" s="15"/>
      <c r="F977" s="105"/>
      <c r="G977" s="29" t="b">
        <v>0</v>
      </c>
      <c r="H977" s="30" t="b">
        <v>0</v>
      </c>
      <c r="I977" s="93" t="str">
        <f t="shared" si="20"/>
        <v/>
      </c>
    </row>
    <row r="978" spans="1:9" ht="16.5" x14ac:dyDescent="0.35">
      <c r="A978" s="12"/>
      <c r="B978" s="15"/>
      <c r="C978" s="103"/>
      <c r="D978" s="25" t="str">
        <f t="shared" si="21"/>
        <v/>
      </c>
      <c r="E978" s="15"/>
      <c r="F978" s="105"/>
      <c r="G978" s="29" t="b">
        <v>0</v>
      </c>
      <c r="H978" s="30" t="b">
        <v>0</v>
      </c>
      <c r="I978" s="93" t="str">
        <f t="shared" si="20"/>
        <v/>
      </c>
    </row>
    <row r="979" spans="1:9" ht="16.5" x14ac:dyDescent="0.35">
      <c r="A979" s="12"/>
      <c r="B979" s="15"/>
      <c r="C979" s="103"/>
      <c r="D979" s="25" t="str">
        <f t="shared" si="21"/>
        <v/>
      </c>
      <c r="E979" s="15"/>
      <c r="F979" s="105"/>
      <c r="G979" s="29" t="b">
        <v>0</v>
      </c>
      <c r="H979" s="30" t="b">
        <v>0</v>
      </c>
      <c r="I979" s="93" t="str">
        <f t="shared" si="20"/>
        <v/>
      </c>
    </row>
    <row r="980" spans="1:9" ht="16.5" x14ac:dyDescent="0.35">
      <c r="A980" s="12"/>
      <c r="B980" s="15"/>
      <c r="C980" s="103"/>
      <c r="D980" s="25" t="str">
        <f t="shared" si="21"/>
        <v/>
      </c>
      <c r="E980" s="15"/>
      <c r="F980" s="105"/>
      <c r="G980" s="29" t="b">
        <v>0</v>
      </c>
      <c r="H980" s="30" t="b">
        <v>0</v>
      </c>
      <c r="I980" s="93" t="str">
        <f t="shared" si="20"/>
        <v/>
      </c>
    </row>
    <row r="981" spans="1:9" ht="16.5" x14ac:dyDescent="0.35">
      <c r="A981" s="12"/>
      <c r="B981" s="15"/>
      <c r="C981" s="103"/>
      <c r="D981" s="25" t="str">
        <f t="shared" si="21"/>
        <v/>
      </c>
      <c r="E981" s="15"/>
      <c r="F981" s="105"/>
      <c r="G981" s="29" t="b">
        <v>0</v>
      </c>
      <c r="H981" s="30" t="b">
        <v>0</v>
      </c>
      <c r="I981" s="93" t="str">
        <f t="shared" si="20"/>
        <v/>
      </c>
    </row>
    <row r="982" spans="1:9" ht="16.5" x14ac:dyDescent="0.35">
      <c r="A982" s="12"/>
      <c r="B982" s="15"/>
      <c r="C982" s="103"/>
      <c r="D982" s="25" t="str">
        <f t="shared" si="21"/>
        <v/>
      </c>
      <c r="E982" s="15"/>
      <c r="F982" s="105"/>
      <c r="G982" s="29" t="b">
        <v>0</v>
      </c>
      <c r="H982" s="30" t="b">
        <v>0</v>
      </c>
      <c r="I982" s="93" t="str">
        <f t="shared" si="20"/>
        <v/>
      </c>
    </row>
    <row r="983" spans="1:9" ht="16.5" x14ac:dyDescent="0.35">
      <c r="A983" s="12"/>
      <c r="B983" s="15"/>
      <c r="C983" s="103"/>
      <c r="D983" s="25" t="str">
        <f t="shared" si="21"/>
        <v/>
      </c>
      <c r="E983" s="15"/>
      <c r="F983" s="105"/>
      <c r="G983" s="29" t="b">
        <v>0</v>
      </c>
      <c r="H983" s="30" t="b">
        <v>0</v>
      </c>
      <c r="I983" s="93" t="str">
        <f t="shared" si="20"/>
        <v/>
      </c>
    </row>
    <row r="984" spans="1:9" ht="16.5" x14ac:dyDescent="0.35">
      <c r="A984" s="12"/>
      <c r="B984" s="15"/>
      <c r="C984" s="103"/>
      <c r="D984" s="25" t="str">
        <f t="shared" si="21"/>
        <v/>
      </c>
      <c r="E984" s="15"/>
      <c r="F984" s="105"/>
      <c r="G984" s="29" t="b">
        <v>0</v>
      </c>
      <c r="H984" s="30" t="b">
        <v>0</v>
      </c>
      <c r="I984" s="93" t="str">
        <f t="shared" si="20"/>
        <v/>
      </c>
    </row>
    <row r="985" spans="1:9" ht="16.5" x14ac:dyDescent="0.35">
      <c r="A985" s="12"/>
      <c r="B985" s="15"/>
      <c r="C985" s="103"/>
      <c r="D985" s="25" t="str">
        <f t="shared" si="21"/>
        <v/>
      </c>
      <c r="E985" s="15"/>
      <c r="F985" s="105"/>
      <c r="G985" s="29" t="b">
        <v>0</v>
      </c>
      <c r="H985" s="30" t="b">
        <v>0</v>
      </c>
      <c r="I985" s="93" t="str">
        <f t="shared" si="20"/>
        <v/>
      </c>
    </row>
    <row r="986" spans="1:9" ht="16.5" x14ac:dyDescent="0.35">
      <c r="A986" s="12"/>
      <c r="B986" s="15"/>
      <c r="C986" s="103"/>
      <c r="D986" s="25" t="str">
        <f t="shared" si="21"/>
        <v/>
      </c>
      <c r="E986" s="15"/>
      <c r="F986" s="105"/>
      <c r="G986" s="29" t="b">
        <v>0</v>
      </c>
      <c r="H986" s="30" t="b">
        <v>0</v>
      </c>
      <c r="I986" s="93" t="str">
        <f t="shared" si="20"/>
        <v/>
      </c>
    </row>
    <row r="987" spans="1:9" ht="16.5" x14ac:dyDescent="0.35">
      <c r="A987" s="12"/>
      <c r="B987" s="15"/>
      <c r="C987" s="103"/>
      <c r="D987" s="25" t="str">
        <f t="shared" si="21"/>
        <v/>
      </c>
      <c r="E987" s="15"/>
      <c r="F987" s="105"/>
      <c r="G987" s="29" t="b">
        <v>0</v>
      </c>
      <c r="H987" s="30" t="b">
        <v>0</v>
      </c>
      <c r="I987" s="93" t="str">
        <f t="shared" si="20"/>
        <v/>
      </c>
    </row>
    <row r="988" spans="1:9" ht="16.5" x14ac:dyDescent="0.35">
      <c r="A988" s="12"/>
      <c r="B988" s="15"/>
      <c r="C988" s="103"/>
      <c r="D988" s="25" t="str">
        <f t="shared" si="21"/>
        <v/>
      </c>
      <c r="E988" s="15"/>
      <c r="F988" s="105"/>
      <c r="G988" s="29" t="b">
        <v>0</v>
      </c>
      <c r="H988" s="30" t="b">
        <v>0</v>
      </c>
      <c r="I988" s="93" t="str">
        <f t="shared" si="20"/>
        <v/>
      </c>
    </row>
    <row r="989" spans="1:9" ht="16.5" x14ac:dyDescent="0.35">
      <c r="A989" s="12"/>
      <c r="B989" s="15"/>
      <c r="C989" s="103"/>
      <c r="D989" s="25" t="str">
        <f t="shared" si="21"/>
        <v/>
      </c>
      <c r="E989" s="15"/>
      <c r="F989" s="105"/>
      <c r="G989" s="29" t="b">
        <v>0</v>
      </c>
      <c r="H989" s="30" t="b">
        <v>0</v>
      </c>
      <c r="I989" s="93" t="str">
        <f t="shared" si="20"/>
        <v/>
      </c>
    </row>
    <row r="990" spans="1:9" ht="16.5" x14ac:dyDescent="0.35">
      <c r="A990" s="12"/>
      <c r="B990" s="15"/>
      <c r="C990" s="103"/>
      <c r="D990" s="25" t="str">
        <f t="shared" si="21"/>
        <v/>
      </c>
      <c r="E990" s="15"/>
      <c r="F990" s="105"/>
      <c r="G990" s="29" t="b">
        <v>0</v>
      </c>
      <c r="H990" s="30" t="b">
        <v>0</v>
      </c>
      <c r="I990" s="93" t="str">
        <f t="shared" si="20"/>
        <v/>
      </c>
    </row>
    <row r="991" spans="1:9" ht="16.5" x14ac:dyDescent="0.35">
      <c r="A991" s="12"/>
      <c r="B991" s="15"/>
      <c r="C991" s="103"/>
      <c r="D991" s="25" t="str">
        <f t="shared" si="21"/>
        <v/>
      </c>
      <c r="E991" s="15"/>
      <c r="F991" s="105"/>
      <c r="G991" s="29" t="b">
        <v>0</v>
      </c>
      <c r="H991" s="30" t="b">
        <v>0</v>
      </c>
      <c r="I991" s="93" t="str">
        <f t="shared" si="20"/>
        <v/>
      </c>
    </row>
    <row r="992" spans="1:9" ht="16.5" x14ac:dyDescent="0.35">
      <c r="A992" s="12"/>
      <c r="B992" s="15"/>
      <c r="C992" s="103"/>
      <c r="D992" s="25" t="str">
        <f t="shared" si="21"/>
        <v/>
      </c>
      <c r="E992" s="15"/>
      <c r="F992" s="105"/>
      <c r="G992" s="29" t="b">
        <v>0</v>
      </c>
      <c r="H992" s="30" t="b">
        <v>0</v>
      </c>
      <c r="I992" s="93" t="str">
        <f t="shared" si="20"/>
        <v/>
      </c>
    </row>
    <row r="993" spans="1:9" ht="16.5" x14ac:dyDescent="0.35">
      <c r="A993" s="12"/>
      <c r="B993" s="15"/>
      <c r="C993" s="103"/>
      <c r="D993" s="25" t="str">
        <f t="shared" si="21"/>
        <v/>
      </c>
      <c r="E993" s="15"/>
      <c r="F993" s="105"/>
      <c r="G993" s="29" t="b">
        <v>0</v>
      </c>
      <c r="H993" s="30" t="b">
        <v>0</v>
      </c>
      <c r="I993" s="93" t="str">
        <f t="shared" si="20"/>
        <v/>
      </c>
    </row>
    <row r="994" spans="1:9" ht="16.5" x14ac:dyDescent="0.35">
      <c r="A994" s="12"/>
      <c r="B994" s="15"/>
      <c r="C994" s="103"/>
      <c r="D994" s="25" t="str">
        <f t="shared" si="21"/>
        <v/>
      </c>
      <c r="E994" s="15"/>
      <c r="F994" s="105"/>
      <c r="G994" s="29" t="b">
        <v>0</v>
      </c>
      <c r="H994" s="30" t="b">
        <v>0</v>
      </c>
      <c r="I994" s="93" t="str">
        <f t="shared" si="20"/>
        <v/>
      </c>
    </row>
    <row r="995" spans="1:9" ht="16.5" x14ac:dyDescent="0.35">
      <c r="A995" s="12"/>
      <c r="B995" s="15"/>
      <c r="C995" s="103"/>
      <c r="D995" s="25" t="str">
        <f t="shared" si="21"/>
        <v/>
      </c>
      <c r="E995" s="15"/>
      <c r="F995" s="105"/>
      <c r="G995" s="29" t="b">
        <v>0</v>
      </c>
      <c r="H995" s="30" t="b">
        <v>0</v>
      </c>
      <c r="I995" s="93" t="str">
        <f t="shared" si="20"/>
        <v/>
      </c>
    </row>
    <row r="996" spans="1:9" ht="16.5" x14ac:dyDescent="0.35">
      <c r="A996" s="12"/>
      <c r="B996" s="15"/>
      <c r="C996" s="103"/>
      <c r="D996" s="25" t="str">
        <f t="shared" si="21"/>
        <v/>
      </c>
      <c r="E996" s="15"/>
      <c r="F996" s="105"/>
      <c r="G996" s="29" t="b">
        <v>0</v>
      </c>
      <c r="H996" s="30" t="b">
        <v>0</v>
      </c>
      <c r="I996" s="93" t="str">
        <f t="shared" si="20"/>
        <v/>
      </c>
    </row>
    <row r="997" spans="1:9" ht="16.5" x14ac:dyDescent="0.35">
      <c r="A997" s="12"/>
      <c r="B997" s="15"/>
      <c r="C997" s="103"/>
      <c r="D997" s="25" t="str">
        <f t="shared" si="21"/>
        <v/>
      </c>
      <c r="E997" s="15"/>
      <c r="F997" s="105"/>
      <c r="G997" s="29" t="b">
        <v>0</v>
      </c>
      <c r="H997" s="30" t="b">
        <v>0</v>
      </c>
      <c r="I997" s="93" t="str">
        <f t="shared" si="20"/>
        <v/>
      </c>
    </row>
    <row r="998" spans="1:9" ht="16.5" x14ac:dyDescent="0.35">
      <c r="A998" s="12"/>
      <c r="B998" s="15"/>
      <c r="C998" s="103"/>
      <c r="D998" s="25" t="str">
        <f t="shared" si="21"/>
        <v/>
      </c>
      <c r="E998" s="15"/>
      <c r="F998" s="105"/>
      <c r="G998" s="29" t="b">
        <v>0</v>
      </c>
      <c r="H998" s="30" t="b">
        <v>0</v>
      </c>
      <c r="I998" s="93" t="str">
        <f t="shared" si="20"/>
        <v/>
      </c>
    </row>
    <row r="999" spans="1:9" ht="16.5" x14ac:dyDescent="0.35">
      <c r="A999" s="12"/>
      <c r="B999" s="15"/>
      <c r="C999" s="103"/>
      <c r="D999" s="25" t="str">
        <f t="shared" si="21"/>
        <v/>
      </c>
      <c r="E999" s="15"/>
      <c r="F999" s="105"/>
      <c r="G999" s="29" t="b">
        <v>0</v>
      </c>
      <c r="H999" s="30" t="b">
        <v>0</v>
      </c>
      <c r="I999" s="93" t="str">
        <f t="shared" si="20"/>
        <v/>
      </c>
    </row>
    <row r="1000" spans="1:9" ht="16.5" x14ac:dyDescent="0.35">
      <c r="A1000" s="12"/>
      <c r="B1000" s="15"/>
      <c r="C1000" s="103"/>
      <c r="D1000" s="25" t="str">
        <f t="shared" si="21"/>
        <v/>
      </c>
      <c r="E1000" s="15"/>
      <c r="F1000" s="105"/>
      <c r="G1000" s="29" t="b">
        <v>0</v>
      </c>
      <c r="H1000" s="30" t="b">
        <v>0</v>
      </c>
      <c r="I1000" s="93" t="str">
        <f t="shared" si="20"/>
        <v/>
      </c>
    </row>
    <row r="1001" spans="1:9" ht="16.5" x14ac:dyDescent="0.35">
      <c r="A1001" s="12"/>
      <c r="B1001" s="15"/>
      <c r="C1001" s="103"/>
      <c r="D1001" s="25" t="str">
        <f t="shared" si="21"/>
        <v/>
      </c>
      <c r="E1001" s="15"/>
      <c r="F1001" s="105"/>
      <c r="G1001" s="29" t="b">
        <v>0</v>
      </c>
      <c r="H1001" s="30" t="b">
        <v>0</v>
      </c>
      <c r="I1001" s="93" t="str">
        <f t="shared" si="20"/>
        <v/>
      </c>
    </row>
    <row r="1002" spans="1:9" ht="16.5" x14ac:dyDescent="0.35">
      <c r="A1002" s="12"/>
      <c r="B1002" s="15"/>
      <c r="C1002" s="103"/>
      <c r="D1002" s="25" t="str">
        <f t="shared" si="21"/>
        <v/>
      </c>
      <c r="E1002" s="15"/>
      <c r="F1002" s="105"/>
      <c r="G1002" s="29" t="b">
        <v>0</v>
      </c>
      <c r="H1002" s="30" t="b">
        <v>0</v>
      </c>
      <c r="I1002" s="93" t="str">
        <f t="shared" si="20"/>
        <v/>
      </c>
    </row>
    <row r="1003" spans="1:9" ht="16.5" x14ac:dyDescent="0.35">
      <c r="A1003" s="12"/>
      <c r="B1003" s="15"/>
      <c r="C1003" s="103"/>
      <c r="D1003" s="25" t="str">
        <f t="shared" si="21"/>
        <v/>
      </c>
      <c r="E1003" s="15"/>
      <c r="F1003" s="105"/>
      <c r="G1003" s="29" t="b">
        <v>0</v>
      </c>
      <c r="H1003" s="30" t="b">
        <v>0</v>
      </c>
      <c r="I1003" s="93" t="str">
        <f t="shared" si="20"/>
        <v/>
      </c>
    </row>
    <row r="1004" spans="1:9" ht="16.5" x14ac:dyDescent="0.35">
      <c r="A1004" s="12"/>
      <c r="B1004" s="15"/>
      <c r="C1004" s="103"/>
      <c r="D1004" s="25" t="str">
        <f t="shared" si="21"/>
        <v/>
      </c>
      <c r="E1004" s="15"/>
      <c r="F1004" s="105"/>
      <c r="G1004" s="29" t="b">
        <v>0</v>
      </c>
      <c r="H1004" s="30" t="b">
        <v>0</v>
      </c>
      <c r="I1004" s="93" t="str">
        <f t="shared" si="20"/>
        <v/>
      </c>
    </row>
    <row r="1005" spans="1:9" ht="16.5" x14ac:dyDescent="0.35">
      <c r="A1005" s="12"/>
      <c r="B1005" s="15"/>
      <c r="C1005" s="103"/>
      <c r="D1005" s="25" t="str">
        <f t="shared" si="21"/>
        <v/>
      </c>
      <c r="E1005" s="15"/>
      <c r="F1005" s="105"/>
      <c r="G1005" s="29" t="b">
        <v>0</v>
      </c>
      <c r="H1005" s="30" t="b">
        <v>0</v>
      </c>
      <c r="I1005" s="93" t="str">
        <f t="shared" si="20"/>
        <v/>
      </c>
    </row>
    <row r="1006" spans="1:9" ht="16.5" x14ac:dyDescent="0.35">
      <c r="A1006" s="12"/>
      <c r="B1006" s="15"/>
      <c r="C1006" s="103"/>
      <c r="D1006" s="25" t="str">
        <f t="shared" si="21"/>
        <v/>
      </c>
      <c r="E1006" s="15"/>
      <c r="F1006" s="105"/>
      <c r="G1006" s="29" t="b">
        <v>0</v>
      </c>
      <c r="H1006" s="30" t="b">
        <v>0</v>
      </c>
      <c r="I1006" s="93" t="str">
        <f t="shared" si="20"/>
        <v/>
      </c>
    </row>
    <row r="1007" spans="1:9" ht="16.5" x14ac:dyDescent="0.35">
      <c r="A1007" s="12"/>
      <c r="B1007" s="15"/>
      <c r="C1007" s="103"/>
      <c r="D1007" s="25" t="str">
        <f t="shared" si="21"/>
        <v/>
      </c>
      <c r="E1007" s="15"/>
      <c r="F1007" s="105"/>
      <c r="G1007" s="29" t="b">
        <v>0</v>
      </c>
      <c r="H1007" s="30" t="b">
        <v>0</v>
      </c>
      <c r="I1007" s="93" t="str">
        <f t="shared" si="20"/>
        <v/>
      </c>
    </row>
    <row r="1008" spans="1:9" ht="16.5" x14ac:dyDescent="0.35">
      <c r="A1008" s="12"/>
      <c r="B1008" s="15"/>
      <c r="C1008" s="103"/>
      <c r="D1008" s="25" t="str">
        <f t="shared" si="21"/>
        <v/>
      </c>
      <c r="E1008" s="15"/>
      <c r="F1008" s="105"/>
      <c r="G1008" s="29" t="b">
        <v>0</v>
      </c>
      <c r="H1008" s="30" t="b">
        <v>0</v>
      </c>
      <c r="I1008" s="93" t="str">
        <f t="shared" si="20"/>
        <v/>
      </c>
    </row>
    <row r="1009" spans="1:9" ht="16.5" x14ac:dyDescent="0.35">
      <c r="A1009" s="12"/>
      <c r="B1009" s="15"/>
      <c r="C1009" s="103"/>
      <c r="D1009" s="25" t="str">
        <f t="shared" si="21"/>
        <v/>
      </c>
      <c r="E1009" s="15"/>
      <c r="F1009" s="105"/>
      <c r="G1009" s="29" t="b">
        <v>0</v>
      </c>
      <c r="H1009" s="30" t="b">
        <v>0</v>
      </c>
      <c r="I1009" s="93" t="str">
        <f t="shared" si="20"/>
        <v/>
      </c>
    </row>
    <row r="1010" spans="1:9" ht="16.5" x14ac:dyDescent="0.35">
      <c r="A1010" s="12"/>
      <c r="B1010" s="15"/>
      <c r="C1010" s="103"/>
      <c r="D1010" s="25" t="str">
        <f t="shared" si="21"/>
        <v/>
      </c>
      <c r="E1010" s="15"/>
      <c r="F1010" s="105"/>
      <c r="G1010" s="29" t="b">
        <v>0</v>
      </c>
      <c r="H1010" s="30" t="b">
        <v>0</v>
      </c>
      <c r="I1010" s="93" t="str">
        <f t="shared" si="20"/>
        <v/>
      </c>
    </row>
    <row r="1011" spans="1:9" ht="16.5" x14ac:dyDescent="0.35">
      <c r="A1011" s="12"/>
      <c r="B1011" s="15"/>
      <c r="C1011" s="103"/>
      <c r="D1011" s="25" t="str">
        <f t="shared" si="21"/>
        <v/>
      </c>
      <c r="E1011" s="15"/>
      <c r="F1011" s="105"/>
      <c r="G1011" s="29" t="b">
        <v>0</v>
      </c>
      <c r="H1011" s="30" t="b">
        <v>0</v>
      </c>
      <c r="I1011" s="93" t="str">
        <f t="shared" si="20"/>
        <v/>
      </c>
    </row>
    <row r="1012" spans="1:9" ht="16.5" x14ac:dyDescent="0.35">
      <c r="A1012" s="12"/>
      <c r="B1012" s="15"/>
      <c r="C1012" s="103"/>
      <c r="D1012" s="25" t="str">
        <f t="shared" si="21"/>
        <v/>
      </c>
      <c r="E1012" s="15"/>
      <c r="F1012" s="105"/>
      <c r="G1012" s="29" t="b">
        <v>0</v>
      </c>
      <c r="H1012" s="30" t="b">
        <v>0</v>
      </c>
      <c r="I1012" s="93" t="str">
        <f t="shared" si="20"/>
        <v/>
      </c>
    </row>
    <row r="1013" spans="1:9" ht="16.5" x14ac:dyDescent="0.35">
      <c r="A1013" s="12"/>
      <c r="B1013" s="15"/>
      <c r="C1013" s="103"/>
      <c r="D1013" s="25" t="str">
        <f t="shared" si="21"/>
        <v/>
      </c>
      <c r="E1013" s="15"/>
      <c r="F1013" s="105"/>
      <c r="G1013" s="29" t="b">
        <v>0</v>
      </c>
      <c r="H1013" s="30" t="b">
        <v>0</v>
      </c>
      <c r="I1013" s="93" t="str">
        <f t="shared" si="20"/>
        <v/>
      </c>
    </row>
    <row r="1014" spans="1:9" ht="16.5" x14ac:dyDescent="0.35">
      <c r="A1014" s="12"/>
      <c r="B1014" s="15"/>
      <c r="C1014" s="103"/>
      <c r="D1014" s="25" t="str">
        <f t="shared" si="21"/>
        <v/>
      </c>
      <c r="E1014" s="15"/>
      <c r="F1014" s="105"/>
      <c r="G1014" s="29" t="b">
        <v>0</v>
      </c>
      <c r="H1014" s="30" t="b">
        <v>0</v>
      </c>
      <c r="I1014" s="93" t="str">
        <f t="shared" si="20"/>
        <v/>
      </c>
    </row>
    <row r="1015" spans="1:9" ht="16.5" x14ac:dyDescent="0.35">
      <c r="A1015" s="12"/>
      <c r="B1015" s="15"/>
      <c r="C1015" s="103"/>
      <c r="D1015" s="25" t="str">
        <f t="shared" si="21"/>
        <v/>
      </c>
      <c r="E1015" s="15"/>
      <c r="F1015" s="105"/>
      <c r="G1015" s="29" t="b">
        <v>0</v>
      </c>
      <c r="H1015" s="30" t="b">
        <v>0</v>
      </c>
      <c r="I1015" s="93" t="str">
        <f t="shared" si="20"/>
        <v/>
      </c>
    </row>
    <row r="1016" spans="1:9" ht="16.5" x14ac:dyDescent="0.35">
      <c r="A1016" s="12"/>
      <c r="B1016" s="15"/>
      <c r="C1016" s="103"/>
      <c r="D1016" s="25" t="str">
        <f t="shared" si="21"/>
        <v/>
      </c>
      <c r="E1016" s="15"/>
      <c r="F1016" s="105"/>
      <c r="G1016" s="29" t="b">
        <v>0</v>
      </c>
      <c r="H1016" s="30" t="b">
        <v>0</v>
      </c>
      <c r="I1016" s="93" t="str">
        <f t="shared" si="20"/>
        <v/>
      </c>
    </row>
    <row r="1017" spans="1:9" ht="16.5" x14ac:dyDescent="0.35">
      <c r="A1017" s="12"/>
      <c r="B1017" s="15"/>
      <c r="C1017" s="103"/>
      <c r="D1017" s="25" t="str">
        <f t="shared" si="21"/>
        <v/>
      </c>
      <c r="E1017" s="15"/>
      <c r="F1017" s="105"/>
      <c r="G1017" s="29" t="b">
        <v>0</v>
      </c>
      <c r="H1017" s="30" t="b">
        <v>0</v>
      </c>
      <c r="I1017" s="93" t="str">
        <f t="shared" si="20"/>
        <v/>
      </c>
    </row>
    <row r="1018" spans="1:9" ht="16.5" x14ac:dyDescent="0.35">
      <c r="A1018" s="12"/>
      <c r="B1018" s="15"/>
      <c r="C1018" s="103"/>
      <c r="D1018" s="25" t="str">
        <f t="shared" si="21"/>
        <v/>
      </c>
      <c r="E1018" s="15"/>
      <c r="F1018" s="105"/>
      <c r="G1018" s="29" t="b">
        <v>0</v>
      </c>
      <c r="H1018" s="30" t="b">
        <v>0</v>
      </c>
      <c r="I1018" s="93" t="str">
        <f t="shared" si="20"/>
        <v/>
      </c>
    </row>
    <row r="1019" spans="1:9" ht="16.5" x14ac:dyDescent="0.35">
      <c r="A1019" s="12"/>
      <c r="B1019" s="15"/>
      <c r="C1019" s="103"/>
      <c r="D1019" s="25" t="str">
        <f t="shared" si="21"/>
        <v/>
      </c>
      <c r="E1019" s="15"/>
      <c r="F1019" s="105"/>
      <c r="G1019" s="29" t="b">
        <v>0</v>
      </c>
      <c r="H1019" s="30" t="b">
        <v>0</v>
      </c>
      <c r="I1019" s="93" t="str">
        <f t="shared" si="20"/>
        <v/>
      </c>
    </row>
    <row r="1020" spans="1:9" ht="16.5" x14ac:dyDescent="0.35">
      <c r="A1020" s="12"/>
      <c r="B1020" s="15"/>
      <c r="C1020" s="103"/>
      <c r="D1020" s="25" t="str">
        <f t="shared" si="21"/>
        <v/>
      </c>
      <c r="E1020" s="15"/>
      <c r="F1020" s="105"/>
      <c r="G1020" s="29" t="b">
        <v>0</v>
      </c>
      <c r="H1020" s="30" t="b">
        <v>0</v>
      </c>
      <c r="I1020" s="93" t="str">
        <f t="shared" si="20"/>
        <v/>
      </c>
    </row>
    <row r="1021" spans="1:9" ht="16.5" x14ac:dyDescent="0.35">
      <c r="A1021" s="12"/>
      <c r="B1021" s="15"/>
      <c r="C1021" s="103"/>
      <c r="D1021" s="25" t="str">
        <f t="shared" si="21"/>
        <v/>
      </c>
      <c r="E1021" s="15"/>
      <c r="F1021" s="105"/>
      <c r="G1021" s="29" t="b">
        <v>0</v>
      </c>
      <c r="H1021" s="30" t="b">
        <v>0</v>
      </c>
      <c r="I1021" s="93" t="str">
        <f t="shared" si="20"/>
        <v/>
      </c>
    </row>
    <row r="1022" spans="1:9" ht="16.5" x14ac:dyDescent="0.35">
      <c r="A1022" s="12"/>
      <c r="B1022" s="15"/>
      <c r="C1022" s="103"/>
      <c r="D1022" s="25" t="str">
        <f t="shared" si="21"/>
        <v/>
      </c>
      <c r="E1022" s="15"/>
      <c r="F1022" s="105"/>
      <c r="G1022" s="29" t="b">
        <v>0</v>
      </c>
      <c r="H1022" s="30" t="b">
        <v>0</v>
      </c>
      <c r="I1022" s="93" t="str">
        <f t="shared" si="20"/>
        <v/>
      </c>
    </row>
    <row r="1023" spans="1:9" ht="16.5" x14ac:dyDescent="0.35">
      <c r="A1023" s="12"/>
      <c r="B1023" s="15"/>
      <c r="C1023" s="103"/>
      <c r="D1023" s="25" t="str">
        <f t="shared" si="21"/>
        <v/>
      </c>
      <c r="E1023" s="15"/>
      <c r="F1023" s="105"/>
      <c r="G1023" s="29" t="b">
        <v>0</v>
      </c>
      <c r="H1023" s="30" t="b">
        <v>0</v>
      </c>
      <c r="I1023" s="93" t="str">
        <f t="shared" si="20"/>
        <v/>
      </c>
    </row>
    <row r="1024" spans="1:9" ht="16.5" x14ac:dyDescent="0.35">
      <c r="A1024" s="12"/>
      <c r="B1024" s="15"/>
      <c r="C1024" s="103"/>
      <c r="D1024" s="25" t="str">
        <f t="shared" si="21"/>
        <v/>
      </c>
      <c r="E1024" s="15"/>
      <c r="F1024" s="105"/>
      <c r="G1024" s="29" t="b">
        <v>0</v>
      </c>
      <c r="H1024" s="30" t="b">
        <v>0</v>
      </c>
      <c r="I1024" s="93" t="str">
        <f t="shared" si="20"/>
        <v/>
      </c>
    </row>
    <row r="1025" spans="1:9" ht="16.5" x14ac:dyDescent="0.35">
      <c r="A1025" s="12"/>
      <c r="B1025" s="15"/>
      <c r="C1025" s="103"/>
      <c r="D1025" s="25" t="str">
        <f t="shared" si="21"/>
        <v/>
      </c>
      <c r="E1025" s="15"/>
      <c r="F1025" s="105"/>
      <c r="G1025" s="29" t="b">
        <v>0</v>
      </c>
      <c r="H1025" s="30" t="b">
        <v>0</v>
      </c>
      <c r="I1025" s="93" t="str">
        <f t="shared" si="20"/>
        <v/>
      </c>
    </row>
    <row r="1026" spans="1:9" ht="16.5" x14ac:dyDescent="0.35">
      <c r="A1026" s="12"/>
      <c r="B1026" s="15"/>
      <c r="C1026" s="103"/>
      <c r="D1026" s="25" t="str">
        <f t="shared" si="21"/>
        <v/>
      </c>
      <c r="E1026" s="15"/>
      <c r="F1026" s="105"/>
      <c r="G1026" s="29" t="b">
        <v>0</v>
      </c>
      <c r="H1026" s="30" t="b">
        <v>0</v>
      </c>
      <c r="I1026" s="93" t="str">
        <f t="shared" si="20"/>
        <v/>
      </c>
    </row>
    <row r="1027" spans="1:9" ht="16.5" x14ac:dyDescent="0.35">
      <c r="A1027" s="12"/>
      <c r="B1027" s="15"/>
      <c r="C1027" s="103"/>
      <c r="D1027" s="25" t="str">
        <f t="shared" si="21"/>
        <v/>
      </c>
      <c r="E1027" s="15"/>
      <c r="F1027" s="105"/>
      <c r="G1027" s="29" t="b">
        <v>0</v>
      </c>
      <c r="H1027" s="30" t="b">
        <v>0</v>
      </c>
      <c r="I1027" s="93" t="str">
        <f t="shared" si="20"/>
        <v/>
      </c>
    </row>
    <row r="1028" spans="1:9" ht="16.5" x14ac:dyDescent="0.35">
      <c r="A1028" s="12"/>
      <c r="B1028" s="15"/>
      <c r="C1028" s="103"/>
      <c r="D1028" s="25" t="str">
        <f t="shared" si="21"/>
        <v/>
      </c>
      <c r="E1028" s="15"/>
      <c r="F1028" s="105"/>
      <c r="G1028" s="29" t="b">
        <v>0</v>
      </c>
      <c r="H1028" s="30" t="b">
        <v>0</v>
      </c>
      <c r="I1028" s="93" t="str">
        <f t="shared" si="20"/>
        <v/>
      </c>
    </row>
    <row r="1029" spans="1:9" ht="16.5" x14ac:dyDescent="0.35">
      <c r="A1029" s="12"/>
      <c r="B1029" s="15"/>
      <c r="C1029" s="103"/>
      <c r="D1029" s="25" t="str">
        <f t="shared" si="21"/>
        <v/>
      </c>
      <c r="E1029" s="15"/>
      <c r="F1029" s="105"/>
      <c r="G1029" s="29" t="b">
        <v>0</v>
      </c>
      <c r="H1029" s="30" t="b">
        <v>0</v>
      </c>
      <c r="I1029" s="93" t="str">
        <f t="shared" si="20"/>
        <v/>
      </c>
    </row>
    <row r="1030" spans="1:9" ht="16.5" x14ac:dyDescent="0.35">
      <c r="A1030" s="12"/>
      <c r="B1030" s="15"/>
      <c r="C1030" s="103"/>
      <c r="D1030" s="25" t="str">
        <f t="shared" si="21"/>
        <v/>
      </c>
      <c r="E1030" s="15"/>
      <c r="F1030" s="105"/>
      <c r="G1030" s="29" t="b">
        <v>0</v>
      </c>
      <c r="H1030" s="30" t="b">
        <v>0</v>
      </c>
      <c r="I1030" s="93" t="str">
        <f t="shared" si="20"/>
        <v/>
      </c>
    </row>
    <row r="1031" spans="1:9" ht="16.5" x14ac:dyDescent="0.35">
      <c r="A1031" s="12"/>
      <c r="B1031" s="15"/>
      <c r="C1031" s="103"/>
      <c r="D1031" s="25" t="str">
        <f t="shared" si="21"/>
        <v/>
      </c>
      <c r="E1031" s="15"/>
      <c r="F1031" s="105"/>
      <c r="G1031" s="29" t="b">
        <v>0</v>
      </c>
      <c r="H1031" s="30" t="b">
        <v>0</v>
      </c>
      <c r="I1031" s="93" t="str">
        <f t="shared" si="20"/>
        <v/>
      </c>
    </row>
    <row r="1032" spans="1:9" ht="16.5" x14ac:dyDescent="0.35">
      <c r="A1032" s="12"/>
      <c r="B1032" s="15"/>
      <c r="C1032" s="103"/>
      <c r="D1032" s="25" t="str">
        <f t="shared" si="21"/>
        <v/>
      </c>
      <c r="E1032" s="15"/>
      <c r="F1032" s="105"/>
      <c r="G1032" s="29" t="b">
        <v>0</v>
      </c>
      <c r="H1032" s="30" t="b">
        <v>0</v>
      </c>
      <c r="I1032" s="93" t="str">
        <f t="shared" si="20"/>
        <v/>
      </c>
    </row>
    <row r="1033" spans="1:9" ht="16.5" x14ac:dyDescent="0.35">
      <c r="A1033" s="12"/>
      <c r="B1033" s="15"/>
      <c r="C1033" s="103"/>
      <c r="D1033" s="25" t="str">
        <f t="shared" si="21"/>
        <v/>
      </c>
      <c r="E1033" s="15"/>
      <c r="F1033" s="105"/>
      <c r="G1033" s="29" t="b">
        <v>0</v>
      </c>
      <c r="H1033" s="30" t="b">
        <v>0</v>
      </c>
      <c r="I1033" s="93" t="str">
        <f t="shared" si="20"/>
        <v/>
      </c>
    </row>
    <row r="1034" spans="1:9" ht="16.5" x14ac:dyDescent="0.35">
      <c r="A1034" s="12"/>
      <c r="B1034" s="15"/>
      <c r="C1034" s="103"/>
      <c r="D1034" s="25" t="str">
        <f t="shared" si="21"/>
        <v/>
      </c>
      <c r="E1034" s="15"/>
      <c r="F1034" s="105"/>
      <c r="G1034" s="29" t="b">
        <v>0</v>
      </c>
      <c r="H1034" s="30" t="b">
        <v>0</v>
      </c>
      <c r="I1034" s="93" t="str">
        <f t="shared" si="20"/>
        <v/>
      </c>
    </row>
    <row r="1035" spans="1:9" ht="16.5" x14ac:dyDescent="0.35">
      <c r="A1035" s="12"/>
      <c r="B1035" s="15"/>
      <c r="C1035" s="103"/>
      <c r="D1035" s="25" t="str">
        <f t="shared" si="21"/>
        <v/>
      </c>
      <c r="E1035" s="15"/>
      <c r="F1035" s="105"/>
      <c r="G1035" s="29" t="b">
        <v>0</v>
      </c>
      <c r="H1035" s="30" t="b">
        <v>0</v>
      </c>
      <c r="I1035" s="93" t="str">
        <f t="shared" si="20"/>
        <v/>
      </c>
    </row>
    <row r="1036" spans="1:9" ht="16.5" x14ac:dyDescent="0.35">
      <c r="A1036" s="12"/>
      <c r="B1036" s="15"/>
      <c r="C1036" s="103"/>
      <c r="D1036" s="25" t="str">
        <f t="shared" si="21"/>
        <v/>
      </c>
      <c r="E1036" s="15"/>
      <c r="F1036" s="105"/>
      <c r="G1036" s="29" t="b">
        <v>0</v>
      </c>
      <c r="H1036" s="30" t="b">
        <v>0</v>
      </c>
      <c r="I1036" s="93" t="str">
        <f t="shared" si="20"/>
        <v/>
      </c>
    </row>
    <row r="1037" spans="1:9" ht="16.5" x14ac:dyDescent="0.35">
      <c r="A1037" s="12"/>
      <c r="B1037" s="15"/>
      <c r="C1037" s="103"/>
      <c r="D1037" s="25" t="str">
        <f t="shared" si="21"/>
        <v/>
      </c>
      <c r="E1037" s="15"/>
      <c r="F1037" s="105"/>
      <c r="G1037" s="29" t="b">
        <v>0</v>
      </c>
      <c r="H1037" s="30" t="b">
        <v>0</v>
      </c>
      <c r="I1037" s="93" t="str">
        <f t="shared" si="20"/>
        <v/>
      </c>
    </row>
    <row r="1038" spans="1:9" ht="16.5" x14ac:dyDescent="0.35">
      <c r="A1038" s="12"/>
      <c r="B1038" s="15"/>
      <c r="C1038" s="103"/>
      <c r="D1038" s="25" t="str">
        <f t="shared" si="21"/>
        <v/>
      </c>
      <c r="E1038" s="15"/>
      <c r="F1038" s="105"/>
      <c r="G1038" s="29" t="b">
        <v>0</v>
      </c>
      <c r="H1038" s="30" t="b">
        <v>0</v>
      </c>
      <c r="I1038" s="93" t="str">
        <f t="shared" si="20"/>
        <v/>
      </c>
    </row>
    <row r="1039" spans="1:9" ht="16.5" x14ac:dyDescent="0.35">
      <c r="A1039" s="12"/>
      <c r="B1039" s="15"/>
      <c r="C1039" s="103"/>
      <c r="D1039" s="25" t="str">
        <f t="shared" si="21"/>
        <v/>
      </c>
      <c r="E1039" s="15"/>
      <c r="F1039" s="105"/>
      <c r="G1039" s="29" t="b">
        <v>0</v>
      </c>
      <c r="H1039" s="30" t="b">
        <v>0</v>
      </c>
      <c r="I1039" s="93" t="str">
        <f t="shared" si="20"/>
        <v/>
      </c>
    </row>
    <row r="1040" spans="1:9" ht="16.5" x14ac:dyDescent="0.35">
      <c r="A1040" s="12"/>
      <c r="B1040" s="15"/>
      <c r="C1040" s="103"/>
      <c r="D1040" s="25" t="str">
        <f t="shared" si="21"/>
        <v/>
      </c>
      <c r="E1040" s="15"/>
      <c r="F1040" s="105"/>
      <c r="G1040" s="29" t="b">
        <v>0</v>
      </c>
      <c r="H1040" s="30" t="b">
        <v>0</v>
      </c>
      <c r="I1040" s="93" t="str">
        <f t="shared" si="20"/>
        <v/>
      </c>
    </row>
    <row r="1041" spans="1:9" ht="16.5" x14ac:dyDescent="0.35">
      <c r="A1041" s="12"/>
      <c r="B1041" s="15"/>
      <c r="C1041" s="103"/>
      <c r="D1041" s="25" t="str">
        <f t="shared" si="21"/>
        <v/>
      </c>
      <c r="E1041" s="15"/>
      <c r="F1041" s="105"/>
      <c r="G1041" s="29" t="b">
        <v>0</v>
      </c>
      <c r="H1041" s="30" t="b">
        <v>0</v>
      </c>
      <c r="I1041" s="93" t="str">
        <f t="shared" si="20"/>
        <v/>
      </c>
    </row>
    <row r="1042" spans="1:9" ht="16.5" x14ac:dyDescent="0.35">
      <c r="A1042" s="12"/>
      <c r="B1042" s="15"/>
      <c r="C1042" s="103"/>
      <c r="D1042" s="25" t="str">
        <f t="shared" si="21"/>
        <v/>
      </c>
      <c r="E1042" s="15"/>
      <c r="F1042" s="105"/>
      <c r="G1042" s="29" t="b">
        <v>0</v>
      </c>
      <c r="H1042" s="30" t="b">
        <v>0</v>
      </c>
      <c r="I1042" s="93" t="str">
        <f t="shared" si="20"/>
        <v/>
      </c>
    </row>
    <row r="1043" spans="1:9" ht="16.5" x14ac:dyDescent="0.35">
      <c r="A1043" s="12"/>
      <c r="B1043" s="15"/>
      <c r="C1043" s="103"/>
      <c r="D1043" s="25" t="str">
        <f t="shared" si="21"/>
        <v/>
      </c>
      <c r="E1043" s="15"/>
      <c r="F1043" s="105"/>
      <c r="G1043" s="29" t="b">
        <v>0</v>
      </c>
      <c r="H1043" s="30" t="b">
        <v>0</v>
      </c>
      <c r="I1043" s="93" t="str">
        <f t="shared" si="20"/>
        <v/>
      </c>
    </row>
    <row r="1044" spans="1:9" ht="16.5" x14ac:dyDescent="0.35">
      <c r="A1044" s="12"/>
      <c r="B1044" s="15"/>
      <c r="C1044" s="103"/>
      <c r="D1044" s="25" t="str">
        <f t="shared" si="21"/>
        <v/>
      </c>
      <c r="E1044" s="15"/>
      <c r="F1044" s="105"/>
      <c r="G1044" s="29" t="b">
        <v>0</v>
      </c>
      <c r="H1044" s="30" t="b">
        <v>0</v>
      </c>
      <c r="I1044" s="93" t="str">
        <f t="shared" si="20"/>
        <v/>
      </c>
    </row>
    <row r="1045" spans="1:9" ht="16.5" x14ac:dyDescent="0.35">
      <c r="A1045" s="12"/>
      <c r="B1045" s="15"/>
      <c r="C1045" s="103"/>
      <c r="D1045" s="25" t="str">
        <f t="shared" si="21"/>
        <v/>
      </c>
      <c r="E1045" s="15"/>
      <c r="F1045" s="105"/>
      <c r="G1045" s="29" t="b">
        <v>0</v>
      </c>
      <c r="H1045" s="30" t="b">
        <v>0</v>
      </c>
      <c r="I1045" s="93" t="str">
        <f t="shared" si="20"/>
        <v/>
      </c>
    </row>
    <row r="1046" spans="1:9" ht="16.5" x14ac:dyDescent="0.35">
      <c r="A1046" s="12"/>
      <c r="B1046" s="15"/>
      <c r="C1046" s="103"/>
      <c r="D1046" s="25" t="str">
        <f t="shared" si="21"/>
        <v/>
      </c>
      <c r="E1046" s="15"/>
      <c r="F1046" s="105"/>
      <c r="G1046" s="29" t="b">
        <v>0</v>
      </c>
      <c r="H1046" s="30" t="b">
        <v>0</v>
      </c>
      <c r="I1046" s="93" t="str">
        <f t="shared" si="20"/>
        <v/>
      </c>
    </row>
    <row r="1047" spans="1:9" ht="16.5" x14ac:dyDescent="0.35">
      <c r="A1047" s="12"/>
      <c r="B1047" s="15"/>
      <c r="C1047" s="103"/>
      <c r="D1047" s="25" t="str">
        <f t="shared" si="21"/>
        <v/>
      </c>
      <c r="E1047" s="15"/>
      <c r="F1047" s="105"/>
      <c r="G1047" s="29" t="b">
        <v>0</v>
      </c>
      <c r="H1047" s="30" t="b">
        <v>0</v>
      </c>
      <c r="I1047" s="93" t="str">
        <f t="shared" si="20"/>
        <v/>
      </c>
    </row>
    <row r="1048" spans="1:9" ht="16.5" x14ac:dyDescent="0.35">
      <c r="A1048" s="12"/>
      <c r="B1048" s="15"/>
      <c r="C1048" s="103"/>
      <c r="D1048" s="25" t="str">
        <f t="shared" si="21"/>
        <v/>
      </c>
      <c r="E1048" s="15"/>
      <c r="F1048" s="105"/>
      <c r="G1048" s="29" t="b">
        <v>0</v>
      </c>
      <c r="H1048" s="30" t="b">
        <v>0</v>
      </c>
      <c r="I1048" s="93" t="str">
        <f t="shared" si="20"/>
        <v/>
      </c>
    </row>
    <row r="1049" spans="1:9" ht="16.5" x14ac:dyDescent="0.35">
      <c r="A1049" s="12"/>
      <c r="B1049" s="15"/>
      <c r="C1049" s="103"/>
      <c r="D1049" s="25" t="str">
        <f t="shared" si="21"/>
        <v/>
      </c>
      <c r="E1049" s="15"/>
      <c r="F1049" s="105"/>
      <c r="G1049" s="29" t="b">
        <v>0</v>
      </c>
      <c r="H1049" s="30" t="b">
        <v>0</v>
      </c>
      <c r="I1049" s="93" t="str">
        <f t="shared" si="20"/>
        <v/>
      </c>
    </row>
    <row r="1050" spans="1:9" ht="16.5" x14ac:dyDescent="0.35">
      <c r="A1050" s="12"/>
      <c r="B1050" s="15"/>
      <c r="C1050" s="103"/>
      <c r="D1050" s="25" t="str">
        <f t="shared" si="21"/>
        <v/>
      </c>
      <c r="E1050" s="15"/>
      <c r="F1050" s="105"/>
      <c r="G1050" s="29" t="b">
        <v>0</v>
      </c>
      <c r="H1050" s="30" t="b">
        <v>0</v>
      </c>
      <c r="I1050" s="93" t="str">
        <f t="shared" si="20"/>
        <v/>
      </c>
    </row>
    <row r="1051" spans="1:9" ht="16.5" x14ac:dyDescent="0.35">
      <c r="A1051" s="12"/>
      <c r="B1051" s="15"/>
      <c r="C1051" s="103"/>
      <c r="D1051" s="25" t="str">
        <f t="shared" si="21"/>
        <v/>
      </c>
      <c r="E1051" s="15"/>
      <c r="F1051" s="105"/>
      <c r="G1051" s="29" t="b">
        <v>0</v>
      </c>
      <c r="H1051" s="30" t="b">
        <v>0</v>
      </c>
      <c r="I1051" s="93" t="str">
        <f t="shared" si="20"/>
        <v/>
      </c>
    </row>
    <row r="1052" spans="1:9" ht="16.5" x14ac:dyDescent="0.35">
      <c r="A1052" s="12"/>
      <c r="B1052" s="15"/>
      <c r="C1052" s="103"/>
      <c r="D1052" s="25" t="str">
        <f t="shared" si="21"/>
        <v/>
      </c>
      <c r="E1052" s="15"/>
      <c r="F1052" s="105"/>
      <c r="G1052" s="29" t="b">
        <v>0</v>
      </c>
      <c r="H1052" s="30" t="b">
        <v>0</v>
      </c>
      <c r="I1052" s="93" t="str">
        <f t="shared" si="20"/>
        <v/>
      </c>
    </row>
    <row r="1053" spans="1:9" ht="16.5" x14ac:dyDescent="0.35">
      <c r="A1053" s="12"/>
      <c r="B1053" s="15"/>
      <c r="C1053" s="103"/>
      <c r="D1053" s="25" t="str">
        <f t="shared" si="21"/>
        <v/>
      </c>
      <c r="E1053" s="15"/>
      <c r="F1053" s="105"/>
      <c r="G1053" s="29" t="b">
        <v>0</v>
      </c>
      <c r="H1053" s="30" t="b">
        <v>0</v>
      </c>
      <c r="I1053" s="93" t="str">
        <f t="shared" si="20"/>
        <v/>
      </c>
    </row>
    <row r="1054" spans="1:9" ht="16.5" x14ac:dyDescent="0.35">
      <c r="A1054" s="12"/>
      <c r="B1054" s="15"/>
      <c r="C1054" s="103"/>
      <c r="D1054" s="25" t="str">
        <f t="shared" si="21"/>
        <v/>
      </c>
      <c r="E1054" s="15"/>
      <c r="F1054" s="105"/>
      <c r="G1054" s="29" t="b">
        <v>0</v>
      </c>
      <c r="H1054" s="30" t="b">
        <v>0</v>
      </c>
      <c r="I1054" s="93" t="str">
        <f t="shared" si="20"/>
        <v/>
      </c>
    </row>
    <row r="1055" spans="1:9" ht="16.5" x14ac:dyDescent="0.35">
      <c r="A1055" s="12"/>
      <c r="B1055" s="15"/>
      <c r="C1055" s="103"/>
      <c r="D1055" s="25" t="str">
        <f t="shared" si="21"/>
        <v/>
      </c>
      <c r="E1055" s="15"/>
      <c r="F1055" s="105"/>
      <c r="G1055" s="29" t="b">
        <v>0</v>
      </c>
      <c r="H1055" s="30" t="b">
        <v>0</v>
      </c>
      <c r="I1055" s="93" t="str">
        <f t="shared" si="20"/>
        <v/>
      </c>
    </row>
    <row r="1056" spans="1:9" ht="16.5" x14ac:dyDescent="0.35">
      <c r="A1056" s="12"/>
      <c r="B1056" s="15"/>
      <c r="C1056" s="103"/>
      <c r="D1056" s="25" t="str">
        <f t="shared" si="21"/>
        <v/>
      </c>
      <c r="E1056" s="15"/>
      <c r="F1056" s="105"/>
      <c r="G1056" s="29" t="b">
        <v>0</v>
      </c>
      <c r="H1056" s="30" t="b">
        <v>0</v>
      </c>
      <c r="I1056" s="93" t="str">
        <f t="shared" si="20"/>
        <v/>
      </c>
    </row>
    <row r="1057" spans="1:9" ht="16.5" x14ac:dyDescent="0.35">
      <c r="A1057" s="12"/>
      <c r="B1057" s="15"/>
      <c r="C1057" s="103"/>
      <c r="D1057" s="25" t="str">
        <f t="shared" si="21"/>
        <v/>
      </c>
      <c r="E1057" s="15"/>
      <c r="F1057" s="105"/>
      <c r="G1057" s="29" t="b">
        <v>0</v>
      </c>
      <c r="H1057" s="30" t="b">
        <v>0</v>
      </c>
      <c r="I1057" s="93" t="str">
        <f t="shared" si="20"/>
        <v/>
      </c>
    </row>
    <row r="1058" spans="1:9" ht="16.5" x14ac:dyDescent="0.35">
      <c r="A1058" s="12"/>
      <c r="B1058" s="15"/>
      <c r="C1058" s="103"/>
      <c r="D1058" s="25" t="str">
        <f t="shared" si="21"/>
        <v/>
      </c>
      <c r="E1058" s="15"/>
      <c r="F1058" s="105"/>
      <c r="G1058" s="29" t="b">
        <v>0</v>
      </c>
      <c r="H1058" s="30" t="b">
        <v>0</v>
      </c>
      <c r="I1058" s="93" t="str">
        <f t="shared" si="20"/>
        <v/>
      </c>
    </row>
    <row r="1059" spans="1:9" ht="16.5" x14ac:dyDescent="0.35">
      <c r="A1059" s="12"/>
      <c r="B1059" s="15"/>
      <c r="C1059" s="103"/>
      <c r="D1059" s="25" t="str">
        <f t="shared" si="21"/>
        <v/>
      </c>
      <c r="E1059" s="15"/>
      <c r="F1059" s="105"/>
      <c r="G1059" s="29" t="b">
        <v>0</v>
      </c>
      <c r="H1059" s="30" t="b">
        <v>0</v>
      </c>
      <c r="I1059" s="93" t="str">
        <f t="shared" si="20"/>
        <v/>
      </c>
    </row>
    <row r="1060" spans="1:9" ht="16.5" x14ac:dyDescent="0.35">
      <c r="A1060" s="12"/>
      <c r="B1060" s="15"/>
      <c r="C1060" s="103"/>
      <c r="D1060" s="25" t="str">
        <f t="shared" si="21"/>
        <v/>
      </c>
      <c r="E1060" s="15"/>
      <c r="F1060" s="105"/>
      <c r="G1060" s="29" t="b">
        <v>0</v>
      </c>
      <c r="H1060" s="30" t="b">
        <v>0</v>
      </c>
      <c r="I1060" s="93" t="str">
        <f t="shared" si="20"/>
        <v/>
      </c>
    </row>
    <row r="1061" spans="1:9" ht="16.5" x14ac:dyDescent="0.35">
      <c r="A1061" s="12"/>
      <c r="B1061" s="15"/>
      <c r="C1061" s="103"/>
      <c r="D1061" s="25" t="str">
        <f t="shared" si="21"/>
        <v/>
      </c>
      <c r="E1061" s="15"/>
      <c r="F1061" s="105"/>
      <c r="G1061" s="29" t="b">
        <v>0</v>
      </c>
      <c r="H1061" s="30" t="b">
        <v>0</v>
      </c>
      <c r="I1061" s="93" t="str">
        <f t="shared" si="20"/>
        <v/>
      </c>
    </row>
    <row r="1062" spans="1:9" ht="16.5" x14ac:dyDescent="0.35">
      <c r="A1062" s="12"/>
      <c r="B1062" s="15"/>
      <c r="C1062" s="103"/>
      <c r="D1062" s="25" t="str">
        <f t="shared" si="21"/>
        <v/>
      </c>
      <c r="E1062" s="15"/>
      <c r="F1062" s="105"/>
      <c r="G1062" s="29" t="b">
        <v>0</v>
      </c>
      <c r="H1062" s="30" t="b">
        <v>0</v>
      </c>
      <c r="I1062" s="93" t="str">
        <f t="shared" si="20"/>
        <v/>
      </c>
    </row>
    <row r="1063" spans="1:9" ht="16.5" x14ac:dyDescent="0.35">
      <c r="A1063" s="12"/>
      <c r="B1063" s="15"/>
      <c r="C1063" s="103"/>
      <c r="D1063" s="25" t="str">
        <f t="shared" si="21"/>
        <v/>
      </c>
      <c r="E1063" s="15"/>
      <c r="F1063" s="105"/>
      <c r="G1063" s="29" t="b">
        <v>0</v>
      </c>
      <c r="H1063" s="30" t="b">
        <v>0</v>
      </c>
      <c r="I1063" s="93" t="str">
        <f t="shared" si="20"/>
        <v/>
      </c>
    </row>
    <row r="1064" spans="1:9" ht="16.5" x14ac:dyDescent="0.35">
      <c r="A1064" s="12"/>
      <c r="B1064" s="15"/>
      <c r="C1064" s="103"/>
      <c r="D1064" s="25" t="str">
        <f t="shared" si="21"/>
        <v/>
      </c>
      <c r="E1064" s="15"/>
      <c r="F1064" s="105"/>
      <c r="G1064" s="29" t="b">
        <v>0</v>
      </c>
      <c r="H1064" s="30" t="b">
        <v>0</v>
      </c>
      <c r="I1064" s="93" t="str">
        <f t="shared" si="20"/>
        <v/>
      </c>
    </row>
    <row r="1065" spans="1:9" ht="16.5" x14ac:dyDescent="0.35">
      <c r="A1065" s="12"/>
      <c r="B1065" s="15"/>
      <c r="C1065" s="103"/>
      <c r="D1065" s="25" t="str">
        <f t="shared" si="21"/>
        <v/>
      </c>
      <c r="E1065" s="15"/>
      <c r="F1065" s="105"/>
      <c r="G1065" s="29" t="b">
        <v>0</v>
      </c>
      <c r="H1065" s="30" t="b">
        <v>0</v>
      </c>
      <c r="I1065" s="93" t="str">
        <f t="shared" si="20"/>
        <v/>
      </c>
    </row>
    <row r="1066" spans="1:9" ht="16.5" x14ac:dyDescent="0.35">
      <c r="A1066" s="12"/>
      <c r="B1066" s="15"/>
      <c r="C1066" s="103"/>
      <c r="D1066" s="25" t="str">
        <f t="shared" si="21"/>
        <v/>
      </c>
      <c r="E1066" s="15"/>
      <c r="F1066" s="105"/>
      <c r="G1066" s="29" t="b">
        <v>0</v>
      </c>
      <c r="H1066" s="30" t="b">
        <v>0</v>
      </c>
      <c r="I1066" s="93" t="str">
        <f t="shared" si="20"/>
        <v/>
      </c>
    </row>
    <row r="1067" spans="1:9" ht="16.5" x14ac:dyDescent="0.35">
      <c r="A1067" s="12"/>
      <c r="B1067" s="15"/>
      <c r="C1067" s="103"/>
      <c r="D1067" s="25" t="str">
        <f t="shared" si="21"/>
        <v/>
      </c>
      <c r="E1067" s="15"/>
      <c r="F1067" s="105"/>
      <c r="G1067" s="29" t="b">
        <v>0</v>
      </c>
      <c r="H1067" s="30" t="b">
        <v>0</v>
      </c>
      <c r="I1067" s="93" t="str">
        <f t="shared" si="20"/>
        <v/>
      </c>
    </row>
    <row r="1068" spans="1:9" ht="16.5" x14ac:dyDescent="0.35">
      <c r="A1068" s="12"/>
      <c r="B1068" s="15"/>
      <c r="C1068" s="103"/>
      <c r="D1068" s="25" t="str">
        <f t="shared" si="21"/>
        <v/>
      </c>
      <c r="E1068" s="15"/>
      <c r="F1068" s="105"/>
      <c r="G1068" s="29" t="b">
        <v>0</v>
      </c>
      <c r="H1068" s="30" t="b">
        <v>0</v>
      </c>
      <c r="I1068" s="93" t="str">
        <f t="shared" si="20"/>
        <v/>
      </c>
    </row>
    <row r="1069" spans="1:9" ht="16.5" x14ac:dyDescent="0.35">
      <c r="A1069" s="12"/>
      <c r="B1069" s="15"/>
      <c r="C1069" s="103"/>
      <c r="D1069" s="25" t="str">
        <f t="shared" si="21"/>
        <v/>
      </c>
      <c r="E1069" s="15"/>
      <c r="F1069" s="105"/>
      <c r="G1069" s="29" t="b">
        <v>0</v>
      </c>
      <c r="H1069" s="30" t="b">
        <v>0</v>
      </c>
      <c r="I1069" s="93" t="str">
        <f t="shared" si="20"/>
        <v/>
      </c>
    </row>
    <row r="1070" spans="1:9" ht="16.5" x14ac:dyDescent="0.35">
      <c r="A1070" s="12"/>
      <c r="B1070" s="15"/>
      <c r="C1070" s="103"/>
      <c r="D1070" s="25" t="str">
        <f t="shared" si="21"/>
        <v/>
      </c>
      <c r="E1070" s="15"/>
      <c r="F1070" s="105"/>
      <c r="G1070" s="29" t="b">
        <v>0</v>
      </c>
      <c r="H1070" s="30" t="b">
        <v>0</v>
      </c>
      <c r="I1070" s="93" t="str">
        <f t="shared" si="20"/>
        <v/>
      </c>
    </row>
    <row r="1071" spans="1:9" ht="16.5" x14ac:dyDescent="0.35">
      <c r="A1071" s="12"/>
      <c r="B1071" s="15"/>
      <c r="C1071" s="103"/>
      <c r="D1071" s="25" t="str">
        <f t="shared" si="21"/>
        <v/>
      </c>
      <c r="E1071" s="15"/>
      <c r="F1071" s="105"/>
      <c r="G1071" s="29" t="b">
        <v>0</v>
      </c>
      <c r="H1071" s="30" t="b">
        <v>0</v>
      </c>
      <c r="I1071" s="93" t="str">
        <f t="shared" si="20"/>
        <v/>
      </c>
    </row>
    <row r="1072" spans="1:9" ht="16.5" x14ac:dyDescent="0.35">
      <c r="A1072" s="12"/>
      <c r="B1072" s="15"/>
      <c r="C1072" s="103"/>
      <c r="D1072" s="25" t="str">
        <f t="shared" si="21"/>
        <v/>
      </c>
      <c r="E1072" s="15"/>
      <c r="F1072" s="105"/>
      <c r="G1072" s="29" t="b">
        <v>0</v>
      </c>
      <c r="H1072" s="30" t="b">
        <v>0</v>
      </c>
      <c r="I1072" s="93" t="str">
        <f t="shared" si="20"/>
        <v/>
      </c>
    </row>
    <row r="1073" spans="1:9" ht="16.5" x14ac:dyDescent="0.35">
      <c r="A1073" s="12"/>
      <c r="B1073" s="15"/>
      <c r="C1073" s="103"/>
      <c r="D1073" s="25" t="str">
        <f t="shared" si="21"/>
        <v/>
      </c>
      <c r="E1073" s="15"/>
      <c r="F1073" s="105"/>
      <c r="G1073" s="29" t="b">
        <v>0</v>
      </c>
      <c r="H1073" s="30" t="b">
        <v>0</v>
      </c>
      <c r="I1073" s="93" t="str">
        <f t="shared" si="20"/>
        <v/>
      </c>
    </row>
    <row r="1074" spans="1:9" ht="16.5" x14ac:dyDescent="0.35">
      <c r="A1074" s="12"/>
      <c r="B1074" s="15"/>
      <c r="C1074" s="103"/>
      <c r="D1074" s="25" t="str">
        <f t="shared" si="21"/>
        <v/>
      </c>
      <c r="E1074" s="15"/>
      <c r="F1074" s="105"/>
      <c r="G1074" s="29" t="b">
        <v>0</v>
      </c>
      <c r="H1074" s="30" t="b">
        <v>0</v>
      </c>
      <c r="I1074" s="93" t="str">
        <f t="shared" si="20"/>
        <v/>
      </c>
    </row>
    <row r="1075" spans="1:9" ht="16.5" x14ac:dyDescent="0.35">
      <c r="A1075" s="12"/>
      <c r="B1075" s="15"/>
      <c r="C1075" s="103"/>
      <c r="D1075" s="25" t="str">
        <f t="shared" si="21"/>
        <v/>
      </c>
      <c r="E1075" s="15"/>
      <c r="F1075" s="105"/>
      <c r="G1075" s="29" t="b">
        <v>0</v>
      </c>
      <c r="H1075" s="30" t="b">
        <v>0</v>
      </c>
      <c r="I1075" s="93" t="str">
        <f t="shared" si="20"/>
        <v/>
      </c>
    </row>
    <row r="1076" spans="1:9" ht="16.5" x14ac:dyDescent="0.35">
      <c r="A1076" s="12"/>
      <c r="B1076" s="15"/>
      <c r="C1076" s="103"/>
      <c r="D1076" s="25" t="str">
        <f t="shared" si="21"/>
        <v/>
      </c>
      <c r="E1076" s="15"/>
      <c r="F1076" s="105"/>
      <c r="G1076" s="29" t="b">
        <v>0</v>
      </c>
      <c r="H1076" s="30" t="b">
        <v>0</v>
      </c>
      <c r="I1076" s="93" t="str">
        <f t="shared" si="20"/>
        <v/>
      </c>
    </row>
    <row r="1077" spans="1:9" ht="16.5" x14ac:dyDescent="0.35">
      <c r="A1077" s="12"/>
      <c r="B1077" s="15"/>
      <c r="C1077" s="103"/>
      <c r="D1077" s="25" t="str">
        <f t="shared" si="21"/>
        <v/>
      </c>
      <c r="E1077" s="15"/>
      <c r="F1077" s="105"/>
      <c r="G1077" s="29" t="b">
        <v>0</v>
      </c>
      <c r="H1077" s="30" t="b">
        <v>0</v>
      </c>
      <c r="I1077" s="93" t="str">
        <f t="shared" si="20"/>
        <v/>
      </c>
    </row>
    <row r="1078" spans="1:9" ht="16.5" x14ac:dyDescent="0.35">
      <c r="A1078" s="12"/>
      <c r="B1078" s="15"/>
      <c r="C1078" s="103"/>
      <c r="D1078" s="25" t="str">
        <f t="shared" si="21"/>
        <v/>
      </c>
      <c r="E1078" s="15"/>
      <c r="F1078" s="105"/>
      <c r="G1078" s="29" t="b">
        <v>0</v>
      </c>
      <c r="H1078" s="30" t="b">
        <v>0</v>
      </c>
      <c r="I1078" s="93" t="str">
        <f t="shared" si="20"/>
        <v/>
      </c>
    </row>
    <row r="1079" spans="1:9" ht="16.5" x14ac:dyDescent="0.35">
      <c r="A1079" s="12"/>
      <c r="B1079" s="15"/>
      <c r="C1079" s="103"/>
      <c r="D1079" s="25" t="str">
        <f t="shared" si="21"/>
        <v/>
      </c>
      <c r="E1079" s="15"/>
      <c r="F1079" s="105"/>
      <c r="G1079" s="29" t="b">
        <v>0</v>
      </c>
      <c r="H1079" s="30" t="b">
        <v>0</v>
      </c>
      <c r="I1079" s="93" t="str">
        <f t="shared" si="20"/>
        <v/>
      </c>
    </row>
    <row r="1080" spans="1:9" ht="16.5" x14ac:dyDescent="0.35">
      <c r="A1080" s="12"/>
      <c r="B1080" s="15"/>
      <c r="C1080" s="103"/>
      <c r="D1080" s="25" t="str">
        <f t="shared" si="21"/>
        <v/>
      </c>
      <c r="E1080" s="15"/>
      <c r="F1080" s="105"/>
      <c r="G1080" s="29" t="b">
        <v>0</v>
      </c>
      <c r="H1080" s="30" t="b">
        <v>0</v>
      </c>
      <c r="I1080" s="93" t="str">
        <f t="shared" si="20"/>
        <v/>
      </c>
    </row>
    <row r="1081" spans="1:9" ht="16.5" x14ac:dyDescent="0.35">
      <c r="A1081" s="12"/>
      <c r="B1081" s="15"/>
      <c r="C1081" s="103"/>
      <c r="D1081" s="25" t="str">
        <f t="shared" si="21"/>
        <v/>
      </c>
      <c r="E1081" s="15"/>
      <c r="F1081" s="105"/>
      <c r="G1081" s="29" t="b">
        <v>0</v>
      </c>
      <c r="H1081" s="30" t="b">
        <v>0</v>
      </c>
      <c r="I1081" s="93" t="str">
        <f t="shared" si="20"/>
        <v/>
      </c>
    </row>
    <row r="1082" spans="1:9" ht="16.5" x14ac:dyDescent="0.35">
      <c r="A1082" s="12"/>
      <c r="B1082" s="15"/>
      <c r="C1082" s="103"/>
      <c r="D1082" s="25" t="str">
        <f t="shared" si="21"/>
        <v/>
      </c>
      <c r="E1082" s="15"/>
      <c r="F1082" s="105"/>
      <c r="G1082" s="29" t="b">
        <v>0</v>
      </c>
      <c r="H1082" s="30" t="b">
        <v>0</v>
      </c>
      <c r="I1082" s="93" t="str">
        <f t="shared" si="20"/>
        <v/>
      </c>
    </row>
    <row r="1083" spans="1:9" ht="16.5" x14ac:dyDescent="0.35">
      <c r="A1083" s="12"/>
      <c r="B1083" s="15"/>
      <c r="C1083" s="103"/>
      <c r="D1083" s="25" t="str">
        <f t="shared" si="21"/>
        <v/>
      </c>
      <c r="E1083" s="15"/>
      <c r="F1083" s="105"/>
      <c r="G1083" s="29" t="b">
        <v>0</v>
      </c>
      <c r="H1083" s="30" t="b">
        <v>0</v>
      </c>
      <c r="I1083" s="93" t="str">
        <f t="shared" si="20"/>
        <v/>
      </c>
    </row>
    <row r="1084" spans="1:9" ht="16.5" x14ac:dyDescent="0.35">
      <c r="A1084" s="12"/>
      <c r="B1084" s="15"/>
      <c r="C1084" s="103"/>
      <c r="D1084" s="25" t="str">
        <f t="shared" si="21"/>
        <v/>
      </c>
      <c r="E1084" s="15"/>
      <c r="F1084" s="105"/>
      <c r="G1084" s="29" t="b">
        <v>0</v>
      </c>
      <c r="H1084" s="30" t="b">
        <v>0</v>
      </c>
      <c r="I1084" s="93" t="str">
        <f t="shared" si="20"/>
        <v/>
      </c>
    </row>
    <row r="1085" spans="1:9" ht="16.5" x14ac:dyDescent="0.35">
      <c r="A1085" s="12"/>
      <c r="B1085" s="15"/>
      <c r="C1085" s="103"/>
      <c r="D1085" s="25" t="str">
        <f t="shared" si="21"/>
        <v/>
      </c>
      <c r="E1085" s="15"/>
      <c r="F1085" s="105"/>
      <c r="G1085" s="29" t="b">
        <v>0</v>
      </c>
      <c r="H1085" s="30" t="b">
        <v>0</v>
      </c>
      <c r="I1085" s="93" t="str">
        <f t="shared" si="20"/>
        <v/>
      </c>
    </row>
    <row r="1086" spans="1:9" ht="16.5" x14ac:dyDescent="0.35">
      <c r="A1086" s="12"/>
      <c r="B1086" s="15"/>
      <c r="C1086" s="103"/>
      <c r="D1086" s="25" t="str">
        <f t="shared" si="21"/>
        <v/>
      </c>
      <c r="E1086" s="15"/>
      <c r="F1086" s="105"/>
      <c r="G1086" s="29" t="b">
        <v>0</v>
      </c>
      <c r="H1086" s="30" t="b">
        <v>0</v>
      </c>
      <c r="I1086" s="93" t="str">
        <f t="shared" si="20"/>
        <v/>
      </c>
    </row>
    <row r="1087" spans="1:9" ht="16.5" x14ac:dyDescent="0.35">
      <c r="A1087" s="12"/>
      <c r="B1087" s="15"/>
      <c r="C1087" s="103"/>
      <c r="D1087" s="25" t="str">
        <f t="shared" si="21"/>
        <v/>
      </c>
      <c r="E1087" s="15"/>
      <c r="F1087" s="105"/>
      <c r="G1087" s="29" t="b">
        <v>0</v>
      </c>
      <c r="H1087" s="30" t="b">
        <v>0</v>
      </c>
      <c r="I1087" s="93" t="str">
        <f t="shared" ref="I1087:I1341" si="22">IF(F1087="","",EDATE(F1087,6))</f>
        <v/>
      </c>
    </row>
    <row r="1088" spans="1:9" ht="16.5" x14ac:dyDescent="0.35">
      <c r="A1088" s="12"/>
      <c r="B1088" s="15"/>
      <c r="C1088" s="103"/>
      <c r="D1088" s="25" t="str">
        <f t="shared" si="21"/>
        <v/>
      </c>
      <c r="E1088" s="15"/>
      <c r="F1088" s="105"/>
      <c r="G1088" s="29" t="b">
        <v>0</v>
      </c>
      <c r="H1088" s="30" t="b">
        <v>0</v>
      </c>
      <c r="I1088" s="93" t="str">
        <f t="shared" si="22"/>
        <v/>
      </c>
    </row>
    <row r="1089" spans="1:9" ht="16.5" x14ac:dyDescent="0.35">
      <c r="A1089" s="12"/>
      <c r="B1089" s="15"/>
      <c r="C1089" s="103"/>
      <c r="D1089" s="25" t="str">
        <f t="shared" si="21"/>
        <v/>
      </c>
      <c r="E1089" s="15"/>
      <c r="F1089" s="105"/>
      <c r="G1089" s="29" t="b">
        <v>0</v>
      </c>
      <c r="H1089" s="30" t="b">
        <v>0</v>
      </c>
      <c r="I1089" s="93" t="str">
        <f t="shared" si="22"/>
        <v/>
      </c>
    </row>
    <row r="1090" spans="1:9" ht="16.5" x14ac:dyDescent="0.35">
      <c r="A1090" s="12"/>
      <c r="B1090" s="15"/>
      <c r="C1090" s="103"/>
      <c r="D1090" s="25" t="str">
        <f t="shared" si="21"/>
        <v/>
      </c>
      <c r="E1090" s="15"/>
      <c r="F1090" s="105"/>
      <c r="G1090" s="29" t="b">
        <v>0</v>
      </c>
      <c r="H1090" s="30" t="b">
        <v>0</v>
      </c>
      <c r="I1090" s="93" t="str">
        <f t="shared" si="22"/>
        <v/>
      </c>
    </row>
    <row r="1091" spans="1:9" ht="16.5" x14ac:dyDescent="0.35">
      <c r="A1091" s="12"/>
      <c r="B1091" s="15"/>
      <c r="C1091" s="103"/>
      <c r="D1091" s="25" t="str">
        <f t="shared" si="21"/>
        <v/>
      </c>
      <c r="E1091" s="15"/>
      <c r="F1091" s="105"/>
      <c r="G1091" s="29" t="b">
        <v>0</v>
      </c>
      <c r="H1091" s="30" t="b">
        <v>0</v>
      </c>
      <c r="I1091" s="93" t="str">
        <f t="shared" si="22"/>
        <v/>
      </c>
    </row>
    <row r="1092" spans="1:9" ht="16.5" x14ac:dyDescent="0.35">
      <c r="A1092" s="12"/>
      <c r="B1092" s="15"/>
      <c r="C1092" s="103"/>
      <c r="D1092" s="25" t="str">
        <f t="shared" si="21"/>
        <v/>
      </c>
      <c r="E1092" s="15"/>
      <c r="F1092" s="105"/>
      <c r="G1092" s="29" t="b">
        <v>0</v>
      </c>
      <c r="H1092" s="30" t="b">
        <v>0</v>
      </c>
      <c r="I1092" s="93" t="str">
        <f t="shared" si="22"/>
        <v/>
      </c>
    </row>
    <row r="1093" spans="1:9" ht="16.5" x14ac:dyDescent="0.35">
      <c r="A1093" s="12"/>
      <c r="B1093" s="15"/>
      <c r="C1093" s="103"/>
      <c r="D1093" s="25" t="str">
        <f t="shared" si="21"/>
        <v/>
      </c>
      <c r="E1093" s="15"/>
      <c r="F1093" s="105"/>
      <c r="G1093" s="29" t="b">
        <v>0</v>
      </c>
      <c r="H1093" s="30" t="b">
        <v>0</v>
      </c>
      <c r="I1093" s="93" t="str">
        <f t="shared" si="22"/>
        <v/>
      </c>
    </row>
    <row r="1094" spans="1:9" ht="16.5" x14ac:dyDescent="0.35">
      <c r="A1094" s="12"/>
      <c r="B1094" s="15"/>
      <c r="C1094" s="103"/>
      <c r="D1094" s="25" t="str">
        <f t="shared" si="21"/>
        <v/>
      </c>
      <c r="E1094" s="15"/>
      <c r="F1094" s="105"/>
      <c r="G1094" s="29" t="b">
        <v>0</v>
      </c>
      <c r="H1094" s="30" t="b">
        <v>0</v>
      </c>
      <c r="I1094" s="93" t="str">
        <f t="shared" si="22"/>
        <v/>
      </c>
    </row>
    <row r="1095" spans="1:9" ht="16.5" x14ac:dyDescent="0.35">
      <c r="A1095" s="12"/>
      <c r="B1095" s="15"/>
      <c r="C1095" s="103"/>
      <c r="D1095" s="25" t="str">
        <f t="shared" si="21"/>
        <v/>
      </c>
      <c r="E1095" s="15"/>
      <c r="F1095" s="105"/>
      <c r="G1095" s="29" t="b">
        <v>0</v>
      </c>
      <c r="H1095" s="30" t="b">
        <v>0</v>
      </c>
      <c r="I1095" s="93" t="str">
        <f t="shared" si="22"/>
        <v/>
      </c>
    </row>
    <row r="1096" spans="1:9" ht="16.5" x14ac:dyDescent="0.35">
      <c r="A1096" s="12"/>
      <c r="B1096" s="15"/>
      <c r="C1096" s="103"/>
      <c r="D1096" s="25" t="str">
        <f t="shared" si="21"/>
        <v/>
      </c>
      <c r="E1096" s="15"/>
      <c r="F1096" s="105"/>
      <c r="G1096" s="29" t="b">
        <v>0</v>
      </c>
      <c r="H1096" s="30" t="b">
        <v>0</v>
      </c>
      <c r="I1096" s="93" t="str">
        <f t="shared" si="22"/>
        <v/>
      </c>
    </row>
    <row r="1097" spans="1:9" ht="16.5" x14ac:dyDescent="0.35">
      <c r="A1097" s="12"/>
      <c r="B1097" s="15"/>
      <c r="C1097" s="103"/>
      <c r="D1097" s="25" t="str">
        <f t="shared" ref="D1097:D1351" si="23">IF(B1097="","",260)</f>
        <v/>
      </c>
      <c r="E1097" s="15"/>
      <c r="F1097" s="105"/>
      <c r="G1097" s="29" t="b">
        <v>0</v>
      </c>
      <c r="H1097" s="30" t="b">
        <v>0</v>
      </c>
      <c r="I1097" s="93" t="str">
        <f t="shared" si="22"/>
        <v/>
      </c>
    </row>
    <row r="1098" spans="1:9" ht="16.5" x14ac:dyDescent="0.35">
      <c r="A1098" s="12"/>
      <c r="B1098" s="15"/>
      <c r="C1098" s="103"/>
      <c r="D1098" s="25" t="str">
        <f t="shared" si="23"/>
        <v/>
      </c>
      <c r="E1098" s="15"/>
      <c r="F1098" s="105"/>
      <c r="G1098" s="29" t="b">
        <v>0</v>
      </c>
      <c r="H1098" s="30" t="b">
        <v>0</v>
      </c>
      <c r="I1098" s="93" t="str">
        <f t="shared" si="22"/>
        <v/>
      </c>
    </row>
    <row r="1099" spans="1:9" ht="16.5" x14ac:dyDescent="0.35">
      <c r="A1099" s="12"/>
      <c r="B1099" s="15"/>
      <c r="C1099" s="103"/>
      <c r="D1099" s="25" t="str">
        <f t="shared" si="23"/>
        <v/>
      </c>
      <c r="E1099" s="15"/>
      <c r="F1099" s="105"/>
      <c r="G1099" s="29" t="b">
        <v>0</v>
      </c>
      <c r="H1099" s="30" t="b">
        <v>0</v>
      </c>
      <c r="I1099" s="93" t="str">
        <f t="shared" si="22"/>
        <v/>
      </c>
    </row>
    <row r="1100" spans="1:9" ht="16.5" x14ac:dyDescent="0.35">
      <c r="A1100" s="12"/>
      <c r="B1100" s="15"/>
      <c r="C1100" s="103"/>
      <c r="D1100" s="25" t="str">
        <f t="shared" si="23"/>
        <v/>
      </c>
      <c r="E1100" s="15"/>
      <c r="F1100" s="105"/>
      <c r="G1100" s="29" t="b">
        <v>0</v>
      </c>
      <c r="H1100" s="30" t="b">
        <v>0</v>
      </c>
      <c r="I1100" s="93" t="str">
        <f t="shared" si="22"/>
        <v/>
      </c>
    </row>
    <row r="1101" spans="1:9" ht="16.5" x14ac:dyDescent="0.35">
      <c r="A1101" s="12"/>
      <c r="B1101" s="15"/>
      <c r="C1101" s="103"/>
      <c r="D1101" s="25" t="str">
        <f t="shared" si="23"/>
        <v/>
      </c>
      <c r="E1101" s="15"/>
      <c r="F1101" s="105"/>
      <c r="G1101" s="29" t="b">
        <v>0</v>
      </c>
      <c r="H1101" s="30" t="b">
        <v>0</v>
      </c>
      <c r="I1101" s="93" t="str">
        <f t="shared" si="22"/>
        <v/>
      </c>
    </row>
    <row r="1102" spans="1:9" ht="16.5" x14ac:dyDescent="0.35">
      <c r="A1102" s="12"/>
      <c r="B1102" s="15"/>
      <c r="C1102" s="103"/>
      <c r="D1102" s="25" t="str">
        <f t="shared" si="23"/>
        <v/>
      </c>
      <c r="E1102" s="15"/>
      <c r="F1102" s="105"/>
      <c r="G1102" s="29" t="b">
        <v>0</v>
      </c>
      <c r="H1102" s="30" t="b">
        <v>0</v>
      </c>
      <c r="I1102" s="93" t="str">
        <f t="shared" si="22"/>
        <v/>
      </c>
    </row>
    <row r="1103" spans="1:9" ht="16.5" x14ac:dyDescent="0.35">
      <c r="A1103" s="12"/>
      <c r="B1103" s="15"/>
      <c r="C1103" s="103"/>
      <c r="D1103" s="25" t="str">
        <f t="shared" si="23"/>
        <v/>
      </c>
      <c r="E1103" s="15"/>
      <c r="F1103" s="105"/>
      <c r="G1103" s="29" t="b">
        <v>0</v>
      </c>
      <c r="H1103" s="30" t="b">
        <v>0</v>
      </c>
      <c r="I1103" s="93" t="str">
        <f t="shared" si="22"/>
        <v/>
      </c>
    </row>
    <row r="1104" spans="1:9" ht="16.5" x14ac:dyDescent="0.35">
      <c r="A1104" s="12"/>
      <c r="B1104" s="15"/>
      <c r="C1104" s="103"/>
      <c r="D1104" s="25" t="str">
        <f t="shared" si="23"/>
        <v/>
      </c>
      <c r="E1104" s="15"/>
      <c r="F1104" s="105"/>
      <c r="G1104" s="29" t="b">
        <v>0</v>
      </c>
      <c r="H1104" s="30" t="b">
        <v>0</v>
      </c>
      <c r="I1104" s="93" t="str">
        <f t="shared" si="22"/>
        <v/>
      </c>
    </row>
    <row r="1105" spans="1:9" ht="16.5" x14ac:dyDescent="0.35">
      <c r="A1105" s="12"/>
      <c r="B1105" s="15"/>
      <c r="C1105" s="103"/>
      <c r="D1105" s="25" t="str">
        <f t="shared" si="23"/>
        <v/>
      </c>
      <c r="E1105" s="15"/>
      <c r="F1105" s="105"/>
      <c r="G1105" s="29" t="b">
        <v>0</v>
      </c>
      <c r="H1105" s="30" t="b">
        <v>0</v>
      </c>
      <c r="I1105" s="93" t="str">
        <f t="shared" si="22"/>
        <v/>
      </c>
    </row>
    <row r="1106" spans="1:9" ht="16.5" x14ac:dyDescent="0.35">
      <c r="A1106" s="12"/>
      <c r="B1106" s="15"/>
      <c r="C1106" s="103"/>
      <c r="D1106" s="25" t="str">
        <f t="shared" si="23"/>
        <v/>
      </c>
      <c r="E1106" s="15"/>
      <c r="F1106" s="105"/>
      <c r="G1106" s="29" t="b">
        <v>0</v>
      </c>
      <c r="H1106" s="30" t="b">
        <v>0</v>
      </c>
      <c r="I1106" s="93" t="str">
        <f t="shared" si="22"/>
        <v/>
      </c>
    </row>
    <row r="1107" spans="1:9" ht="16.5" x14ac:dyDescent="0.35">
      <c r="A1107" s="12"/>
      <c r="B1107" s="15"/>
      <c r="C1107" s="103"/>
      <c r="D1107" s="25" t="str">
        <f t="shared" si="23"/>
        <v/>
      </c>
      <c r="E1107" s="15"/>
      <c r="F1107" s="105"/>
      <c r="G1107" s="29" t="b">
        <v>0</v>
      </c>
      <c r="H1107" s="30" t="b">
        <v>0</v>
      </c>
      <c r="I1107" s="93" t="str">
        <f t="shared" si="22"/>
        <v/>
      </c>
    </row>
    <row r="1108" spans="1:9" ht="16.5" x14ac:dyDescent="0.35">
      <c r="A1108" s="12"/>
      <c r="B1108" s="15"/>
      <c r="C1108" s="103"/>
      <c r="D1108" s="25" t="str">
        <f t="shared" si="23"/>
        <v/>
      </c>
      <c r="E1108" s="15"/>
      <c r="F1108" s="105"/>
      <c r="G1108" s="29" t="b">
        <v>0</v>
      </c>
      <c r="H1108" s="30" t="b">
        <v>0</v>
      </c>
      <c r="I1108" s="93" t="str">
        <f t="shared" si="22"/>
        <v/>
      </c>
    </row>
    <row r="1109" spans="1:9" ht="16.5" x14ac:dyDescent="0.35">
      <c r="A1109" s="12"/>
      <c r="B1109" s="15"/>
      <c r="C1109" s="103"/>
      <c r="D1109" s="25" t="str">
        <f t="shared" si="23"/>
        <v/>
      </c>
      <c r="E1109" s="15"/>
      <c r="F1109" s="105"/>
      <c r="G1109" s="29" t="b">
        <v>0</v>
      </c>
      <c r="H1109" s="30" t="b">
        <v>0</v>
      </c>
      <c r="I1109" s="93" t="str">
        <f t="shared" si="22"/>
        <v/>
      </c>
    </row>
    <row r="1110" spans="1:9" ht="16.5" x14ac:dyDescent="0.35">
      <c r="A1110" s="12"/>
      <c r="B1110" s="15"/>
      <c r="C1110" s="103"/>
      <c r="D1110" s="25" t="str">
        <f t="shared" si="23"/>
        <v/>
      </c>
      <c r="E1110" s="15"/>
      <c r="F1110" s="105"/>
      <c r="G1110" s="29" t="b">
        <v>0</v>
      </c>
      <c r="H1110" s="30" t="b">
        <v>0</v>
      </c>
      <c r="I1110" s="93" t="str">
        <f t="shared" si="22"/>
        <v/>
      </c>
    </row>
    <row r="1111" spans="1:9" ht="16.5" x14ac:dyDescent="0.35">
      <c r="A1111" s="12"/>
      <c r="B1111" s="15"/>
      <c r="C1111" s="103"/>
      <c r="D1111" s="25" t="str">
        <f t="shared" si="23"/>
        <v/>
      </c>
      <c r="E1111" s="15"/>
      <c r="F1111" s="105"/>
      <c r="G1111" s="29" t="b">
        <v>0</v>
      </c>
      <c r="H1111" s="30" t="b">
        <v>0</v>
      </c>
      <c r="I1111" s="93" t="str">
        <f t="shared" si="22"/>
        <v/>
      </c>
    </row>
    <row r="1112" spans="1:9" ht="16.5" x14ac:dyDescent="0.35">
      <c r="A1112" s="12"/>
      <c r="B1112" s="15"/>
      <c r="C1112" s="103"/>
      <c r="D1112" s="25" t="str">
        <f t="shared" si="23"/>
        <v/>
      </c>
      <c r="E1112" s="15"/>
      <c r="F1112" s="105"/>
      <c r="G1112" s="29" t="b">
        <v>0</v>
      </c>
      <c r="H1112" s="30" t="b">
        <v>0</v>
      </c>
      <c r="I1112" s="93" t="str">
        <f t="shared" si="22"/>
        <v/>
      </c>
    </row>
    <row r="1113" spans="1:9" ht="16.5" x14ac:dyDescent="0.35">
      <c r="A1113" s="12"/>
      <c r="B1113" s="15"/>
      <c r="C1113" s="103"/>
      <c r="D1113" s="25" t="str">
        <f t="shared" si="23"/>
        <v/>
      </c>
      <c r="E1113" s="15"/>
      <c r="F1113" s="105"/>
      <c r="G1113" s="29" t="b">
        <v>0</v>
      </c>
      <c r="H1113" s="30" t="b">
        <v>0</v>
      </c>
      <c r="I1113" s="93" t="str">
        <f t="shared" si="22"/>
        <v/>
      </c>
    </row>
    <row r="1114" spans="1:9" ht="16.5" x14ac:dyDescent="0.35">
      <c r="A1114" s="12"/>
      <c r="B1114" s="15"/>
      <c r="C1114" s="103"/>
      <c r="D1114" s="25" t="str">
        <f t="shared" si="23"/>
        <v/>
      </c>
      <c r="E1114" s="15"/>
      <c r="F1114" s="105"/>
      <c r="G1114" s="29" t="b">
        <v>0</v>
      </c>
      <c r="H1114" s="30" t="b">
        <v>0</v>
      </c>
      <c r="I1114" s="93" t="str">
        <f t="shared" si="22"/>
        <v/>
      </c>
    </row>
    <row r="1115" spans="1:9" ht="16.5" x14ac:dyDescent="0.35">
      <c r="A1115" s="12"/>
      <c r="B1115" s="15"/>
      <c r="C1115" s="103"/>
      <c r="D1115" s="25" t="str">
        <f t="shared" si="23"/>
        <v/>
      </c>
      <c r="E1115" s="15"/>
      <c r="F1115" s="105"/>
      <c r="G1115" s="29" t="b">
        <v>0</v>
      </c>
      <c r="H1115" s="30" t="b">
        <v>0</v>
      </c>
      <c r="I1115" s="93" t="str">
        <f t="shared" si="22"/>
        <v/>
      </c>
    </row>
    <row r="1116" spans="1:9" ht="16.5" x14ac:dyDescent="0.35">
      <c r="A1116" s="12"/>
      <c r="B1116" s="15"/>
      <c r="C1116" s="103"/>
      <c r="D1116" s="25" t="str">
        <f t="shared" si="23"/>
        <v/>
      </c>
      <c r="E1116" s="15"/>
      <c r="F1116" s="105"/>
      <c r="G1116" s="29" t="b">
        <v>0</v>
      </c>
      <c r="H1116" s="30" t="b">
        <v>0</v>
      </c>
      <c r="I1116" s="93" t="str">
        <f t="shared" si="22"/>
        <v/>
      </c>
    </row>
    <row r="1117" spans="1:9" ht="16.5" x14ac:dyDescent="0.35">
      <c r="A1117" s="12"/>
      <c r="B1117" s="15"/>
      <c r="C1117" s="103"/>
      <c r="D1117" s="25" t="str">
        <f t="shared" si="23"/>
        <v/>
      </c>
      <c r="E1117" s="15"/>
      <c r="F1117" s="105"/>
      <c r="G1117" s="29" t="b">
        <v>0</v>
      </c>
      <c r="H1117" s="30" t="b">
        <v>0</v>
      </c>
      <c r="I1117" s="93" t="str">
        <f t="shared" si="22"/>
        <v/>
      </c>
    </row>
    <row r="1118" spans="1:9" ht="16.5" x14ac:dyDescent="0.35">
      <c r="A1118" s="12"/>
      <c r="B1118" s="15"/>
      <c r="C1118" s="103"/>
      <c r="D1118" s="25" t="str">
        <f t="shared" si="23"/>
        <v/>
      </c>
      <c r="E1118" s="15"/>
      <c r="F1118" s="105"/>
      <c r="G1118" s="29" t="b">
        <v>0</v>
      </c>
      <c r="H1118" s="30" t="b">
        <v>0</v>
      </c>
      <c r="I1118" s="93" t="str">
        <f t="shared" si="22"/>
        <v/>
      </c>
    </row>
    <row r="1119" spans="1:9" ht="16.5" x14ac:dyDescent="0.35">
      <c r="A1119" s="12"/>
      <c r="B1119" s="15"/>
      <c r="C1119" s="103"/>
      <c r="D1119" s="25" t="str">
        <f t="shared" si="23"/>
        <v/>
      </c>
      <c r="E1119" s="15"/>
      <c r="F1119" s="105"/>
      <c r="G1119" s="29" t="b">
        <v>0</v>
      </c>
      <c r="H1119" s="30" t="b">
        <v>0</v>
      </c>
      <c r="I1119" s="93" t="str">
        <f t="shared" si="22"/>
        <v/>
      </c>
    </row>
    <row r="1120" spans="1:9" ht="16.5" x14ac:dyDescent="0.35">
      <c r="A1120" s="12"/>
      <c r="B1120" s="15"/>
      <c r="C1120" s="103"/>
      <c r="D1120" s="25" t="str">
        <f t="shared" si="23"/>
        <v/>
      </c>
      <c r="E1120" s="15"/>
      <c r="F1120" s="105"/>
      <c r="G1120" s="29" t="b">
        <v>0</v>
      </c>
      <c r="H1120" s="30" t="b">
        <v>0</v>
      </c>
      <c r="I1120" s="93" t="str">
        <f t="shared" si="22"/>
        <v/>
      </c>
    </row>
    <row r="1121" spans="1:9" ht="16.5" x14ac:dyDescent="0.35">
      <c r="A1121" s="12"/>
      <c r="B1121" s="15"/>
      <c r="C1121" s="103"/>
      <c r="D1121" s="25" t="str">
        <f t="shared" si="23"/>
        <v/>
      </c>
      <c r="E1121" s="15"/>
      <c r="F1121" s="105"/>
      <c r="G1121" s="29" t="b">
        <v>0</v>
      </c>
      <c r="H1121" s="30" t="b">
        <v>0</v>
      </c>
      <c r="I1121" s="93" t="str">
        <f t="shared" si="22"/>
        <v/>
      </c>
    </row>
    <row r="1122" spans="1:9" ht="16.5" x14ac:dyDescent="0.35">
      <c r="A1122" s="12"/>
      <c r="B1122" s="15"/>
      <c r="C1122" s="103"/>
      <c r="D1122" s="25" t="str">
        <f t="shared" si="23"/>
        <v/>
      </c>
      <c r="E1122" s="15"/>
      <c r="F1122" s="105"/>
      <c r="G1122" s="29" t="b">
        <v>0</v>
      </c>
      <c r="H1122" s="30" t="b">
        <v>0</v>
      </c>
      <c r="I1122" s="93" t="str">
        <f t="shared" si="22"/>
        <v/>
      </c>
    </row>
    <row r="1123" spans="1:9" ht="16.5" x14ac:dyDescent="0.35">
      <c r="A1123" s="12"/>
      <c r="B1123" s="15"/>
      <c r="C1123" s="103"/>
      <c r="D1123" s="25" t="str">
        <f t="shared" si="23"/>
        <v/>
      </c>
      <c r="E1123" s="15"/>
      <c r="F1123" s="105"/>
      <c r="G1123" s="29" t="b">
        <v>0</v>
      </c>
      <c r="H1123" s="30" t="b">
        <v>0</v>
      </c>
      <c r="I1123" s="93" t="str">
        <f t="shared" si="22"/>
        <v/>
      </c>
    </row>
    <row r="1124" spans="1:9" ht="16.5" x14ac:dyDescent="0.35">
      <c r="A1124" s="12"/>
      <c r="B1124" s="15"/>
      <c r="C1124" s="103"/>
      <c r="D1124" s="25" t="str">
        <f t="shared" si="23"/>
        <v/>
      </c>
      <c r="E1124" s="15"/>
      <c r="F1124" s="105"/>
      <c r="G1124" s="29" t="b">
        <v>0</v>
      </c>
      <c r="H1124" s="30" t="b">
        <v>0</v>
      </c>
      <c r="I1124" s="93" t="str">
        <f t="shared" si="22"/>
        <v/>
      </c>
    </row>
    <row r="1125" spans="1:9" ht="16.5" x14ac:dyDescent="0.35">
      <c r="A1125" s="12"/>
      <c r="B1125" s="15"/>
      <c r="C1125" s="103"/>
      <c r="D1125" s="25" t="str">
        <f t="shared" si="23"/>
        <v/>
      </c>
      <c r="E1125" s="15"/>
      <c r="F1125" s="105"/>
      <c r="G1125" s="29" t="b">
        <v>0</v>
      </c>
      <c r="H1125" s="30" t="b">
        <v>0</v>
      </c>
      <c r="I1125" s="93" t="str">
        <f t="shared" si="22"/>
        <v/>
      </c>
    </row>
    <row r="1126" spans="1:9" ht="16.5" x14ac:dyDescent="0.35">
      <c r="A1126" s="12"/>
      <c r="B1126" s="15"/>
      <c r="C1126" s="103"/>
      <c r="D1126" s="25" t="str">
        <f t="shared" si="23"/>
        <v/>
      </c>
      <c r="E1126" s="15"/>
      <c r="F1126" s="105"/>
      <c r="G1126" s="29" t="b">
        <v>0</v>
      </c>
      <c r="H1126" s="30" t="b">
        <v>0</v>
      </c>
      <c r="I1126" s="93" t="str">
        <f t="shared" si="22"/>
        <v/>
      </c>
    </row>
    <row r="1127" spans="1:9" ht="16.5" x14ac:dyDescent="0.35">
      <c r="A1127" s="12"/>
      <c r="B1127" s="15"/>
      <c r="C1127" s="103"/>
      <c r="D1127" s="25" t="str">
        <f t="shared" si="23"/>
        <v/>
      </c>
      <c r="E1127" s="15"/>
      <c r="F1127" s="105"/>
      <c r="G1127" s="29" t="b">
        <v>0</v>
      </c>
      <c r="H1127" s="30" t="b">
        <v>0</v>
      </c>
      <c r="I1127" s="93" t="str">
        <f t="shared" si="22"/>
        <v/>
      </c>
    </row>
    <row r="1128" spans="1:9" ht="16.5" x14ac:dyDescent="0.35">
      <c r="A1128" s="12"/>
      <c r="B1128" s="15"/>
      <c r="C1128" s="103"/>
      <c r="D1128" s="25" t="str">
        <f t="shared" si="23"/>
        <v/>
      </c>
      <c r="E1128" s="15"/>
      <c r="F1128" s="105"/>
      <c r="G1128" s="29" t="b">
        <v>0</v>
      </c>
      <c r="H1128" s="30" t="b">
        <v>0</v>
      </c>
      <c r="I1128" s="93" t="str">
        <f t="shared" si="22"/>
        <v/>
      </c>
    </row>
    <row r="1129" spans="1:9" ht="16.5" x14ac:dyDescent="0.35">
      <c r="A1129" s="12"/>
      <c r="B1129" s="15"/>
      <c r="C1129" s="103"/>
      <c r="D1129" s="25" t="str">
        <f t="shared" si="23"/>
        <v/>
      </c>
      <c r="E1129" s="15"/>
      <c r="F1129" s="105"/>
      <c r="G1129" s="29" t="b">
        <v>0</v>
      </c>
      <c r="H1129" s="30" t="b">
        <v>0</v>
      </c>
      <c r="I1129" s="93" t="str">
        <f t="shared" si="22"/>
        <v/>
      </c>
    </row>
    <row r="1130" spans="1:9" ht="16.5" x14ac:dyDescent="0.35">
      <c r="A1130" s="12"/>
      <c r="B1130" s="15"/>
      <c r="C1130" s="103"/>
      <c r="D1130" s="25" t="str">
        <f t="shared" si="23"/>
        <v/>
      </c>
      <c r="E1130" s="15"/>
      <c r="F1130" s="105"/>
      <c r="G1130" s="29" t="b">
        <v>0</v>
      </c>
      <c r="H1130" s="30" t="b">
        <v>0</v>
      </c>
      <c r="I1130" s="93" t="str">
        <f t="shared" si="22"/>
        <v/>
      </c>
    </row>
    <row r="1131" spans="1:9" ht="16.5" x14ac:dyDescent="0.35">
      <c r="A1131" s="12"/>
      <c r="B1131" s="15"/>
      <c r="C1131" s="103"/>
      <c r="D1131" s="25" t="str">
        <f t="shared" si="23"/>
        <v/>
      </c>
      <c r="E1131" s="15"/>
      <c r="F1131" s="105"/>
      <c r="G1131" s="29" t="b">
        <v>0</v>
      </c>
      <c r="H1131" s="30" t="b">
        <v>0</v>
      </c>
      <c r="I1131" s="93" t="str">
        <f t="shared" si="22"/>
        <v/>
      </c>
    </row>
    <row r="1132" spans="1:9" ht="16.5" x14ac:dyDescent="0.35">
      <c r="A1132" s="12"/>
      <c r="B1132" s="15"/>
      <c r="C1132" s="103"/>
      <c r="D1132" s="25" t="str">
        <f t="shared" si="23"/>
        <v/>
      </c>
      <c r="E1132" s="15"/>
      <c r="F1132" s="105"/>
      <c r="G1132" s="29" t="b">
        <v>0</v>
      </c>
      <c r="H1132" s="30" t="b">
        <v>0</v>
      </c>
      <c r="I1132" s="93" t="str">
        <f t="shared" si="22"/>
        <v/>
      </c>
    </row>
    <row r="1133" spans="1:9" ht="16.5" x14ac:dyDescent="0.35">
      <c r="A1133" s="12"/>
      <c r="B1133" s="15"/>
      <c r="C1133" s="103"/>
      <c r="D1133" s="25" t="str">
        <f t="shared" si="23"/>
        <v/>
      </c>
      <c r="E1133" s="15"/>
      <c r="F1133" s="105"/>
      <c r="G1133" s="29" t="b">
        <v>0</v>
      </c>
      <c r="H1133" s="30" t="b">
        <v>0</v>
      </c>
      <c r="I1133" s="93" t="str">
        <f t="shared" si="22"/>
        <v/>
      </c>
    </row>
    <row r="1134" spans="1:9" ht="16.5" x14ac:dyDescent="0.35">
      <c r="A1134" s="12"/>
      <c r="B1134" s="15"/>
      <c r="C1134" s="103"/>
      <c r="D1134" s="25" t="str">
        <f t="shared" si="23"/>
        <v/>
      </c>
      <c r="E1134" s="15"/>
      <c r="F1134" s="105"/>
      <c r="G1134" s="29" t="b">
        <v>0</v>
      </c>
      <c r="H1134" s="30" t="b">
        <v>0</v>
      </c>
      <c r="I1134" s="93" t="str">
        <f t="shared" si="22"/>
        <v/>
      </c>
    </row>
    <row r="1135" spans="1:9" ht="16.5" x14ac:dyDescent="0.35">
      <c r="A1135" s="12"/>
      <c r="B1135" s="15"/>
      <c r="C1135" s="103"/>
      <c r="D1135" s="25" t="str">
        <f t="shared" si="23"/>
        <v/>
      </c>
      <c r="E1135" s="15"/>
      <c r="F1135" s="105"/>
      <c r="G1135" s="29" t="b">
        <v>0</v>
      </c>
      <c r="H1135" s="30" t="b">
        <v>0</v>
      </c>
      <c r="I1135" s="93" t="str">
        <f t="shared" si="22"/>
        <v/>
      </c>
    </row>
    <row r="1136" spans="1:9" ht="16.5" x14ac:dyDescent="0.35">
      <c r="A1136" s="12"/>
      <c r="B1136" s="15"/>
      <c r="C1136" s="103"/>
      <c r="D1136" s="25" t="str">
        <f t="shared" si="23"/>
        <v/>
      </c>
      <c r="E1136" s="15"/>
      <c r="F1136" s="105"/>
      <c r="G1136" s="29" t="b">
        <v>0</v>
      </c>
      <c r="H1136" s="30" t="b">
        <v>0</v>
      </c>
      <c r="I1136" s="93" t="str">
        <f t="shared" si="22"/>
        <v/>
      </c>
    </row>
    <row r="1137" spans="1:9" ht="16.5" x14ac:dyDescent="0.35">
      <c r="A1137" s="12"/>
      <c r="B1137" s="15"/>
      <c r="C1137" s="103"/>
      <c r="D1137" s="25" t="str">
        <f t="shared" si="23"/>
        <v/>
      </c>
      <c r="E1137" s="15"/>
      <c r="F1137" s="105"/>
      <c r="G1137" s="29" t="b">
        <v>0</v>
      </c>
      <c r="H1137" s="30" t="b">
        <v>0</v>
      </c>
      <c r="I1137" s="93" t="str">
        <f t="shared" si="22"/>
        <v/>
      </c>
    </row>
    <row r="1138" spans="1:9" ht="16.5" x14ac:dyDescent="0.35">
      <c r="A1138" s="12"/>
      <c r="B1138" s="15"/>
      <c r="C1138" s="103"/>
      <c r="D1138" s="25" t="str">
        <f t="shared" si="23"/>
        <v/>
      </c>
      <c r="E1138" s="15"/>
      <c r="F1138" s="105"/>
      <c r="G1138" s="29" t="b">
        <v>0</v>
      </c>
      <c r="H1138" s="30" t="b">
        <v>0</v>
      </c>
      <c r="I1138" s="93" t="str">
        <f t="shared" si="22"/>
        <v/>
      </c>
    </row>
    <row r="1139" spans="1:9" ht="16.5" x14ac:dyDescent="0.35">
      <c r="A1139" s="12"/>
      <c r="B1139" s="15"/>
      <c r="C1139" s="103"/>
      <c r="D1139" s="25" t="str">
        <f t="shared" si="23"/>
        <v/>
      </c>
      <c r="E1139" s="15"/>
      <c r="F1139" s="105"/>
      <c r="G1139" s="29" t="b">
        <v>0</v>
      </c>
      <c r="H1139" s="30" t="b">
        <v>0</v>
      </c>
      <c r="I1139" s="93" t="str">
        <f t="shared" si="22"/>
        <v/>
      </c>
    </row>
    <row r="1140" spans="1:9" ht="16.5" x14ac:dyDescent="0.35">
      <c r="A1140" s="12"/>
      <c r="B1140" s="15"/>
      <c r="C1140" s="103"/>
      <c r="D1140" s="25" t="str">
        <f t="shared" si="23"/>
        <v/>
      </c>
      <c r="E1140" s="15"/>
      <c r="F1140" s="105"/>
      <c r="G1140" s="29" t="b">
        <v>0</v>
      </c>
      <c r="H1140" s="30" t="b">
        <v>0</v>
      </c>
      <c r="I1140" s="93" t="str">
        <f t="shared" si="22"/>
        <v/>
      </c>
    </row>
    <row r="1141" spans="1:9" ht="16.5" x14ac:dyDescent="0.35">
      <c r="A1141" s="12"/>
      <c r="B1141" s="15"/>
      <c r="C1141" s="103"/>
      <c r="D1141" s="25" t="str">
        <f t="shared" si="23"/>
        <v/>
      </c>
      <c r="E1141" s="15"/>
      <c r="F1141" s="105"/>
      <c r="G1141" s="29" t="b">
        <v>0</v>
      </c>
      <c r="H1141" s="30" t="b">
        <v>0</v>
      </c>
      <c r="I1141" s="93" t="str">
        <f t="shared" si="22"/>
        <v/>
      </c>
    </row>
    <row r="1142" spans="1:9" ht="16.5" x14ac:dyDescent="0.35">
      <c r="A1142" s="12"/>
      <c r="B1142" s="15"/>
      <c r="C1142" s="103"/>
      <c r="D1142" s="25" t="str">
        <f t="shared" si="23"/>
        <v/>
      </c>
      <c r="E1142" s="15"/>
      <c r="F1142" s="105"/>
      <c r="G1142" s="29" t="b">
        <v>0</v>
      </c>
      <c r="H1142" s="30" t="b">
        <v>0</v>
      </c>
      <c r="I1142" s="93" t="str">
        <f t="shared" si="22"/>
        <v/>
      </c>
    </row>
    <row r="1143" spans="1:9" ht="16.5" x14ac:dyDescent="0.35">
      <c r="A1143" s="12"/>
      <c r="B1143" s="15"/>
      <c r="C1143" s="103"/>
      <c r="D1143" s="25" t="str">
        <f t="shared" si="23"/>
        <v/>
      </c>
      <c r="E1143" s="15"/>
      <c r="F1143" s="105"/>
      <c r="G1143" s="29" t="b">
        <v>0</v>
      </c>
      <c r="H1143" s="30" t="b">
        <v>0</v>
      </c>
      <c r="I1143" s="93" t="str">
        <f t="shared" si="22"/>
        <v/>
      </c>
    </row>
    <row r="1144" spans="1:9" ht="16.5" x14ac:dyDescent="0.35">
      <c r="A1144" s="12"/>
      <c r="B1144" s="15"/>
      <c r="C1144" s="103"/>
      <c r="D1144" s="25" t="str">
        <f t="shared" si="23"/>
        <v/>
      </c>
      <c r="E1144" s="15"/>
      <c r="F1144" s="105"/>
      <c r="G1144" s="29" t="b">
        <v>0</v>
      </c>
      <c r="H1144" s="30" t="b">
        <v>0</v>
      </c>
      <c r="I1144" s="93" t="str">
        <f t="shared" si="22"/>
        <v/>
      </c>
    </row>
    <row r="1145" spans="1:9" ht="16.5" x14ac:dyDescent="0.35">
      <c r="A1145" s="12"/>
      <c r="B1145" s="15"/>
      <c r="C1145" s="103"/>
      <c r="D1145" s="25" t="str">
        <f t="shared" si="23"/>
        <v/>
      </c>
      <c r="E1145" s="15"/>
      <c r="F1145" s="105"/>
      <c r="G1145" s="29" t="b">
        <v>0</v>
      </c>
      <c r="H1145" s="30" t="b">
        <v>0</v>
      </c>
      <c r="I1145" s="93" t="str">
        <f t="shared" si="22"/>
        <v/>
      </c>
    </row>
    <row r="1146" spans="1:9" ht="16.5" x14ac:dyDescent="0.35">
      <c r="A1146" s="12"/>
      <c r="B1146" s="15"/>
      <c r="C1146" s="103"/>
      <c r="D1146" s="25" t="str">
        <f t="shared" si="23"/>
        <v/>
      </c>
      <c r="E1146" s="15"/>
      <c r="F1146" s="105"/>
      <c r="G1146" s="29" t="b">
        <v>0</v>
      </c>
      <c r="H1146" s="30" t="b">
        <v>0</v>
      </c>
      <c r="I1146" s="93" t="str">
        <f t="shared" si="22"/>
        <v/>
      </c>
    </row>
    <row r="1147" spans="1:9" ht="16.5" x14ac:dyDescent="0.35">
      <c r="A1147" s="12"/>
      <c r="B1147" s="15"/>
      <c r="C1147" s="103"/>
      <c r="D1147" s="25" t="str">
        <f t="shared" si="23"/>
        <v/>
      </c>
      <c r="E1147" s="15"/>
      <c r="F1147" s="105"/>
      <c r="G1147" s="29" t="b">
        <v>0</v>
      </c>
      <c r="H1147" s="30" t="b">
        <v>0</v>
      </c>
      <c r="I1147" s="93" t="str">
        <f t="shared" si="22"/>
        <v/>
      </c>
    </row>
    <row r="1148" spans="1:9" ht="16.5" x14ac:dyDescent="0.35">
      <c r="A1148" s="12"/>
      <c r="B1148" s="15"/>
      <c r="C1148" s="103"/>
      <c r="D1148" s="25" t="str">
        <f t="shared" si="23"/>
        <v/>
      </c>
      <c r="E1148" s="15"/>
      <c r="F1148" s="105"/>
      <c r="G1148" s="29" t="b">
        <v>0</v>
      </c>
      <c r="H1148" s="30" t="b">
        <v>0</v>
      </c>
      <c r="I1148" s="93" t="str">
        <f t="shared" si="22"/>
        <v/>
      </c>
    </row>
    <row r="1149" spans="1:9" ht="16.5" x14ac:dyDescent="0.35">
      <c r="A1149" s="12"/>
      <c r="B1149" s="15"/>
      <c r="C1149" s="103"/>
      <c r="D1149" s="25" t="str">
        <f t="shared" si="23"/>
        <v/>
      </c>
      <c r="E1149" s="15"/>
      <c r="F1149" s="105"/>
      <c r="G1149" s="29" t="b">
        <v>0</v>
      </c>
      <c r="H1149" s="30" t="b">
        <v>0</v>
      </c>
      <c r="I1149" s="93" t="str">
        <f t="shared" si="22"/>
        <v/>
      </c>
    </row>
    <row r="1150" spans="1:9" ht="16.5" x14ac:dyDescent="0.35">
      <c r="A1150" s="12"/>
      <c r="B1150" s="15"/>
      <c r="C1150" s="103"/>
      <c r="D1150" s="25" t="str">
        <f t="shared" si="23"/>
        <v/>
      </c>
      <c r="E1150" s="15"/>
      <c r="F1150" s="105"/>
      <c r="G1150" s="29" t="b">
        <v>0</v>
      </c>
      <c r="H1150" s="30" t="b">
        <v>0</v>
      </c>
      <c r="I1150" s="93" t="str">
        <f t="shared" si="22"/>
        <v/>
      </c>
    </row>
    <row r="1151" spans="1:9" ht="16.5" x14ac:dyDescent="0.35">
      <c r="A1151" s="12"/>
      <c r="B1151" s="15"/>
      <c r="C1151" s="103"/>
      <c r="D1151" s="25" t="str">
        <f t="shared" si="23"/>
        <v/>
      </c>
      <c r="E1151" s="15"/>
      <c r="F1151" s="105"/>
      <c r="G1151" s="29" t="b">
        <v>0</v>
      </c>
      <c r="H1151" s="30" t="b">
        <v>0</v>
      </c>
      <c r="I1151" s="93" t="str">
        <f t="shared" si="22"/>
        <v/>
      </c>
    </row>
    <row r="1152" spans="1:9" ht="16.5" x14ac:dyDescent="0.35">
      <c r="A1152" s="12"/>
      <c r="B1152" s="15"/>
      <c r="C1152" s="103"/>
      <c r="D1152" s="25" t="str">
        <f t="shared" si="23"/>
        <v/>
      </c>
      <c r="E1152" s="15"/>
      <c r="F1152" s="105"/>
      <c r="G1152" s="29" t="b">
        <v>0</v>
      </c>
      <c r="H1152" s="30" t="b">
        <v>0</v>
      </c>
      <c r="I1152" s="93" t="str">
        <f t="shared" si="22"/>
        <v/>
      </c>
    </row>
    <row r="1153" spans="1:9" ht="16.5" x14ac:dyDescent="0.35">
      <c r="A1153" s="12"/>
      <c r="B1153" s="15"/>
      <c r="C1153" s="103"/>
      <c r="D1153" s="25" t="str">
        <f t="shared" si="23"/>
        <v/>
      </c>
      <c r="E1153" s="15"/>
      <c r="F1153" s="105"/>
      <c r="G1153" s="29" t="b">
        <v>0</v>
      </c>
      <c r="H1153" s="30" t="b">
        <v>0</v>
      </c>
      <c r="I1153" s="93" t="str">
        <f t="shared" si="22"/>
        <v/>
      </c>
    </row>
    <row r="1154" spans="1:9" ht="16.5" x14ac:dyDescent="0.35">
      <c r="A1154" s="12"/>
      <c r="B1154" s="15"/>
      <c r="C1154" s="103"/>
      <c r="D1154" s="25" t="str">
        <f t="shared" si="23"/>
        <v/>
      </c>
      <c r="E1154" s="15"/>
      <c r="F1154" s="105"/>
      <c r="G1154" s="29" t="b">
        <v>0</v>
      </c>
      <c r="H1154" s="30" t="b">
        <v>0</v>
      </c>
      <c r="I1154" s="93" t="str">
        <f t="shared" si="22"/>
        <v/>
      </c>
    </row>
    <row r="1155" spans="1:9" ht="16.5" x14ac:dyDescent="0.35">
      <c r="A1155" s="12"/>
      <c r="B1155" s="15"/>
      <c r="C1155" s="103"/>
      <c r="D1155" s="25" t="str">
        <f t="shared" si="23"/>
        <v/>
      </c>
      <c r="E1155" s="15"/>
      <c r="F1155" s="105"/>
      <c r="G1155" s="29" t="b">
        <v>0</v>
      </c>
      <c r="H1155" s="30" t="b">
        <v>0</v>
      </c>
      <c r="I1155" s="93" t="str">
        <f t="shared" si="22"/>
        <v/>
      </c>
    </row>
    <row r="1156" spans="1:9" ht="16.5" x14ac:dyDescent="0.35">
      <c r="A1156" s="12"/>
      <c r="B1156" s="15"/>
      <c r="C1156" s="103"/>
      <c r="D1156" s="25" t="str">
        <f t="shared" si="23"/>
        <v/>
      </c>
      <c r="E1156" s="15"/>
      <c r="F1156" s="105"/>
      <c r="G1156" s="29" t="b">
        <v>0</v>
      </c>
      <c r="H1156" s="30" t="b">
        <v>0</v>
      </c>
      <c r="I1156" s="93" t="str">
        <f t="shared" si="22"/>
        <v/>
      </c>
    </row>
    <row r="1157" spans="1:9" ht="16.5" x14ac:dyDescent="0.35">
      <c r="A1157" s="12"/>
      <c r="B1157" s="15"/>
      <c r="C1157" s="103"/>
      <c r="D1157" s="25" t="str">
        <f t="shared" si="23"/>
        <v/>
      </c>
      <c r="E1157" s="15"/>
      <c r="F1157" s="105"/>
      <c r="G1157" s="29" t="b">
        <v>0</v>
      </c>
      <c r="H1157" s="30" t="b">
        <v>0</v>
      </c>
      <c r="I1157" s="93" t="str">
        <f t="shared" si="22"/>
        <v/>
      </c>
    </row>
    <row r="1158" spans="1:9" ht="16.5" x14ac:dyDescent="0.35">
      <c r="A1158" s="12"/>
      <c r="B1158" s="15"/>
      <c r="C1158" s="103"/>
      <c r="D1158" s="25" t="str">
        <f t="shared" si="23"/>
        <v/>
      </c>
      <c r="E1158" s="15"/>
      <c r="F1158" s="105"/>
      <c r="G1158" s="29" t="b">
        <v>0</v>
      </c>
      <c r="H1158" s="30" t="b">
        <v>0</v>
      </c>
      <c r="I1158" s="93" t="str">
        <f t="shared" si="22"/>
        <v/>
      </c>
    </row>
    <row r="1159" spans="1:9" ht="16.5" x14ac:dyDescent="0.35">
      <c r="A1159" s="12"/>
      <c r="B1159" s="15"/>
      <c r="C1159" s="103"/>
      <c r="D1159" s="25" t="str">
        <f t="shared" si="23"/>
        <v/>
      </c>
      <c r="E1159" s="15"/>
      <c r="F1159" s="105"/>
      <c r="G1159" s="29" t="b">
        <v>0</v>
      </c>
      <c r="H1159" s="30" t="b">
        <v>0</v>
      </c>
      <c r="I1159" s="93" t="str">
        <f t="shared" si="22"/>
        <v/>
      </c>
    </row>
    <row r="1160" spans="1:9" ht="16.5" x14ac:dyDescent="0.35">
      <c r="A1160" s="12"/>
      <c r="B1160" s="15"/>
      <c r="C1160" s="103"/>
      <c r="D1160" s="25" t="str">
        <f t="shared" si="23"/>
        <v/>
      </c>
      <c r="E1160" s="15"/>
      <c r="F1160" s="105"/>
      <c r="G1160" s="29" t="b">
        <v>0</v>
      </c>
      <c r="H1160" s="30" t="b">
        <v>0</v>
      </c>
      <c r="I1160" s="93" t="str">
        <f t="shared" si="22"/>
        <v/>
      </c>
    </row>
    <row r="1161" spans="1:9" ht="16.5" x14ac:dyDescent="0.35">
      <c r="A1161" s="12"/>
      <c r="B1161" s="15"/>
      <c r="C1161" s="103"/>
      <c r="D1161" s="25" t="str">
        <f t="shared" si="23"/>
        <v/>
      </c>
      <c r="E1161" s="15"/>
      <c r="F1161" s="105"/>
      <c r="G1161" s="29" t="b">
        <v>0</v>
      </c>
      <c r="H1161" s="30" t="b">
        <v>0</v>
      </c>
      <c r="I1161" s="93" t="str">
        <f t="shared" si="22"/>
        <v/>
      </c>
    </row>
    <row r="1162" spans="1:9" ht="16.5" x14ac:dyDescent="0.35">
      <c r="A1162" s="12"/>
      <c r="B1162" s="15"/>
      <c r="C1162" s="103"/>
      <c r="D1162" s="25" t="str">
        <f t="shared" si="23"/>
        <v/>
      </c>
      <c r="E1162" s="15"/>
      <c r="F1162" s="105"/>
      <c r="G1162" s="29" t="b">
        <v>0</v>
      </c>
      <c r="H1162" s="30" t="b">
        <v>0</v>
      </c>
      <c r="I1162" s="93" t="str">
        <f t="shared" si="22"/>
        <v/>
      </c>
    </row>
    <row r="1163" spans="1:9" ht="16.5" x14ac:dyDescent="0.35">
      <c r="A1163" s="12"/>
      <c r="B1163" s="15"/>
      <c r="C1163" s="103"/>
      <c r="D1163" s="25" t="str">
        <f t="shared" si="23"/>
        <v/>
      </c>
      <c r="E1163" s="15"/>
      <c r="F1163" s="105"/>
      <c r="G1163" s="29" t="b">
        <v>0</v>
      </c>
      <c r="H1163" s="30" t="b">
        <v>0</v>
      </c>
      <c r="I1163" s="93" t="str">
        <f t="shared" si="22"/>
        <v/>
      </c>
    </row>
    <row r="1164" spans="1:9" ht="16.5" x14ac:dyDescent="0.35">
      <c r="A1164" s="12"/>
      <c r="B1164" s="15"/>
      <c r="C1164" s="103"/>
      <c r="D1164" s="25" t="str">
        <f t="shared" si="23"/>
        <v/>
      </c>
      <c r="E1164" s="15"/>
      <c r="F1164" s="105"/>
      <c r="G1164" s="29" t="b">
        <v>0</v>
      </c>
      <c r="H1164" s="30" t="b">
        <v>0</v>
      </c>
      <c r="I1164" s="93" t="str">
        <f t="shared" si="22"/>
        <v/>
      </c>
    </row>
    <row r="1165" spans="1:9" ht="16.5" x14ac:dyDescent="0.35">
      <c r="A1165" s="12"/>
      <c r="B1165" s="15"/>
      <c r="C1165" s="103"/>
      <c r="D1165" s="25" t="str">
        <f t="shared" si="23"/>
        <v/>
      </c>
      <c r="E1165" s="15"/>
      <c r="F1165" s="105"/>
      <c r="G1165" s="29" t="b">
        <v>0</v>
      </c>
      <c r="H1165" s="30" t="b">
        <v>0</v>
      </c>
      <c r="I1165" s="93" t="str">
        <f t="shared" si="22"/>
        <v/>
      </c>
    </row>
    <row r="1166" spans="1:9" ht="16.5" x14ac:dyDescent="0.35">
      <c r="A1166" s="12"/>
      <c r="B1166" s="15"/>
      <c r="C1166" s="103"/>
      <c r="D1166" s="25" t="str">
        <f t="shared" si="23"/>
        <v/>
      </c>
      <c r="E1166" s="15"/>
      <c r="F1166" s="105"/>
      <c r="G1166" s="29" t="b">
        <v>0</v>
      </c>
      <c r="H1166" s="30" t="b">
        <v>0</v>
      </c>
      <c r="I1166" s="93" t="str">
        <f t="shared" si="22"/>
        <v/>
      </c>
    </row>
    <row r="1167" spans="1:9" ht="16.5" x14ac:dyDescent="0.35">
      <c r="A1167" s="12"/>
      <c r="B1167" s="15"/>
      <c r="C1167" s="103"/>
      <c r="D1167" s="25" t="str">
        <f t="shared" si="23"/>
        <v/>
      </c>
      <c r="E1167" s="15"/>
      <c r="F1167" s="105"/>
      <c r="G1167" s="29" t="b">
        <v>0</v>
      </c>
      <c r="H1167" s="30" t="b">
        <v>0</v>
      </c>
      <c r="I1167" s="93" t="str">
        <f t="shared" si="22"/>
        <v/>
      </c>
    </row>
    <row r="1168" spans="1:9" ht="16.5" x14ac:dyDescent="0.35">
      <c r="A1168" s="12"/>
      <c r="B1168" s="15"/>
      <c r="C1168" s="103"/>
      <c r="D1168" s="25" t="str">
        <f t="shared" si="23"/>
        <v/>
      </c>
      <c r="E1168" s="15"/>
      <c r="F1168" s="105"/>
      <c r="G1168" s="29" t="b">
        <v>0</v>
      </c>
      <c r="H1168" s="30" t="b">
        <v>0</v>
      </c>
      <c r="I1168" s="93" t="str">
        <f t="shared" si="22"/>
        <v/>
      </c>
    </row>
    <row r="1169" spans="1:9" ht="16.5" x14ac:dyDescent="0.35">
      <c r="A1169" s="12"/>
      <c r="B1169" s="15"/>
      <c r="C1169" s="103"/>
      <c r="D1169" s="25" t="str">
        <f t="shared" si="23"/>
        <v/>
      </c>
      <c r="E1169" s="15"/>
      <c r="F1169" s="105"/>
      <c r="G1169" s="29" t="b">
        <v>0</v>
      </c>
      <c r="H1169" s="30" t="b">
        <v>0</v>
      </c>
      <c r="I1169" s="93" t="str">
        <f t="shared" si="22"/>
        <v/>
      </c>
    </row>
    <row r="1170" spans="1:9" ht="16.5" x14ac:dyDescent="0.35">
      <c r="A1170" s="12"/>
      <c r="B1170" s="15"/>
      <c r="C1170" s="103"/>
      <c r="D1170" s="25" t="str">
        <f t="shared" si="23"/>
        <v/>
      </c>
      <c r="E1170" s="15"/>
      <c r="F1170" s="105"/>
      <c r="G1170" s="29" t="b">
        <v>0</v>
      </c>
      <c r="H1170" s="30" t="b">
        <v>0</v>
      </c>
      <c r="I1170" s="93" t="str">
        <f t="shared" si="22"/>
        <v/>
      </c>
    </row>
    <row r="1171" spans="1:9" ht="16.5" x14ac:dyDescent="0.35">
      <c r="A1171" s="12"/>
      <c r="B1171" s="15"/>
      <c r="C1171" s="103"/>
      <c r="D1171" s="25" t="str">
        <f t="shared" si="23"/>
        <v/>
      </c>
      <c r="E1171" s="15"/>
      <c r="F1171" s="105"/>
      <c r="G1171" s="29" t="b">
        <v>0</v>
      </c>
      <c r="H1171" s="30" t="b">
        <v>0</v>
      </c>
      <c r="I1171" s="93" t="str">
        <f t="shared" si="22"/>
        <v/>
      </c>
    </row>
    <row r="1172" spans="1:9" ht="16.5" x14ac:dyDescent="0.35">
      <c r="A1172" s="12"/>
      <c r="B1172" s="15"/>
      <c r="C1172" s="103"/>
      <c r="D1172" s="25" t="str">
        <f t="shared" si="23"/>
        <v/>
      </c>
      <c r="E1172" s="15"/>
      <c r="F1172" s="105"/>
      <c r="G1172" s="29" t="b">
        <v>0</v>
      </c>
      <c r="H1172" s="30" t="b">
        <v>0</v>
      </c>
      <c r="I1172" s="93" t="str">
        <f t="shared" si="22"/>
        <v/>
      </c>
    </row>
    <row r="1173" spans="1:9" ht="16.5" x14ac:dyDescent="0.35">
      <c r="A1173" s="12"/>
      <c r="B1173" s="15"/>
      <c r="C1173" s="103"/>
      <c r="D1173" s="25" t="str">
        <f t="shared" si="23"/>
        <v/>
      </c>
      <c r="E1173" s="15"/>
      <c r="F1173" s="105"/>
      <c r="G1173" s="29" t="b">
        <v>0</v>
      </c>
      <c r="H1173" s="30" t="b">
        <v>0</v>
      </c>
      <c r="I1173" s="93" t="str">
        <f t="shared" si="22"/>
        <v/>
      </c>
    </row>
    <row r="1174" spans="1:9" ht="16.5" x14ac:dyDescent="0.35">
      <c r="A1174" s="12"/>
      <c r="B1174" s="15"/>
      <c r="C1174" s="103"/>
      <c r="D1174" s="25" t="str">
        <f t="shared" si="23"/>
        <v/>
      </c>
      <c r="E1174" s="15"/>
      <c r="F1174" s="105"/>
      <c r="G1174" s="29" t="b">
        <v>0</v>
      </c>
      <c r="H1174" s="30" t="b">
        <v>0</v>
      </c>
      <c r="I1174" s="93" t="str">
        <f t="shared" si="22"/>
        <v/>
      </c>
    </row>
    <row r="1175" spans="1:9" ht="16.5" x14ac:dyDescent="0.35">
      <c r="A1175" s="12"/>
      <c r="B1175" s="15"/>
      <c r="C1175" s="103"/>
      <c r="D1175" s="25" t="str">
        <f t="shared" si="23"/>
        <v/>
      </c>
      <c r="E1175" s="15"/>
      <c r="F1175" s="105"/>
      <c r="G1175" s="29" t="b">
        <v>0</v>
      </c>
      <c r="H1175" s="30" t="b">
        <v>0</v>
      </c>
      <c r="I1175" s="93" t="str">
        <f t="shared" si="22"/>
        <v/>
      </c>
    </row>
    <row r="1176" spans="1:9" ht="16.5" x14ac:dyDescent="0.35">
      <c r="A1176" s="12"/>
      <c r="B1176" s="15"/>
      <c r="C1176" s="103"/>
      <c r="D1176" s="25" t="str">
        <f t="shared" si="23"/>
        <v/>
      </c>
      <c r="E1176" s="15"/>
      <c r="F1176" s="105"/>
      <c r="G1176" s="29" t="b">
        <v>0</v>
      </c>
      <c r="H1176" s="30" t="b">
        <v>0</v>
      </c>
      <c r="I1176" s="93" t="str">
        <f t="shared" si="22"/>
        <v/>
      </c>
    </row>
    <row r="1177" spans="1:9" ht="16.5" x14ac:dyDescent="0.35">
      <c r="A1177" s="12"/>
      <c r="B1177" s="15"/>
      <c r="C1177" s="103"/>
      <c r="D1177" s="25" t="str">
        <f t="shared" si="23"/>
        <v/>
      </c>
      <c r="E1177" s="15"/>
      <c r="F1177" s="105"/>
      <c r="G1177" s="29" t="b">
        <v>0</v>
      </c>
      <c r="H1177" s="30" t="b">
        <v>0</v>
      </c>
      <c r="I1177" s="93" t="str">
        <f t="shared" si="22"/>
        <v/>
      </c>
    </row>
    <row r="1178" spans="1:9" ht="16.5" x14ac:dyDescent="0.35">
      <c r="A1178" s="12"/>
      <c r="B1178" s="15"/>
      <c r="C1178" s="103"/>
      <c r="D1178" s="25" t="str">
        <f t="shared" si="23"/>
        <v/>
      </c>
      <c r="E1178" s="15"/>
      <c r="F1178" s="105"/>
      <c r="G1178" s="29" t="b">
        <v>0</v>
      </c>
      <c r="H1178" s="30" t="b">
        <v>0</v>
      </c>
      <c r="I1178" s="93" t="str">
        <f t="shared" si="22"/>
        <v/>
      </c>
    </row>
    <row r="1179" spans="1:9" ht="16.5" x14ac:dyDescent="0.35">
      <c r="A1179" s="12"/>
      <c r="B1179" s="15"/>
      <c r="C1179" s="103"/>
      <c r="D1179" s="25" t="str">
        <f t="shared" si="23"/>
        <v/>
      </c>
      <c r="E1179" s="15"/>
      <c r="F1179" s="105"/>
      <c r="G1179" s="29" t="b">
        <v>0</v>
      </c>
      <c r="H1179" s="30" t="b">
        <v>0</v>
      </c>
      <c r="I1179" s="93" t="str">
        <f t="shared" si="22"/>
        <v/>
      </c>
    </row>
    <row r="1180" spans="1:9" ht="16.5" x14ac:dyDescent="0.35">
      <c r="A1180" s="12"/>
      <c r="B1180" s="15"/>
      <c r="C1180" s="103"/>
      <c r="D1180" s="25" t="str">
        <f t="shared" si="23"/>
        <v/>
      </c>
      <c r="E1180" s="15"/>
      <c r="F1180" s="105"/>
      <c r="G1180" s="29" t="b">
        <v>0</v>
      </c>
      <c r="H1180" s="30" t="b">
        <v>0</v>
      </c>
      <c r="I1180" s="93" t="str">
        <f t="shared" si="22"/>
        <v/>
      </c>
    </row>
    <row r="1181" spans="1:9" ht="16.5" x14ac:dyDescent="0.35">
      <c r="A1181" s="12"/>
      <c r="B1181" s="15"/>
      <c r="C1181" s="103"/>
      <c r="D1181" s="25" t="str">
        <f t="shared" si="23"/>
        <v/>
      </c>
      <c r="E1181" s="15"/>
      <c r="F1181" s="105"/>
      <c r="G1181" s="29" t="b">
        <v>0</v>
      </c>
      <c r="H1181" s="30" t="b">
        <v>0</v>
      </c>
      <c r="I1181" s="93" t="str">
        <f t="shared" si="22"/>
        <v/>
      </c>
    </row>
    <row r="1182" spans="1:9" ht="16.5" x14ac:dyDescent="0.35">
      <c r="A1182" s="12"/>
      <c r="B1182" s="15"/>
      <c r="C1182" s="103"/>
      <c r="D1182" s="25" t="str">
        <f t="shared" si="23"/>
        <v/>
      </c>
      <c r="E1182" s="15"/>
      <c r="F1182" s="105"/>
      <c r="G1182" s="29" t="b">
        <v>0</v>
      </c>
      <c r="H1182" s="30" t="b">
        <v>0</v>
      </c>
      <c r="I1182" s="93" t="str">
        <f t="shared" si="22"/>
        <v/>
      </c>
    </row>
    <row r="1183" spans="1:9" ht="16.5" x14ac:dyDescent="0.35">
      <c r="A1183" s="12"/>
      <c r="B1183" s="15"/>
      <c r="C1183" s="103"/>
      <c r="D1183" s="25" t="str">
        <f t="shared" si="23"/>
        <v/>
      </c>
      <c r="E1183" s="15"/>
      <c r="F1183" s="105"/>
      <c r="G1183" s="29" t="b">
        <v>0</v>
      </c>
      <c r="H1183" s="30" t="b">
        <v>0</v>
      </c>
      <c r="I1183" s="93" t="str">
        <f t="shared" si="22"/>
        <v/>
      </c>
    </row>
    <row r="1184" spans="1:9" ht="16.5" x14ac:dyDescent="0.35">
      <c r="A1184" s="12"/>
      <c r="B1184" s="15"/>
      <c r="C1184" s="103"/>
      <c r="D1184" s="25" t="str">
        <f t="shared" si="23"/>
        <v/>
      </c>
      <c r="E1184" s="15"/>
      <c r="F1184" s="105"/>
      <c r="G1184" s="29" t="b">
        <v>0</v>
      </c>
      <c r="H1184" s="30" t="b">
        <v>0</v>
      </c>
      <c r="I1184" s="93" t="str">
        <f t="shared" si="22"/>
        <v/>
      </c>
    </row>
    <row r="1185" spans="1:9" ht="16.5" x14ac:dyDescent="0.35">
      <c r="A1185" s="12"/>
      <c r="B1185" s="15"/>
      <c r="C1185" s="103"/>
      <c r="D1185" s="25" t="str">
        <f t="shared" si="23"/>
        <v/>
      </c>
      <c r="E1185" s="15"/>
      <c r="F1185" s="105"/>
      <c r="G1185" s="29" t="b">
        <v>0</v>
      </c>
      <c r="H1185" s="30" t="b">
        <v>0</v>
      </c>
      <c r="I1185" s="93" t="str">
        <f t="shared" si="22"/>
        <v/>
      </c>
    </row>
    <row r="1186" spans="1:9" ht="16.5" x14ac:dyDescent="0.35">
      <c r="A1186" s="12"/>
      <c r="B1186" s="15"/>
      <c r="C1186" s="103"/>
      <c r="D1186" s="25" t="str">
        <f t="shared" si="23"/>
        <v/>
      </c>
      <c r="E1186" s="15"/>
      <c r="F1186" s="105"/>
      <c r="G1186" s="29" t="b">
        <v>0</v>
      </c>
      <c r="H1186" s="30" t="b">
        <v>0</v>
      </c>
      <c r="I1186" s="93" t="str">
        <f t="shared" si="22"/>
        <v/>
      </c>
    </row>
    <row r="1187" spans="1:9" ht="16.5" x14ac:dyDescent="0.35">
      <c r="A1187" s="12"/>
      <c r="B1187" s="15"/>
      <c r="C1187" s="103"/>
      <c r="D1187" s="25" t="str">
        <f t="shared" si="23"/>
        <v/>
      </c>
      <c r="E1187" s="15"/>
      <c r="F1187" s="105"/>
      <c r="G1187" s="29" t="b">
        <v>0</v>
      </c>
      <c r="H1187" s="30" t="b">
        <v>0</v>
      </c>
      <c r="I1187" s="93" t="str">
        <f t="shared" si="22"/>
        <v/>
      </c>
    </row>
    <row r="1188" spans="1:9" ht="16.5" x14ac:dyDescent="0.35">
      <c r="A1188" s="12"/>
      <c r="B1188" s="15"/>
      <c r="C1188" s="103"/>
      <c r="D1188" s="25" t="str">
        <f t="shared" si="23"/>
        <v/>
      </c>
      <c r="E1188" s="15"/>
      <c r="F1188" s="105"/>
      <c r="G1188" s="29" t="b">
        <v>0</v>
      </c>
      <c r="H1188" s="30" t="b">
        <v>0</v>
      </c>
      <c r="I1188" s="93" t="str">
        <f t="shared" si="22"/>
        <v/>
      </c>
    </row>
    <row r="1189" spans="1:9" ht="16.5" x14ac:dyDescent="0.35">
      <c r="A1189" s="12"/>
      <c r="B1189" s="15"/>
      <c r="C1189" s="103"/>
      <c r="D1189" s="25" t="str">
        <f t="shared" si="23"/>
        <v/>
      </c>
      <c r="E1189" s="15"/>
      <c r="F1189" s="105"/>
      <c r="G1189" s="29" t="b">
        <v>0</v>
      </c>
      <c r="H1189" s="30" t="b">
        <v>0</v>
      </c>
      <c r="I1189" s="93" t="str">
        <f t="shared" si="22"/>
        <v/>
      </c>
    </row>
    <row r="1190" spans="1:9" ht="16.5" x14ac:dyDescent="0.35">
      <c r="A1190" s="12"/>
      <c r="B1190" s="15"/>
      <c r="C1190" s="103"/>
      <c r="D1190" s="25" t="str">
        <f t="shared" si="23"/>
        <v/>
      </c>
      <c r="E1190" s="15"/>
      <c r="F1190" s="105"/>
      <c r="G1190" s="29" t="b">
        <v>0</v>
      </c>
      <c r="H1190" s="30" t="b">
        <v>0</v>
      </c>
      <c r="I1190" s="93" t="str">
        <f t="shared" si="22"/>
        <v/>
      </c>
    </row>
    <row r="1191" spans="1:9" ht="16.5" x14ac:dyDescent="0.35">
      <c r="A1191" s="12"/>
      <c r="B1191" s="15"/>
      <c r="C1191" s="103"/>
      <c r="D1191" s="25" t="str">
        <f t="shared" si="23"/>
        <v/>
      </c>
      <c r="E1191" s="15"/>
      <c r="F1191" s="105"/>
      <c r="G1191" s="29" t="b">
        <v>0</v>
      </c>
      <c r="H1191" s="30" t="b">
        <v>0</v>
      </c>
      <c r="I1191" s="93" t="str">
        <f t="shared" si="22"/>
        <v/>
      </c>
    </row>
    <row r="1192" spans="1:9" ht="16.5" x14ac:dyDescent="0.35">
      <c r="A1192" s="12"/>
      <c r="B1192" s="15"/>
      <c r="C1192" s="103"/>
      <c r="D1192" s="25" t="str">
        <f t="shared" si="23"/>
        <v/>
      </c>
      <c r="E1192" s="15"/>
      <c r="F1192" s="105"/>
      <c r="G1192" s="29" t="b">
        <v>0</v>
      </c>
      <c r="H1192" s="30" t="b">
        <v>0</v>
      </c>
      <c r="I1192" s="93" t="str">
        <f t="shared" si="22"/>
        <v/>
      </c>
    </row>
    <row r="1193" spans="1:9" ht="16.5" x14ac:dyDescent="0.35">
      <c r="A1193" s="12"/>
      <c r="B1193" s="15"/>
      <c r="C1193" s="103"/>
      <c r="D1193" s="25" t="str">
        <f t="shared" si="23"/>
        <v/>
      </c>
      <c r="E1193" s="15"/>
      <c r="F1193" s="105"/>
      <c r="G1193" s="29" t="b">
        <v>0</v>
      </c>
      <c r="H1193" s="30" t="b">
        <v>0</v>
      </c>
      <c r="I1193" s="93" t="str">
        <f t="shared" si="22"/>
        <v/>
      </c>
    </row>
    <row r="1194" spans="1:9" ht="16.5" x14ac:dyDescent="0.35">
      <c r="A1194" s="12"/>
      <c r="B1194" s="15"/>
      <c r="C1194" s="103"/>
      <c r="D1194" s="25" t="str">
        <f t="shared" si="23"/>
        <v/>
      </c>
      <c r="E1194" s="15"/>
      <c r="F1194" s="105"/>
      <c r="G1194" s="29" t="b">
        <v>0</v>
      </c>
      <c r="H1194" s="30" t="b">
        <v>0</v>
      </c>
      <c r="I1194" s="93" t="str">
        <f t="shared" si="22"/>
        <v/>
      </c>
    </row>
    <row r="1195" spans="1:9" ht="16.5" x14ac:dyDescent="0.35">
      <c r="A1195" s="12"/>
      <c r="B1195" s="15"/>
      <c r="C1195" s="103"/>
      <c r="D1195" s="25" t="str">
        <f t="shared" si="23"/>
        <v/>
      </c>
      <c r="E1195" s="15"/>
      <c r="F1195" s="105"/>
      <c r="G1195" s="29" t="b">
        <v>0</v>
      </c>
      <c r="H1195" s="30" t="b">
        <v>0</v>
      </c>
      <c r="I1195" s="93" t="str">
        <f t="shared" si="22"/>
        <v/>
      </c>
    </row>
    <row r="1196" spans="1:9" ht="16.5" x14ac:dyDescent="0.35">
      <c r="A1196" s="12"/>
      <c r="B1196" s="15"/>
      <c r="C1196" s="103"/>
      <c r="D1196" s="25" t="str">
        <f t="shared" si="23"/>
        <v/>
      </c>
      <c r="E1196" s="15"/>
      <c r="F1196" s="105"/>
      <c r="G1196" s="29" t="b">
        <v>0</v>
      </c>
      <c r="H1196" s="30" t="b">
        <v>0</v>
      </c>
      <c r="I1196" s="93" t="str">
        <f t="shared" si="22"/>
        <v/>
      </c>
    </row>
    <row r="1197" spans="1:9" ht="16.5" x14ac:dyDescent="0.35">
      <c r="A1197" s="12"/>
      <c r="B1197" s="15"/>
      <c r="C1197" s="103"/>
      <c r="D1197" s="25" t="str">
        <f t="shared" si="23"/>
        <v/>
      </c>
      <c r="E1197" s="15"/>
      <c r="F1197" s="105"/>
      <c r="G1197" s="29" t="b">
        <v>0</v>
      </c>
      <c r="H1197" s="30" t="b">
        <v>0</v>
      </c>
      <c r="I1197" s="93" t="str">
        <f t="shared" si="22"/>
        <v/>
      </c>
    </row>
    <row r="1198" spans="1:9" ht="16.5" x14ac:dyDescent="0.35">
      <c r="A1198" s="12"/>
      <c r="B1198" s="15"/>
      <c r="C1198" s="103"/>
      <c r="D1198" s="25" t="str">
        <f t="shared" si="23"/>
        <v/>
      </c>
      <c r="E1198" s="15"/>
      <c r="F1198" s="105"/>
      <c r="G1198" s="29" t="b">
        <v>0</v>
      </c>
      <c r="H1198" s="30" t="b">
        <v>0</v>
      </c>
      <c r="I1198" s="93" t="str">
        <f t="shared" si="22"/>
        <v/>
      </c>
    </row>
    <row r="1199" spans="1:9" ht="16.5" x14ac:dyDescent="0.35">
      <c r="A1199" s="12"/>
      <c r="B1199" s="15"/>
      <c r="C1199" s="103"/>
      <c r="D1199" s="25" t="str">
        <f t="shared" si="23"/>
        <v/>
      </c>
      <c r="E1199" s="15"/>
      <c r="F1199" s="105"/>
      <c r="G1199" s="29" t="b">
        <v>0</v>
      </c>
      <c r="H1199" s="30" t="b">
        <v>0</v>
      </c>
      <c r="I1199" s="93" t="str">
        <f t="shared" si="22"/>
        <v/>
      </c>
    </row>
    <row r="1200" spans="1:9" ht="16.5" x14ac:dyDescent="0.35">
      <c r="A1200" s="12"/>
      <c r="B1200" s="15"/>
      <c r="C1200" s="103"/>
      <c r="D1200" s="25" t="str">
        <f t="shared" si="23"/>
        <v/>
      </c>
      <c r="E1200" s="15"/>
      <c r="F1200" s="105"/>
      <c r="G1200" s="29" t="b">
        <v>0</v>
      </c>
      <c r="H1200" s="30" t="b">
        <v>0</v>
      </c>
      <c r="I1200" s="93" t="str">
        <f t="shared" si="22"/>
        <v/>
      </c>
    </row>
    <row r="1201" spans="1:9" ht="16.5" x14ac:dyDescent="0.35">
      <c r="A1201" s="12"/>
      <c r="B1201" s="15"/>
      <c r="C1201" s="103"/>
      <c r="D1201" s="25" t="str">
        <f t="shared" si="23"/>
        <v/>
      </c>
      <c r="E1201" s="15"/>
      <c r="F1201" s="105"/>
      <c r="G1201" s="29" t="b">
        <v>0</v>
      </c>
      <c r="H1201" s="30" t="b">
        <v>0</v>
      </c>
      <c r="I1201" s="93" t="str">
        <f t="shared" si="22"/>
        <v/>
      </c>
    </row>
    <row r="1202" spans="1:9" ht="16.5" x14ac:dyDescent="0.35">
      <c r="A1202" s="12"/>
      <c r="B1202" s="15"/>
      <c r="C1202" s="103"/>
      <c r="D1202" s="25" t="str">
        <f t="shared" si="23"/>
        <v/>
      </c>
      <c r="E1202" s="15"/>
      <c r="F1202" s="105"/>
      <c r="G1202" s="29" t="b">
        <v>0</v>
      </c>
      <c r="H1202" s="30" t="b">
        <v>0</v>
      </c>
      <c r="I1202" s="93" t="str">
        <f t="shared" si="22"/>
        <v/>
      </c>
    </row>
    <row r="1203" spans="1:9" ht="16.5" x14ac:dyDescent="0.35">
      <c r="A1203" s="12"/>
      <c r="B1203" s="15"/>
      <c r="C1203" s="103"/>
      <c r="D1203" s="25" t="str">
        <f t="shared" si="23"/>
        <v/>
      </c>
      <c r="E1203" s="15"/>
      <c r="F1203" s="105"/>
      <c r="G1203" s="29" t="b">
        <v>0</v>
      </c>
      <c r="H1203" s="30" t="b">
        <v>0</v>
      </c>
      <c r="I1203" s="93" t="str">
        <f t="shared" si="22"/>
        <v/>
      </c>
    </row>
    <row r="1204" spans="1:9" ht="16.5" x14ac:dyDescent="0.35">
      <c r="A1204" s="12"/>
      <c r="B1204" s="15"/>
      <c r="C1204" s="103"/>
      <c r="D1204" s="25" t="str">
        <f t="shared" si="23"/>
        <v/>
      </c>
      <c r="E1204" s="15"/>
      <c r="F1204" s="105"/>
      <c r="G1204" s="29" t="b">
        <v>0</v>
      </c>
      <c r="H1204" s="30" t="b">
        <v>0</v>
      </c>
      <c r="I1204" s="93" t="str">
        <f t="shared" si="22"/>
        <v/>
      </c>
    </row>
    <row r="1205" spans="1:9" ht="16.5" x14ac:dyDescent="0.35">
      <c r="A1205" s="12"/>
      <c r="B1205" s="15"/>
      <c r="C1205" s="103"/>
      <c r="D1205" s="25" t="str">
        <f t="shared" si="23"/>
        <v/>
      </c>
      <c r="E1205" s="15"/>
      <c r="F1205" s="105"/>
      <c r="G1205" s="29" t="b">
        <v>0</v>
      </c>
      <c r="H1205" s="30" t="b">
        <v>0</v>
      </c>
      <c r="I1205" s="93" t="str">
        <f t="shared" si="22"/>
        <v/>
      </c>
    </row>
    <row r="1206" spans="1:9" ht="16.5" x14ac:dyDescent="0.35">
      <c r="A1206" s="12"/>
      <c r="B1206" s="15"/>
      <c r="C1206" s="103"/>
      <c r="D1206" s="25" t="str">
        <f t="shared" si="23"/>
        <v/>
      </c>
      <c r="E1206" s="15"/>
      <c r="F1206" s="105"/>
      <c r="G1206" s="29" t="b">
        <v>0</v>
      </c>
      <c r="H1206" s="30" t="b">
        <v>0</v>
      </c>
      <c r="I1206" s="93" t="str">
        <f t="shared" si="22"/>
        <v/>
      </c>
    </row>
    <row r="1207" spans="1:9" ht="16.5" x14ac:dyDescent="0.35">
      <c r="A1207" s="12"/>
      <c r="B1207" s="15"/>
      <c r="C1207" s="103"/>
      <c r="D1207" s="25" t="str">
        <f t="shared" si="23"/>
        <v/>
      </c>
      <c r="E1207" s="15"/>
      <c r="F1207" s="105"/>
      <c r="G1207" s="29" t="b">
        <v>0</v>
      </c>
      <c r="H1207" s="30" t="b">
        <v>0</v>
      </c>
      <c r="I1207" s="93" t="str">
        <f t="shared" si="22"/>
        <v/>
      </c>
    </row>
    <row r="1208" spans="1:9" ht="16.5" x14ac:dyDescent="0.35">
      <c r="A1208" s="12"/>
      <c r="B1208" s="15"/>
      <c r="C1208" s="103"/>
      <c r="D1208" s="25" t="str">
        <f t="shared" si="23"/>
        <v/>
      </c>
      <c r="E1208" s="15"/>
      <c r="F1208" s="105"/>
      <c r="G1208" s="29" t="b">
        <v>0</v>
      </c>
      <c r="H1208" s="30" t="b">
        <v>0</v>
      </c>
      <c r="I1208" s="93" t="str">
        <f t="shared" si="22"/>
        <v/>
      </c>
    </row>
    <row r="1209" spans="1:9" ht="16.5" x14ac:dyDescent="0.35">
      <c r="A1209" s="12"/>
      <c r="B1209" s="15"/>
      <c r="C1209" s="103"/>
      <c r="D1209" s="25" t="str">
        <f t="shared" si="23"/>
        <v/>
      </c>
      <c r="E1209" s="15"/>
      <c r="F1209" s="105"/>
      <c r="G1209" s="29" t="b">
        <v>0</v>
      </c>
      <c r="H1209" s="30" t="b">
        <v>0</v>
      </c>
      <c r="I1209" s="93" t="str">
        <f t="shared" si="22"/>
        <v/>
      </c>
    </row>
    <row r="1210" spans="1:9" ht="16.5" x14ac:dyDescent="0.35">
      <c r="A1210" s="12"/>
      <c r="B1210" s="15"/>
      <c r="C1210" s="103"/>
      <c r="D1210" s="25" t="str">
        <f t="shared" si="23"/>
        <v/>
      </c>
      <c r="E1210" s="15"/>
      <c r="F1210" s="105"/>
      <c r="G1210" s="29" t="b">
        <v>0</v>
      </c>
      <c r="H1210" s="30" t="b">
        <v>0</v>
      </c>
      <c r="I1210" s="93" t="str">
        <f t="shared" si="22"/>
        <v/>
      </c>
    </row>
    <row r="1211" spans="1:9" ht="16.5" x14ac:dyDescent="0.35">
      <c r="A1211" s="12"/>
      <c r="B1211" s="15"/>
      <c r="C1211" s="103"/>
      <c r="D1211" s="25" t="str">
        <f t="shared" si="23"/>
        <v/>
      </c>
      <c r="E1211" s="15"/>
      <c r="F1211" s="105"/>
      <c r="G1211" s="29" t="b">
        <v>0</v>
      </c>
      <c r="H1211" s="30" t="b">
        <v>0</v>
      </c>
      <c r="I1211" s="93" t="str">
        <f t="shared" si="22"/>
        <v/>
      </c>
    </row>
    <row r="1212" spans="1:9" ht="16.5" x14ac:dyDescent="0.35">
      <c r="A1212" s="12"/>
      <c r="B1212" s="15"/>
      <c r="C1212" s="103"/>
      <c r="D1212" s="25" t="str">
        <f t="shared" si="23"/>
        <v/>
      </c>
      <c r="E1212" s="15"/>
      <c r="F1212" s="105"/>
      <c r="G1212" s="29" t="b">
        <v>0</v>
      </c>
      <c r="H1212" s="30" t="b">
        <v>0</v>
      </c>
      <c r="I1212" s="93" t="str">
        <f t="shared" si="22"/>
        <v/>
      </c>
    </row>
    <row r="1213" spans="1:9" ht="16.5" x14ac:dyDescent="0.35">
      <c r="A1213" s="12"/>
      <c r="B1213" s="15"/>
      <c r="C1213" s="103"/>
      <c r="D1213" s="25" t="str">
        <f t="shared" si="23"/>
        <v/>
      </c>
      <c r="E1213" s="15"/>
      <c r="F1213" s="105"/>
      <c r="G1213" s="29" t="b">
        <v>0</v>
      </c>
      <c r="H1213" s="30" t="b">
        <v>0</v>
      </c>
      <c r="I1213" s="93" t="str">
        <f t="shared" si="22"/>
        <v/>
      </c>
    </row>
    <row r="1214" spans="1:9" ht="16.5" x14ac:dyDescent="0.35">
      <c r="A1214" s="12"/>
      <c r="B1214" s="15"/>
      <c r="C1214" s="103"/>
      <c r="D1214" s="25" t="str">
        <f t="shared" si="23"/>
        <v/>
      </c>
      <c r="E1214" s="15"/>
      <c r="F1214" s="105"/>
      <c r="G1214" s="29" t="b">
        <v>0</v>
      </c>
      <c r="H1214" s="30" t="b">
        <v>0</v>
      </c>
      <c r="I1214" s="93" t="str">
        <f t="shared" si="22"/>
        <v/>
      </c>
    </row>
    <row r="1215" spans="1:9" ht="16.5" x14ac:dyDescent="0.35">
      <c r="A1215" s="12"/>
      <c r="B1215" s="15"/>
      <c r="C1215" s="103"/>
      <c r="D1215" s="25" t="str">
        <f t="shared" si="23"/>
        <v/>
      </c>
      <c r="E1215" s="15"/>
      <c r="F1215" s="105"/>
      <c r="G1215" s="29" t="b">
        <v>0</v>
      </c>
      <c r="H1215" s="30" t="b">
        <v>0</v>
      </c>
      <c r="I1215" s="93" t="str">
        <f t="shared" si="22"/>
        <v/>
      </c>
    </row>
    <row r="1216" spans="1:9" ht="16.5" x14ac:dyDescent="0.35">
      <c r="A1216" s="12"/>
      <c r="B1216" s="15"/>
      <c r="C1216" s="103"/>
      <c r="D1216" s="25" t="str">
        <f t="shared" si="23"/>
        <v/>
      </c>
      <c r="E1216" s="15"/>
      <c r="F1216" s="105"/>
      <c r="G1216" s="29" t="b">
        <v>0</v>
      </c>
      <c r="H1216" s="30" t="b">
        <v>0</v>
      </c>
      <c r="I1216" s="93" t="str">
        <f t="shared" si="22"/>
        <v/>
      </c>
    </row>
    <row r="1217" spans="1:9" ht="16.5" x14ac:dyDescent="0.35">
      <c r="A1217" s="12"/>
      <c r="B1217" s="15"/>
      <c r="C1217" s="103"/>
      <c r="D1217" s="25" t="str">
        <f t="shared" si="23"/>
        <v/>
      </c>
      <c r="E1217" s="15"/>
      <c r="F1217" s="105"/>
      <c r="G1217" s="29" t="b">
        <v>0</v>
      </c>
      <c r="H1217" s="30" t="b">
        <v>0</v>
      </c>
      <c r="I1217" s="93" t="str">
        <f t="shared" si="22"/>
        <v/>
      </c>
    </row>
    <row r="1218" spans="1:9" ht="16.5" x14ac:dyDescent="0.35">
      <c r="A1218" s="12"/>
      <c r="B1218" s="15"/>
      <c r="C1218" s="103"/>
      <c r="D1218" s="25" t="str">
        <f t="shared" si="23"/>
        <v/>
      </c>
      <c r="E1218" s="15"/>
      <c r="F1218" s="105"/>
      <c r="G1218" s="29" t="b">
        <v>0</v>
      </c>
      <c r="H1218" s="30" t="b">
        <v>0</v>
      </c>
      <c r="I1218" s="93" t="str">
        <f t="shared" si="22"/>
        <v/>
      </c>
    </row>
    <row r="1219" spans="1:9" ht="16.5" x14ac:dyDescent="0.35">
      <c r="A1219" s="12"/>
      <c r="B1219" s="15"/>
      <c r="C1219" s="103"/>
      <c r="D1219" s="25" t="str">
        <f t="shared" si="23"/>
        <v/>
      </c>
      <c r="E1219" s="15"/>
      <c r="F1219" s="105"/>
      <c r="G1219" s="29" t="b">
        <v>0</v>
      </c>
      <c r="H1219" s="30" t="b">
        <v>0</v>
      </c>
      <c r="I1219" s="93" t="str">
        <f t="shared" si="22"/>
        <v/>
      </c>
    </row>
    <row r="1220" spans="1:9" ht="16.5" x14ac:dyDescent="0.35">
      <c r="A1220" s="12"/>
      <c r="B1220" s="15"/>
      <c r="C1220" s="103"/>
      <c r="D1220" s="25" t="str">
        <f t="shared" si="23"/>
        <v/>
      </c>
      <c r="E1220" s="15"/>
      <c r="F1220" s="105"/>
      <c r="G1220" s="29" t="b">
        <v>0</v>
      </c>
      <c r="H1220" s="30" t="b">
        <v>0</v>
      </c>
      <c r="I1220" s="93" t="str">
        <f t="shared" si="22"/>
        <v/>
      </c>
    </row>
    <row r="1221" spans="1:9" ht="16.5" x14ac:dyDescent="0.35">
      <c r="A1221" s="12"/>
      <c r="B1221" s="15"/>
      <c r="C1221" s="103"/>
      <c r="D1221" s="25" t="str">
        <f t="shared" si="23"/>
        <v/>
      </c>
      <c r="E1221" s="15"/>
      <c r="F1221" s="105"/>
      <c r="G1221" s="29" t="b">
        <v>0</v>
      </c>
      <c r="H1221" s="30" t="b">
        <v>0</v>
      </c>
      <c r="I1221" s="93" t="str">
        <f t="shared" si="22"/>
        <v/>
      </c>
    </row>
    <row r="1222" spans="1:9" ht="16.5" x14ac:dyDescent="0.35">
      <c r="A1222" s="12"/>
      <c r="B1222" s="15"/>
      <c r="C1222" s="103"/>
      <c r="D1222" s="25" t="str">
        <f t="shared" si="23"/>
        <v/>
      </c>
      <c r="E1222" s="15"/>
      <c r="F1222" s="105"/>
      <c r="G1222" s="29" t="b">
        <v>0</v>
      </c>
      <c r="H1222" s="30" t="b">
        <v>0</v>
      </c>
      <c r="I1222" s="93" t="str">
        <f t="shared" si="22"/>
        <v/>
      </c>
    </row>
    <row r="1223" spans="1:9" ht="16.5" x14ac:dyDescent="0.35">
      <c r="A1223" s="12"/>
      <c r="B1223" s="15"/>
      <c r="C1223" s="103"/>
      <c r="D1223" s="25" t="str">
        <f t="shared" si="23"/>
        <v/>
      </c>
      <c r="E1223" s="15"/>
      <c r="F1223" s="105"/>
      <c r="G1223" s="29" t="b">
        <v>0</v>
      </c>
      <c r="H1223" s="30" t="b">
        <v>0</v>
      </c>
      <c r="I1223" s="93" t="str">
        <f t="shared" si="22"/>
        <v/>
      </c>
    </row>
    <row r="1224" spans="1:9" ht="16.5" x14ac:dyDescent="0.35">
      <c r="A1224" s="12"/>
      <c r="B1224" s="15"/>
      <c r="C1224" s="103"/>
      <c r="D1224" s="25" t="str">
        <f t="shared" si="23"/>
        <v/>
      </c>
      <c r="E1224" s="15"/>
      <c r="F1224" s="105"/>
      <c r="G1224" s="29" t="b">
        <v>0</v>
      </c>
      <c r="H1224" s="30" t="b">
        <v>0</v>
      </c>
      <c r="I1224" s="93" t="str">
        <f t="shared" si="22"/>
        <v/>
      </c>
    </row>
    <row r="1225" spans="1:9" ht="16.5" x14ac:dyDescent="0.35">
      <c r="A1225" s="12"/>
      <c r="B1225" s="15"/>
      <c r="C1225" s="103"/>
      <c r="D1225" s="25" t="str">
        <f t="shared" si="23"/>
        <v/>
      </c>
      <c r="E1225" s="15"/>
      <c r="F1225" s="105"/>
      <c r="G1225" s="29" t="b">
        <v>0</v>
      </c>
      <c r="H1225" s="30" t="b">
        <v>0</v>
      </c>
      <c r="I1225" s="93" t="str">
        <f t="shared" si="22"/>
        <v/>
      </c>
    </row>
    <row r="1226" spans="1:9" ht="16.5" x14ac:dyDescent="0.35">
      <c r="A1226" s="12"/>
      <c r="B1226" s="15"/>
      <c r="C1226" s="103"/>
      <c r="D1226" s="25" t="str">
        <f t="shared" si="23"/>
        <v/>
      </c>
      <c r="E1226" s="15"/>
      <c r="F1226" s="105"/>
      <c r="G1226" s="29" t="b">
        <v>0</v>
      </c>
      <c r="H1226" s="30" t="b">
        <v>0</v>
      </c>
      <c r="I1226" s="93" t="str">
        <f t="shared" si="22"/>
        <v/>
      </c>
    </row>
    <row r="1227" spans="1:9" ht="16.5" x14ac:dyDescent="0.35">
      <c r="A1227" s="12"/>
      <c r="B1227" s="15"/>
      <c r="C1227" s="103"/>
      <c r="D1227" s="25" t="str">
        <f t="shared" si="23"/>
        <v/>
      </c>
      <c r="E1227" s="15"/>
      <c r="F1227" s="105"/>
      <c r="G1227" s="29" t="b">
        <v>0</v>
      </c>
      <c r="H1227" s="30" t="b">
        <v>0</v>
      </c>
      <c r="I1227" s="93" t="str">
        <f t="shared" si="22"/>
        <v/>
      </c>
    </row>
    <row r="1228" spans="1:9" ht="16.5" x14ac:dyDescent="0.35">
      <c r="A1228" s="12"/>
      <c r="B1228" s="15"/>
      <c r="C1228" s="103"/>
      <c r="D1228" s="25" t="str">
        <f t="shared" si="23"/>
        <v/>
      </c>
      <c r="E1228" s="15"/>
      <c r="F1228" s="105"/>
      <c r="G1228" s="29" t="b">
        <v>0</v>
      </c>
      <c r="H1228" s="30" t="b">
        <v>0</v>
      </c>
      <c r="I1228" s="93" t="str">
        <f t="shared" si="22"/>
        <v/>
      </c>
    </row>
    <row r="1229" spans="1:9" ht="16.5" x14ac:dyDescent="0.35">
      <c r="A1229" s="12"/>
      <c r="B1229" s="15"/>
      <c r="C1229" s="103"/>
      <c r="D1229" s="25" t="str">
        <f t="shared" si="23"/>
        <v/>
      </c>
      <c r="E1229" s="15"/>
      <c r="F1229" s="105"/>
      <c r="G1229" s="29" t="b">
        <v>0</v>
      </c>
      <c r="H1229" s="30" t="b">
        <v>0</v>
      </c>
      <c r="I1229" s="93" t="str">
        <f t="shared" si="22"/>
        <v/>
      </c>
    </row>
    <row r="1230" spans="1:9" ht="16.5" x14ac:dyDescent="0.35">
      <c r="A1230" s="12"/>
      <c r="B1230" s="15"/>
      <c r="C1230" s="103"/>
      <c r="D1230" s="25" t="str">
        <f t="shared" si="23"/>
        <v/>
      </c>
      <c r="E1230" s="15"/>
      <c r="F1230" s="105"/>
      <c r="G1230" s="29" t="b">
        <v>0</v>
      </c>
      <c r="H1230" s="30" t="b">
        <v>0</v>
      </c>
      <c r="I1230" s="93" t="str">
        <f t="shared" si="22"/>
        <v/>
      </c>
    </row>
    <row r="1231" spans="1:9" ht="16.5" x14ac:dyDescent="0.35">
      <c r="A1231" s="12"/>
      <c r="B1231" s="15"/>
      <c r="C1231" s="103"/>
      <c r="D1231" s="25" t="str">
        <f t="shared" si="23"/>
        <v/>
      </c>
      <c r="E1231" s="15"/>
      <c r="F1231" s="105"/>
      <c r="G1231" s="29" t="b">
        <v>0</v>
      </c>
      <c r="H1231" s="30" t="b">
        <v>0</v>
      </c>
      <c r="I1231" s="93" t="str">
        <f t="shared" si="22"/>
        <v/>
      </c>
    </row>
    <row r="1232" spans="1:9" ht="16.5" x14ac:dyDescent="0.35">
      <c r="A1232" s="12"/>
      <c r="B1232" s="15"/>
      <c r="C1232" s="103"/>
      <c r="D1232" s="25" t="str">
        <f t="shared" si="23"/>
        <v/>
      </c>
      <c r="E1232" s="15"/>
      <c r="F1232" s="105"/>
      <c r="G1232" s="29" t="b">
        <v>0</v>
      </c>
      <c r="H1232" s="30" t="b">
        <v>0</v>
      </c>
      <c r="I1232" s="93" t="str">
        <f t="shared" si="22"/>
        <v/>
      </c>
    </row>
    <row r="1233" spans="1:9" ht="16.5" x14ac:dyDescent="0.35">
      <c r="A1233" s="12"/>
      <c r="B1233" s="15"/>
      <c r="C1233" s="103"/>
      <c r="D1233" s="25" t="str">
        <f t="shared" si="23"/>
        <v/>
      </c>
      <c r="E1233" s="15"/>
      <c r="F1233" s="105"/>
      <c r="G1233" s="29" t="b">
        <v>0</v>
      </c>
      <c r="H1233" s="30" t="b">
        <v>0</v>
      </c>
      <c r="I1233" s="93" t="str">
        <f t="shared" si="22"/>
        <v/>
      </c>
    </row>
    <row r="1234" spans="1:9" ht="16.5" x14ac:dyDescent="0.35">
      <c r="A1234" s="12"/>
      <c r="B1234" s="15"/>
      <c r="C1234" s="103"/>
      <c r="D1234" s="25" t="str">
        <f t="shared" si="23"/>
        <v/>
      </c>
      <c r="E1234" s="15"/>
      <c r="F1234" s="105"/>
      <c r="G1234" s="29" t="b">
        <v>0</v>
      </c>
      <c r="H1234" s="30" t="b">
        <v>0</v>
      </c>
      <c r="I1234" s="93" t="str">
        <f t="shared" si="22"/>
        <v/>
      </c>
    </row>
    <row r="1235" spans="1:9" ht="16.5" x14ac:dyDescent="0.35">
      <c r="A1235" s="12"/>
      <c r="B1235" s="15"/>
      <c r="C1235" s="103"/>
      <c r="D1235" s="25" t="str">
        <f t="shared" si="23"/>
        <v/>
      </c>
      <c r="E1235" s="15"/>
      <c r="F1235" s="105"/>
      <c r="G1235" s="29" t="b">
        <v>0</v>
      </c>
      <c r="H1235" s="30" t="b">
        <v>0</v>
      </c>
      <c r="I1235" s="93" t="str">
        <f t="shared" si="22"/>
        <v/>
      </c>
    </row>
    <row r="1236" spans="1:9" ht="16.5" x14ac:dyDescent="0.35">
      <c r="A1236" s="12"/>
      <c r="B1236" s="15"/>
      <c r="C1236" s="103"/>
      <c r="D1236" s="25" t="str">
        <f t="shared" si="23"/>
        <v/>
      </c>
      <c r="E1236" s="15"/>
      <c r="F1236" s="105"/>
      <c r="G1236" s="29" t="b">
        <v>0</v>
      </c>
      <c r="H1236" s="30" t="b">
        <v>0</v>
      </c>
      <c r="I1236" s="93" t="str">
        <f t="shared" si="22"/>
        <v/>
      </c>
    </row>
    <row r="1237" spans="1:9" ht="16.5" x14ac:dyDescent="0.35">
      <c r="A1237" s="12"/>
      <c r="B1237" s="15"/>
      <c r="C1237" s="103"/>
      <c r="D1237" s="25" t="str">
        <f t="shared" si="23"/>
        <v/>
      </c>
      <c r="E1237" s="15"/>
      <c r="F1237" s="105"/>
      <c r="G1237" s="29" t="b">
        <v>0</v>
      </c>
      <c r="H1237" s="30" t="b">
        <v>0</v>
      </c>
      <c r="I1237" s="93" t="str">
        <f t="shared" si="22"/>
        <v/>
      </c>
    </row>
    <row r="1238" spans="1:9" ht="16.5" x14ac:dyDescent="0.35">
      <c r="A1238" s="12"/>
      <c r="B1238" s="15"/>
      <c r="C1238" s="103"/>
      <c r="D1238" s="25" t="str">
        <f t="shared" si="23"/>
        <v/>
      </c>
      <c r="E1238" s="15"/>
      <c r="F1238" s="105"/>
      <c r="G1238" s="29" t="b">
        <v>0</v>
      </c>
      <c r="H1238" s="30" t="b">
        <v>0</v>
      </c>
      <c r="I1238" s="93" t="str">
        <f t="shared" si="22"/>
        <v/>
      </c>
    </row>
    <row r="1239" spans="1:9" ht="16.5" x14ac:dyDescent="0.35">
      <c r="A1239" s="12"/>
      <c r="B1239" s="15"/>
      <c r="C1239" s="103"/>
      <c r="D1239" s="25" t="str">
        <f t="shared" si="23"/>
        <v/>
      </c>
      <c r="E1239" s="15"/>
      <c r="F1239" s="105"/>
      <c r="G1239" s="29" t="b">
        <v>0</v>
      </c>
      <c r="H1239" s="30" t="b">
        <v>0</v>
      </c>
      <c r="I1239" s="93" t="str">
        <f t="shared" si="22"/>
        <v/>
      </c>
    </row>
    <row r="1240" spans="1:9" ht="16.5" x14ac:dyDescent="0.35">
      <c r="A1240" s="12"/>
      <c r="B1240" s="15"/>
      <c r="C1240" s="103"/>
      <c r="D1240" s="25" t="str">
        <f t="shared" si="23"/>
        <v/>
      </c>
      <c r="E1240" s="15"/>
      <c r="F1240" s="105"/>
      <c r="G1240" s="29" t="b">
        <v>0</v>
      </c>
      <c r="H1240" s="30" t="b">
        <v>0</v>
      </c>
      <c r="I1240" s="93" t="str">
        <f t="shared" si="22"/>
        <v/>
      </c>
    </row>
    <row r="1241" spans="1:9" ht="16.5" x14ac:dyDescent="0.35">
      <c r="A1241" s="12"/>
      <c r="B1241" s="15"/>
      <c r="C1241" s="103"/>
      <c r="D1241" s="25" t="str">
        <f t="shared" si="23"/>
        <v/>
      </c>
      <c r="E1241" s="15"/>
      <c r="F1241" s="105"/>
      <c r="G1241" s="29" t="b">
        <v>0</v>
      </c>
      <c r="H1241" s="30" t="b">
        <v>0</v>
      </c>
      <c r="I1241" s="93" t="str">
        <f t="shared" si="22"/>
        <v/>
      </c>
    </row>
    <row r="1242" spans="1:9" ht="16.5" x14ac:dyDescent="0.35">
      <c r="A1242" s="12"/>
      <c r="B1242" s="15"/>
      <c r="C1242" s="103"/>
      <c r="D1242" s="25" t="str">
        <f t="shared" si="23"/>
        <v/>
      </c>
      <c r="E1242" s="15"/>
      <c r="F1242" s="105"/>
      <c r="G1242" s="29" t="b">
        <v>0</v>
      </c>
      <c r="H1242" s="30" t="b">
        <v>0</v>
      </c>
      <c r="I1242" s="93" t="str">
        <f t="shared" si="22"/>
        <v/>
      </c>
    </row>
    <row r="1243" spans="1:9" ht="16.5" x14ac:dyDescent="0.35">
      <c r="A1243" s="12"/>
      <c r="B1243" s="15"/>
      <c r="C1243" s="103"/>
      <c r="D1243" s="25" t="str">
        <f t="shared" si="23"/>
        <v/>
      </c>
      <c r="E1243" s="15"/>
      <c r="F1243" s="105"/>
      <c r="G1243" s="29" t="b">
        <v>0</v>
      </c>
      <c r="H1243" s="30" t="b">
        <v>0</v>
      </c>
      <c r="I1243" s="93" t="str">
        <f t="shared" si="22"/>
        <v/>
      </c>
    </row>
    <row r="1244" spans="1:9" ht="16.5" x14ac:dyDescent="0.35">
      <c r="A1244" s="12"/>
      <c r="B1244" s="15"/>
      <c r="C1244" s="103"/>
      <c r="D1244" s="25" t="str">
        <f t="shared" si="23"/>
        <v/>
      </c>
      <c r="E1244" s="15"/>
      <c r="F1244" s="105"/>
      <c r="G1244" s="29" t="b">
        <v>0</v>
      </c>
      <c r="H1244" s="30" t="b">
        <v>0</v>
      </c>
      <c r="I1244" s="93" t="str">
        <f t="shared" si="22"/>
        <v/>
      </c>
    </row>
    <row r="1245" spans="1:9" ht="16.5" x14ac:dyDescent="0.35">
      <c r="A1245" s="12"/>
      <c r="B1245" s="15"/>
      <c r="C1245" s="103"/>
      <c r="D1245" s="25" t="str">
        <f t="shared" si="23"/>
        <v/>
      </c>
      <c r="E1245" s="15"/>
      <c r="F1245" s="105"/>
      <c r="G1245" s="29" t="b">
        <v>0</v>
      </c>
      <c r="H1245" s="30" t="b">
        <v>0</v>
      </c>
      <c r="I1245" s="93" t="str">
        <f t="shared" si="22"/>
        <v/>
      </c>
    </row>
    <row r="1246" spans="1:9" ht="16.5" x14ac:dyDescent="0.35">
      <c r="A1246" s="12"/>
      <c r="B1246" s="15"/>
      <c r="C1246" s="103"/>
      <c r="D1246" s="25" t="str">
        <f t="shared" si="23"/>
        <v/>
      </c>
      <c r="E1246" s="15"/>
      <c r="F1246" s="105"/>
      <c r="G1246" s="29" t="b">
        <v>0</v>
      </c>
      <c r="H1246" s="30" t="b">
        <v>0</v>
      </c>
      <c r="I1246" s="93" t="str">
        <f t="shared" si="22"/>
        <v/>
      </c>
    </row>
    <row r="1247" spans="1:9" ht="16.5" x14ac:dyDescent="0.35">
      <c r="A1247" s="12"/>
      <c r="B1247" s="15"/>
      <c r="C1247" s="103"/>
      <c r="D1247" s="25" t="str">
        <f t="shared" si="23"/>
        <v/>
      </c>
      <c r="E1247" s="15"/>
      <c r="F1247" s="105"/>
      <c r="G1247" s="29" t="b">
        <v>0</v>
      </c>
      <c r="H1247" s="30" t="b">
        <v>0</v>
      </c>
      <c r="I1247" s="93" t="str">
        <f t="shared" si="22"/>
        <v/>
      </c>
    </row>
    <row r="1248" spans="1:9" ht="16.5" x14ac:dyDescent="0.35">
      <c r="A1248" s="12"/>
      <c r="B1248" s="15"/>
      <c r="C1248" s="103"/>
      <c r="D1248" s="25" t="str">
        <f t="shared" si="23"/>
        <v/>
      </c>
      <c r="E1248" s="15"/>
      <c r="F1248" s="105"/>
      <c r="G1248" s="29" t="b">
        <v>0</v>
      </c>
      <c r="H1248" s="30" t="b">
        <v>0</v>
      </c>
      <c r="I1248" s="93" t="str">
        <f t="shared" si="22"/>
        <v/>
      </c>
    </row>
    <row r="1249" spans="1:9" ht="16.5" x14ac:dyDescent="0.35">
      <c r="A1249" s="12"/>
      <c r="B1249" s="15"/>
      <c r="C1249" s="103"/>
      <c r="D1249" s="25" t="str">
        <f t="shared" si="23"/>
        <v/>
      </c>
      <c r="E1249" s="15"/>
      <c r="F1249" s="105"/>
      <c r="G1249" s="29" t="b">
        <v>0</v>
      </c>
      <c r="H1249" s="30" t="b">
        <v>0</v>
      </c>
      <c r="I1249" s="93" t="str">
        <f t="shared" si="22"/>
        <v/>
      </c>
    </row>
    <row r="1250" spans="1:9" ht="16.5" x14ac:dyDescent="0.35">
      <c r="A1250" s="12"/>
      <c r="B1250" s="15"/>
      <c r="C1250" s="103"/>
      <c r="D1250" s="25" t="str">
        <f t="shared" si="23"/>
        <v/>
      </c>
      <c r="E1250" s="15"/>
      <c r="F1250" s="105"/>
      <c r="G1250" s="29" t="b">
        <v>0</v>
      </c>
      <c r="H1250" s="30" t="b">
        <v>0</v>
      </c>
      <c r="I1250" s="93" t="str">
        <f t="shared" si="22"/>
        <v/>
      </c>
    </row>
    <row r="1251" spans="1:9" ht="16.5" x14ac:dyDescent="0.35">
      <c r="A1251" s="12"/>
      <c r="B1251" s="15"/>
      <c r="C1251" s="103"/>
      <c r="D1251" s="25" t="str">
        <f t="shared" si="23"/>
        <v/>
      </c>
      <c r="E1251" s="15"/>
      <c r="F1251" s="105"/>
      <c r="G1251" s="29" t="b">
        <v>0</v>
      </c>
      <c r="H1251" s="30" t="b">
        <v>0</v>
      </c>
      <c r="I1251" s="93" t="str">
        <f t="shared" si="22"/>
        <v/>
      </c>
    </row>
    <row r="1252" spans="1:9" ht="16.5" x14ac:dyDescent="0.35">
      <c r="A1252" s="12"/>
      <c r="B1252" s="15"/>
      <c r="C1252" s="103"/>
      <c r="D1252" s="25" t="str">
        <f t="shared" si="23"/>
        <v/>
      </c>
      <c r="E1252" s="15"/>
      <c r="F1252" s="105"/>
      <c r="G1252" s="29" t="b">
        <v>0</v>
      </c>
      <c r="H1252" s="30" t="b">
        <v>0</v>
      </c>
      <c r="I1252" s="93" t="str">
        <f t="shared" si="22"/>
        <v/>
      </c>
    </row>
    <row r="1253" spans="1:9" ht="16.5" x14ac:dyDescent="0.35">
      <c r="A1253" s="12"/>
      <c r="B1253" s="15"/>
      <c r="C1253" s="103"/>
      <c r="D1253" s="25" t="str">
        <f t="shared" si="23"/>
        <v/>
      </c>
      <c r="E1253" s="15"/>
      <c r="F1253" s="105"/>
      <c r="G1253" s="29" t="b">
        <v>0</v>
      </c>
      <c r="H1253" s="30" t="b">
        <v>0</v>
      </c>
      <c r="I1253" s="93" t="str">
        <f t="shared" si="22"/>
        <v/>
      </c>
    </row>
    <row r="1254" spans="1:9" ht="16.5" x14ac:dyDescent="0.35">
      <c r="A1254" s="12"/>
      <c r="B1254" s="15"/>
      <c r="C1254" s="103"/>
      <c r="D1254" s="25" t="str">
        <f t="shared" si="23"/>
        <v/>
      </c>
      <c r="E1254" s="15"/>
      <c r="F1254" s="105"/>
      <c r="G1254" s="29" t="b">
        <v>0</v>
      </c>
      <c r="H1254" s="30" t="b">
        <v>0</v>
      </c>
      <c r="I1254" s="93" t="str">
        <f t="shared" si="22"/>
        <v/>
      </c>
    </row>
    <row r="1255" spans="1:9" ht="16.5" x14ac:dyDescent="0.35">
      <c r="A1255" s="12"/>
      <c r="B1255" s="15"/>
      <c r="C1255" s="103"/>
      <c r="D1255" s="25" t="str">
        <f t="shared" si="23"/>
        <v/>
      </c>
      <c r="E1255" s="15"/>
      <c r="F1255" s="105"/>
      <c r="G1255" s="29" t="b">
        <v>0</v>
      </c>
      <c r="H1255" s="30" t="b">
        <v>0</v>
      </c>
      <c r="I1255" s="93" t="str">
        <f t="shared" si="22"/>
        <v/>
      </c>
    </row>
    <row r="1256" spans="1:9" ht="16.5" x14ac:dyDescent="0.35">
      <c r="A1256" s="12"/>
      <c r="B1256" s="15"/>
      <c r="C1256" s="103"/>
      <c r="D1256" s="25" t="str">
        <f t="shared" si="23"/>
        <v/>
      </c>
      <c r="E1256" s="15"/>
      <c r="F1256" s="105"/>
      <c r="G1256" s="29" t="b">
        <v>0</v>
      </c>
      <c r="H1256" s="30" t="b">
        <v>0</v>
      </c>
      <c r="I1256" s="93" t="str">
        <f t="shared" si="22"/>
        <v/>
      </c>
    </row>
    <row r="1257" spans="1:9" ht="16.5" x14ac:dyDescent="0.35">
      <c r="A1257" s="12"/>
      <c r="B1257" s="15"/>
      <c r="C1257" s="103"/>
      <c r="D1257" s="25" t="str">
        <f t="shared" si="23"/>
        <v/>
      </c>
      <c r="E1257" s="15"/>
      <c r="F1257" s="105"/>
      <c r="G1257" s="29" t="b">
        <v>0</v>
      </c>
      <c r="H1257" s="30" t="b">
        <v>0</v>
      </c>
      <c r="I1257" s="93" t="str">
        <f t="shared" si="22"/>
        <v/>
      </c>
    </row>
    <row r="1258" spans="1:9" ht="16.5" x14ac:dyDescent="0.35">
      <c r="A1258" s="12"/>
      <c r="B1258" s="15"/>
      <c r="C1258" s="103"/>
      <c r="D1258" s="25" t="str">
        <f t="shared" si="23"/>
        <v/>
      </c>
      <c r="E1258" s="15"/>
      <c r="F1258" s="105"/>
      <c r="G1258" s="29" t="b">
        <v>0</v>
      </c>
      <c r="H1258" s="30" t="b">
        <v>0</v>
      </c>
      <c r="I1258" s="93" t="str">
        <f t="shared" si="22"/>
        <v/>
      </c>
    </row>
    <row r="1259" spans="1:9" ht="16.5" x14ac:dyDescent="0.35">
      <c r="A1259" s="12"/>
      <c r="B1259" s="15"/>
      <c r="C1259" s="103"/>
      <c r="D1259" s="25" t="str">
        <f t="shared" si="23"/>
        <v/>
      </c>
      <c r="E1259" s="15"/>
      <c r="F1259" s="105"/>
      <c r="G1259" s="29" t="b">
        <v>0</v>
      </c>
      <c r="H1259" s="30" t="b">
        <v>0</v>
      </c>
      <c r="I1259" s="93" t="str">
        <f t="shared" si="22"/>
        <v/>
      </c>
    </row>
    <row r="1260" spans="1:9" ht="16.5" x14ac:dyDescent="0.35">
      <c r="A1260" s="12"/>
      <c r="B1260" s="15"/>
      <c r="C1260" s="103"/>
      <c r="D1260" s="25" t="str">
        <f t="shared" si="23"/>
        <v/>
      </c>
      <c r="E1260" s="15"/>
      <c r="F1260" s="105"/>
      <c r="G1260" s="29" t="b">
        <v>0</v>
      </c>
      <c r="H1260" s="30" t="b">
        <v>0</v>
      </c>
      <c r="I1260" s="93" t="str">
        <f t="shared" si="22"/>
        <v/>
      </c>
    </row>
    <row r="1261" spans="1:9" ht="16.5" x14ac:dyDescent="0.35">
      <c r="A1261" s="12"/>
      <c r="B1261" s="15"/>
      <c r="C1261" s="103"/>
      <c r="D1261" s="25" t="str">
        <f t="shared" si="23"/>
        <v/>
      </c>
      <c r="E1261" s="15"/>
      <c r="F1261" s="105"/>
      <c r="G1261" s="29" t="b">
        <v>0</v>
      </c>
      <c r="H1261" s="30" t="b">
        <v>0</v>
      </c>
      <c r="I1261" s="93" t="str">
        <f t="shared" si="22"/>
        <v/>
      </c>
    </row>
    <row r="1262" spans="1:9" ht="16.5" x14ac:dyDescent="0.35">
      <c r="A1262" s="12"/>
      <c r="B1262" s="15"/>
      <c r="C1262" s="103"/>
      <c r="D1262" s="25" t="str">
        <f t="shared" si="23"/>
        <v/>
      </c>
      <c r="E1262" s="15"/>
      <c r="F1262" s="105"/>
      <c r="G1262" s="29" t="b">
        <v>0</v>
      </c>
      <c r="H1262" s="30" t="b">
        <v>0</v>
      </c>
      <c r="I1262" s="93" t="str">
        <f t="shared" si="22"/>
        <v/>
      </c>
    </row>
    <row r="1263" spans="1:9" ht="16.5" x14ac:dyDescent="0.35">
      <c r="A1263" s="12"/>
      <c r="B1263" s="15"/>
      <c r="C1263" s="103"/>
      <c r="D1263" s="25" t="str">
        <f t="shared" si="23"/>
        <v/>
      </c>
      <c r="E1263" s="15"/>
      <c r="F1263" s="105"/>
      <c r="G1263" s="29" t="b">
        <v>0</v>
      </c>
      <c r="H1263" s="30" t="b">
        <v>0</v>
      </c>
      <c r="I1263" s="93" t="str">
        <f t="shared" si="22"/>
        <v/>
      </c>
    </row>
    <row r="1264" spans="1:9" ht="16.5" x14ac:dyDescent="0.35">
      <c r="A1264" s="12"/>
      <c r="B1264" s="15"/>
      <c r="C1264" s="103"/>
      <c r="D1264" s="25" t="str">
        <f t="shared" si="23"/>
        <v/>
      </c>
      <c r="E1264" s="15"/>
      <c r="F1264" s="105"/>
      <c r="G1264" s="29" t="b">
        <v>0</v>
      </c>
      <c r="H1264" s="30" t="b">
        <v>0</v>
      </c>
      <c r="I1264" s="93" t="str">
        <f t="shared" si="22"/>
        <v/>
      </c>
    </row>
    <row r="1265" spans="1:9" ht="16.5" x14ac:dyDescent="0.35">
      <c r="A1265" s="12"/>
      <c r="B1265" s="15"/>
      <c r="C1265" s="103"/>
      <c r="D1265" s="25" t="str">
        <f t="shared" si="23"/>
        <v/>
      </c>
      <c r="E1265" s="15"/>
      <c r="F1265" s="105"/>
      <c r="G1265" s="29" t="b">
        <v>0</v>
      </c>
      <c r="H1265" s="30" t="b">
        <v>0</v>
      </c>
      <c r="I1265" s="93" t="str">
        <f t="shared" si="22"/>
        <v/>
      </c>
    </row>
    <row r="1266" spans="1:9" ht="16.5" x14ac:dyDescent="0.35">
      <c r="A1266" s="12"/>
      <c r="B1266" s="15"/>
      <c r="C1266" s="103"/>
      <c r="D1266" s="25" t="str">
        <f t="shared" si="23"/>
        <v/>
      </c>
      <c r="E1266" s="15"/>
      <c r="F1266" s="105"/>
      <c r="G1266" s="29" t="b">
        <v>0</v>
      </c>
      <c r="H1266" s="30" t="b">
        <v>0</v>
      </c>
      <c r="I1266" s="93" t="str">
        <f t="shared" si="22"/>
        <v/>
      </c>
    </row>
    <row r="1267" spans="1:9" ht="16.5" x14ac:dyDescent="0.35">
      <c r="A1267" s="12"/>
      <c r="B1267" s="15"/>
      <c r="C1267" s="103"/>
      <c r="D1267" s="25" t="str">
        <f t="shared" si="23"/>
        <v/>
      </c>
      <c r="E1267" s="15"/>
      <c r="F1267" s="105"/>
      <c r="G1267" s="29" t="b">
        <v>0</v>
      </c>
      <c r="H1267" s="30" t="b">
        <v>0</v>
      </c>
      <c r="I1267" s="93" t="str">
        <f t="shared" si="22"/>
        <v/>
      </c>
    </row>
    <row r="1268" spans="1:9" ht="16.5" x14ac:dyDescent="0.35">
      <c r="A1268" s="12"/>
      <c r="B1268" s="15"/>
      <c r="C1268" s="103"/>
      <c r="D1268" s="25" t="str">
        <f t="shared" si="23"/>
        <v/>
      </c>
      <c r="E1268" s="15"/>
      <c r="F1268" s="105"/>
      <c r="G1268" s="29" t="b">
        <v>0</v>
      </c>
      <c r="H1268" s="30" t="b">
        <v>0</v>
      </c>
      <c r="I1268" s="93" t="str">
        <f t="shared" si="22"/>
        <v/>
      </c>
    </row>
    <row r="1269" spans="1:9" ht="16.5" x14ac:dyDescent="0.35">
      <c r="A1269" s="12"/>
      <c r="B1269" s="15"/>
      <c r="C1269" s="103"/>
      <c r="D1269" s="25" t="str">
        <f t="shared" si="23"/>
        <v/>
      </c>
      <c r="E1269" s="15"/>
      <c r="F1269" s="105"/>
      <c r="G1269" s="29" t="b">
        <v>0</v>
      </c>
      <c r="H1269" s="30" t="b">
        <v>0</v>
      </c>
      <c r="I1269" s="93" t="str">
        <f t="shared" si="22"/>
        <v/>
      </c>
    </row>
    <row r="1270" spans="1:9" ht="16.5" x14ac:dyDescent="0.35">
      <c r="A1270" s="12"/>
      <c r="B1270" s="15"/>
      <c r="C1270" s="103"/>
      <c r="D1270" s="25" t="str">
        <f t="shared" si="23"/>
        <v/>
      </c>
      <c r="E1270" s="15"/>
      <c r="F1270" s="105"/>
      <c r="G1270" s="29" t="b">
        <v>0</v>
      </c>
      <c r="H1270" s="30" t="b">
        <v>0</v>
      </c>
      <c r="I1270" s="93" t="str">
        <f t="shared" si="22"/>
        <v/>
      </c>
    </row>
    <row r="1271" spans="1:9" ht="16.5" x14ac:dyDescent="0.35">
      <c r="A1271" s="12"/>
      <c r="B1271" s="15"/>
      <c r="C1271" s="103"/>
      <c r="D1271" s="25" t="str">
        <f t="shared" si="23"/>
        <v/>
      </c>
      <c r="E1271" s="15"/>
      <c r="F1271" s="105"/>
      <c r="G1271" s="29" t="b">
        <v>0</v>
      </c>
      <c r="H1271" s="30" t="b">
        <v>0</v>
      </c>
      <c r="I1271" s="93" t="str">
        <f t="shared" si="22"/>
        <v/>
      </c>
    </row>
    <row r="1272" spans="1:9" ht="16.5" x14ac:dyDescent="0.35">
      <c r="A1272" s="12"/>
      <c r="B1272" s="15"/>
      <c r="C1272" s="103"/>
      <c r="D1272" s="25" t="str">
        <f t="shared" si="23"/>
        <v/>
      </c>
      <c r="E1272" s="15"/>
      <c r="F1272" s="105"/>
      <c r="G1272" s="29" t="b">
        <v>0</v>
      </c>
      <c r="H1272" s="30" t="b">
        <v>0</v>
      </c>
      <c r="I1272" s="93" t="str">
        <f t="shared" si="22"/>
        <v/>
      </c>
    </row>
    <row r="1273" spans="1:9" ht="16.5" x14ac:dyDescent="0.35">
      <c r="A1273" s="12"/>
      <c r="B1273" s="15"/>
      <c r="C1273" s="103"/>
      <c r="D1273" s="25" t="str">
        <f t="shared" si="23"/>
        <v/>
      </c>
      <c r="E1273" s="15"/>
      <c r="F1273" s="105"/>
      <c r="G1273" s="29" t="b">
        <v>0</v>
      </c>
      <c r="H1273" s="30" t="b">
        <v>0</v>
      </c>
      <c r="I1273" s="93" t="str">
        <f t="shared" si="22"/>
        <v/>
      </c>
    </row>
    <row r="1274" spans="1:9" ht="16.5" x14ac:dyDescent="0.35">
      <c r="A1274" s="12"/>
      <c r="B1274" s="15"/>
      <c r="C1274" s="103"/>
      <c r="D1274" s="25" t="str">
        <f t="shared" si="23"/>
        <v/>
      </c>
      <c r="E1274" s="15"/>
      <c r="F1274" s="105"/>
      <c r="G1274" s="29" t="b">
        <v>0</v>
      </c>
      <c r="H1274" s="30" t="b">
        <v>0</v>
      </c>
      <c r="I1274" s="93" t="str">
        <f t="shared" si="22"/>
        <v/>
      </c>
    </row>
    <row r="1275" spans="1:9" ht="16.5" x14ac:dyDescent="0.35">
      <c r="A1275" s="12"/>
      <c r="B1275" s="15"/>
      <c r="C1275" s="103"/>
      <c r="D1275" s="25" t="str">
        <f t="shared" si="23"/>
        <v/>
      </c>
      <c r="E1275" s="15"/>
      <c r="F1275" s="105"/>
      <c r="G1275" s="29" t="b">
        <v>0</v>
      </c>
      <c r="H1275" s="30" t="b">
        <v>0</v>
      </c>
      <c r="I1275" s="93" t="str">
        <f t="shared" si="22"/>
        <v/>
      </c>
    </row>
    <row r="1276" spans="1:9" ht="16.5" x14ac:dyDescent="0.35">
      <c r="A1276" s="12"/>
      <c r="B1276" s="15"/>
      <c r="C1276" s="103"/>
      <c r="D1276" s="25" t="str">
        <f t="shared" si="23"/>
        <v/>
      </c>
      <c r="E1276" s="15"/>
      <c r="F1276" s="105"/>
      <c r="G1276" s="29" t="b">
        <v>0</v>
      </c>
      <c r="H1276" s="30" t="b">
        <v>0</v>
      </c>
      <c r="I1276" s="93" t="str">
        <f t="shared" si="22"/>
        <v/>
      </c>
    </row>
    <row r="1277" spans="1:9" ht="16.5" x14ac:dyDescent="0.35">
      <c r="A1277" s="12"/>
      <c r="B1277" s="15"/>
      <c r="C1277" s="103"/>
      <c r="D1277" s="25" t="str">
        <f t="shared" si="23"/>
        <v/>
      </c>
      <c r="E1277" s="15"/>
      <c r="F1277" s="105"/>
      <c r="G1277" s="29" t="b">
        <v>0</v>
      </c>
      <c r="H1277" s="30" t="b">
        <v>0</v>
      </c>
      <c r="I1277" s="93" t="str">
        <f t="shared" si="22"/>
        <v/>
      </c>
    </row>
    <row r="1278" spans="1:9" ht="16.5" x14ac:dyDescent="0.35">
      <c r="A1278" s="12"/>
      <c r="B1278" s="15"/>
      <c r="C1278" s="103"/>
      <c r="D1278" s="25" t="str">
        <f t="shared" si="23"/>
        <v/>
      </c>
      <c r="E1278" s="15"/>
      <c r="F1278" s="105"/>
      <c r="G1278" s="29" t="b">
        <v>0</v>
      </c>
      <c r="H1278" s="30" t="b">
        <v>0</v>
      </c>
      <c r="I1278" s="93" t="str">
        <f t="shared" si="22"/>
        <v/>
      </c>
    </row>
    <row r="1279" spans="1:9" ht="16.5" x14ac:dyDescent="0.35">
      <c r="A1279" s="12"/>
      <c r="B1279" s="15"/>
      <c r="C1279" s="103"/>
      <c r="D1279" s="25" t="str">
        <f t="shared" si="23"/>
        <v/>
      </c>
      <c r="E1279" s="15"/>
      <c r="F1279" s="105"/>
      <c r="G1279" s="29" t="b">
        <v>0</v>
      </c>
      <c r="H1279" s="30" t="b">
        <v>0</v>
      </c>
      <c r="I1279" s="93" t="str">
        <f t="shared" si="22"/>
        <v/>
      </c>
    </row>
    <row r="1280" spans="1:9" ht="16.5" x14ac:dyDescent="0.35">
      <c r="A1280" s="12"/>
      <c r="B1280" s="15"/>
      <c r="C1280" s="103"/>
      <c r="D1280" s="25" t="str">
        <f t="shared" si="23"/>
        <v/>
      </c>
      <c r="E1280" s="15"/>
      <c r="F1280" s="105"/>
      <c r="G1280" s="29" t="b">
        <v>0</v>
      </c>
      <c r="H1280" s="30" t="b">
        <v>0</v>
      </c>
      <c r="I1280" s="93" t="str">
        <f t="shared" si="22"/>
        <v/>
      </c>
    </row>
    <row r="1281" spans="1:9" ht="16.5" x14ac:dyDescent="0.35">
      <c r="A1281" s="12"/>
      <c r="B1281" s="15"/>
      <c r="C1281" s="103"/>
      <c r="D1281" s="25" t="str">
        <f t="shared" si="23"/>
        <v/>
      </c>
      <c r="E1281" s="15"/>
      <c r="F1281" s="105"/>
      <c r="G1281" s="29" t="b">
        <v>0</v>
      </c>
      <c r="H1281" s="30" t="b">
        <v>0</v>
      </c>
      <c r="I1281" s="93" t="str">
        <f t="shared" si="22"/>
        <v/>
      </c>
    </row>
    <row r="1282" spans="1:9" ht="16.5" x14ac:dyDescent="0.35">
      <c r="A1282" s="12"/>
      <c r="B1282" s="15"/>
      <c r="C1282" s="103"/>
      <c r="D1282" s="25" t="str">
        <f t="shared" si="23"/>
        <v/>
      </c>
      <c r="E1282" s="15"/>
      <c r="F1282" s="105"/>
      <c r="G1282" s="29" t="b">
        <v>0</v>
      </c>
      <c r="H1282" s="30" t="b">
        <v>0</v>
      </c>
      <c r="I1282" s="93" t="str">
        <f t="shared" si="22"/>
        <v/>
      </c>
    </row>
    <row r="1283" spans="1:9" ht="16.5" x14ac:dyDescent="0.35">
      <c r="A1283" s="12"/>
      <c r="B1283" s="15"/>
      <c r="C1283" s="103"/>
      <c r="D1283" s="25" t="str">
        <f t="shared" si="23"/>
        <v/>
      </c>
      <c r="E1283" s="15"/>
      <c r="F1283" s="105"/>
      <c r="G1283" s="29" t="b">
        <v>0</v>
      </c>
      <c r="H1283" s="30" t="b">
        <v>0</v>
      </c>
      <c r="I1283" s="93" t="str">
        <f t="shared" si="22"/>
        <v/>
      </c>
    </row>
    <row r="1284" spans="1:9" ht="16.5" x14ac:dyDescent="0.35">
      <c r="A1284" s="12"/>
      <c r="B1284" s="15"/>
      <c r="C1284" s="103"/>
      <c r="D1284" s="25" t="str">
        <f t="shared" si="23"/>
        <v/>
      </c>
      <c r="E1284" s="15"/>
      <c r="F1284" s="105"/>
      <c r="G1284" s="29" t="b">
        <v>0</v>
      </c>
      <c r="H1284" s="30" t="b">
        <v>0</v>
      </c>
      <c r="I1284" s="93" t="str">
        <f t="shared" si="22"/>
        <v/>
      </c>
    </row>
    <row r="1285" spans="1:9" ht="16.5" x14ac:dyDescent="0.35">
      <c r="A1285" s="12"/>
      <c r="B1285" s="15"/>
      <c r="C1285" s="103"/>
      <c r="D1285" s="25" t="str">
        <f t="shared" si="23"/>
        <v/>
      </c>
      <c r="E1285" s="15"/>
      <c r="F1285" s="105"/>
      <c r="G1285" s="29" t="b">
        <v>0</v>
      </c>
      <c r="H1285" s="30" t="b">
        <v>0</v>
      </c>
      <c r="I1285" s="93" t="str">
        <f t="shared" si="22"/>
        <v/>
      </c>
    </row>
    <row r="1286" spans="1:9" ht="16.5" x14ac:dyDescent="0.35">
      <c r="A1286" s="12"/>
      <c r="B1286" s="15"/>
      <c r="C1286" s="103"/>
      <c r="D1286" s="25" t="str">
        <f t="shared" si="23"/>
        <v/>
      </c>
      <c r="E1286" s="15"/>
      <c r="F1286" s="105"/>
      <c r="G1286" s="29" t="b">
        <v>0</v>
      </c>
      <c r="H1286" s="30" t="b">
        <v>0</v>
      </c>
      <c r="I1286" s="93" t="str">
        <f t="shared" si="22"/>
        <v/>
      </c>
    </row>
    <row r="1287" spans="1:9" ht="16.5" x14ac:dyDescent="0.35">
      <c r="A1287" s="12"/>
      <c r="B1287" s="15"/>
      <c r="C1287" s="103"/>
      <c r="D1287" s="25" t="str">
        <f t="shared" si="23"/>
        <v/>
      </c>
      <c r="E1287" s="15"/>
      <c r="F1287" s="105"/>
      <c r="G1287" s="29" t="b">
        <v>0</v>
      </c>
      <c r="H1287" s="30" t="b">
        <v>0</v>
      </c>
      <c r="I1287" s="93" t="str">
        <f t="shared" si="22"/>
        <v/>
      </c>
    </row>
    <row r="1288" spans="1:9" ht="16.5" x14ac:dyDescent="0.35">
      <c r="A1288" s="12"/>
      <c r="B1288" s="15"/>
      <c r="C1288" s="103"/>
      <c r="D1288" s="25" t="str">
        <f t="shared" si="23"/>
        <v/>
      </c>
      <c r="E1288" s="15"/>
      <c r="F1288" s="105"/>
      <c r="G1288" s="29" t="b">
        <v>0</v>
      </c>
      <c r="H1288" s="30" t="b">
        <v>0</v>
      </c>
      <c r="I1288" s="93" t="str">
        <f t="shared" si="22"/>
        <v/>
      </c>
    </row>
    <row r="1289" spans="1:9" ht="16.5" x14ac:dyDescent="0.35">
      <c r="A1289" s="12"/>
      <c r="B1289" s="15"/>
      <c r="C1289" s="103"/>
      <c r="D1289" s="25" t="str">
        <f t="shared" si="23"/>
        <v/>
      </c>
      <c r="E1289" s="15"/>
      <c r="F1289" s="105"/>
      <c r="G1289" s="29" t="b">
        <v>0</v>
      </c>
      <c r="H1289" s="30" t="b">
        <v>0</v>
      </c>
      <c r="I1289" s="93" t="str">
        <f t="shared" si="22"/>
        <v/>
      </c>
    </row>
    <row r="1290" spans="1:9" ht="16.5" x14ac:dyDescent="0.35">
      <c r="A1290" s="12"/>
      <c r="B1290" s="15"/>
      <c r="C1290" s="103"/>
      <c r="D1290" s="25" t="str">
        <f t="shared" si="23"/>
        <v/>
      </c>
      <c r="E1290" s="15"/>
      <c r="F1290" s="105"/>
      <c r="G1290" s="29" t="b">
        <v>0</v>
      </c>
      <c r="H1290" s="30" t="b">
        <v>0</v>
      </c>
      <c r="I1290" s="93" t="str">
        <f t="shared" si="22"/>
        <v/>
      </c>
    </row>
    <row r="1291" spans="1:9" ht="16.5" x14ac:dyDescent="0.35">
      <c r="A1291" s="12"/>
      <c r="B1291" s="15"/>
      <c r="C1291" s="103"/>
      <c r="D1291" s="25" t="str">
        <f t="shared" si="23"/>
        <v/>
      </c>
      <c r="E1291" s="15"/>
      <c r="F1291" s="105"/>
      <c r="G1291" s="29" t="b">
        <v>0</v>
      </c>
      <c r="H1291" s="30" t="b">
        <v>0</v>
      </c>
      <c r="I1291" s="93" t="str">
        <f t="shared" si="22"/>
        <v/>
      </c>
    </row>
    <row r="1292" spans="1:9" ht="16.5" x14ac:dyDescent="0.35">
      <c r="A1292" s="12"/>
      <c r="B1292" s="15"/>
      <c r="C1292" s="103"/>
      <c r="D1292" s="25" t="str">
        <f t="shared" si="23"/>
        <v/>
      </c>
      <c r="E1292" s="15"/>
      <c r="F1292" s="105"/>
      <c r="G1292" s="29" t="b">
        <v>0</v>
      </c>
      <c r="H1292" s="30" t="b">
        <v>0</v>
      </c>
      <c r="I1292" s="93" t="str">
        <f t="shared" si="22"/>
        <v/>
      </c>
    </row>
    <row r="1293" spans="1:9" ht="16.5" x14ac:dyDescent="0.35">
      <c r="A1293" s="12"/>
      <c r="B1293" s="15"/>
      <c r="C1293" s="103"/>
      <c r="D1293" s="25" t="str">
        <f t="shared" si="23"/>
        <v/>
      </c>
      <c r="E1293" s="15"/>
      <c r="F1293" s="105"/>
      <c r="G1293" s="29" t="b">
        <v>0</v>
      </c>
      <c r="H1293" s="30" t="b">
        <v>0</v>
      </c>
      <c r="I1293" s="93" t="str">
        <f t="shared" si="22"/>
        <v/>
      </c>
    </row>
    <row r="1294" spans="1:9" ht="16.5" x14ac:dyDescent="0.35">
      <c r="A1294" s="12"/>
      <c r="B1294" s="15"/>
      <c r="C1294" s="103"/>
      <c r="D1294" s="25" t="str">
        <f t="shared" si="23"/>
        <v/>
      </c>
      <c r="E1294" s="15"/>
      <c r="F1294" s="105"/>
      <c r="G1294" s="29" t="b">
        <v>0</v>
      </c>
      <c r="H1294" s="30" t="b">
        <v>0</v>
      </c>
      <c r="I1294" s="93" t="str">
        <f t="shared" si="22"/>
        <v/>
      </c>
    </row>
    <row r="1295" spans="1:9" ht="16.5" x14ac:dyDescent="0.35">
      <c r="A1295" s="12"/>
      <c r="B1295" s="15"/>
      <c r="C1295" s="103"/>
      <c r="D1295" s="25" t="str">
        <f t="shared" si="23"/>
        <v/>
      </c>
      <c r="E1295" s="15"/>
      <c r="F1295" s="105"/>
      <c r="G1295" s="29" t="b">
        <v>0</v>
      </c>
      <c r="H1295" s="30" t="b">
        <v>0</v>
      </c>
      <c r="I1295" s="93" t="str">
        <f t="shared" si="22"/>
        <v/>
      </c>
    </row>
    <row r="1296" spans="1:9" ht="16.5" x14ac:dyDescent="0.35">
      <c r="A1296" s="12"/>
      <c r="B1296" s="15"/>
      <c r="C1296" s="103"/>
      <c r="D1296" s="25" t="str">
        <f t="shared" si="23"/>
        <v/>
      </c>
      <c r="E1296" s="15"/>
      <c r="F1296" s="105"/>
      <c r="G1296" s="29" t="b">
        <v>0</v>
      </c>
      <c r="H1296" s="30" t="b">
        <v>0</v>
      </c>
      <c r="I1296" s="93" t="str">
        <f t="shared" si="22"/>
        <v/>
      </c>
    </row>
    <row r="1297" spans="1:9" ht="16.5" x14ac:dyDescent="0.35">
      <c r="A1297" s="12"/>
      <c r="B1297" s="15"/>
      <c r="C1297" s="103"/>
      <c r="D1297" s="25" t="str">
        <f t="shared" si="23"/>
        <v/>
      </c>
      <c r="E1297" s="15"/>
      <c r="F1297" s="105"/>
      <c r="G1297" s="29" t="b">
        <v>0</v>
      </c>
      <c r="H1297" s="30" t="b">
        <v>0</v>
      </c>
      <c r="I1297" s="93" t="str">
        <f t="shared" si="22"/>
        <v/>
      </c>
    </row>
    <row r="1298" spans="1:9" ht="16.5" x14ac:dyDescent="0.35">
      <c r="A1298" s="12"/>
      <c r="B1298" s="15"/>
      <c r="C1298" s="103"/>
      <c r="D1298" s="25" t="str">
        <f t="shared" si="23"/>
        <v/>
      </c>
      <c r="E1298" s="15"/>
      <c r="F1298" s="105"/>
      <c r="G1298" s="29" t="b">
        <v>0</v>
      </c>
      <c r="H1298" s="30" t="b">
        <v>0</v>
      </c>
      <c r="I1298" s="93" t="str">
        <f t="shared" si="22"/>
        <v/>
      </c>
    </row>
    <row r="1299" spans="1:9" ht="16.5" x14ac:dyDescent="0.35">
      <c r="A1299" s="12"/>
      <c r="B1299" s="15"/>
      <c r="C1299" s="103"/>
      <c r="D1299" s="25" t="str">
        <f t="shared" si="23"/>
        <v/>
      </c>
      <c r="E1299" s="15"/>
      <c r="F1299" s="105"/>
      <c r="G1299" s="29" t="b">
        <v>0</v>
      </c>
      <c r="H1299" s="30" t="b">
        <v>0</v>
      </c>
      <c r="I1299" s="93" t="str">
        <f t="shared" si="22"/>
        <v/>
      </c>
    </row>
    <row r="1300" spans="1:9" ht="16.5" x14ac:dyDescent="0.35">
      <c r="A1300" s="12"/>
      <c r="B1300" s="15"/>
      <c r="C1300" s="103"/>
      <c r="D1300" s="25" t="str">
        <f t="shared" si="23"/>
        <v/>
      </c>
      <c r="E1300" s="15"/>
      <c r="F1300" s="105"/>
      <c r="G1300" s="29" t="b">
        <v>0</v>
      </c>
      <c r="H1300" s="30" t="b">
        <v>0</v>
      </c>
      <c r="I1300" s="93" t="str">
        <f t="shared" si="22"/>
        <v/>
      </c>
    </row>
    <row r="1301" spans="1:9" ht="16.5" x14ac:dyDescent="0.35">
      <c r="A1301" s="12"/>
      <c r="B1301" s="15"/>
      <c r="C1301" s="103"/>
      <c r="D1301" s="25" t="str">
        <f t="shared" si="23"/>
        <v/>
      </c>
      <c r="E1301" s="15"/>
      <c r="F1301" s="105"/>
      <c r="G1301" s="29" t="b">
        <v>0</v>
      </c>
      <c r="H1301" s="30" t="b">
        <v>0</v>
      </c>
      <c r="I1301" s="93" t="str">
        <f t="shared" si="22"/>
        <v/>
      </c>
    </row>
    <row r="1302" spans="1:9" ht="16.5" x14ac:dyDescent="0.35">
      <c r="A1302" s="12"/>
      <c r="B1302" s="15"/>
      <c r="C1302" s="103"/>
      <c r="D1302" s="25" t="str">
        <f t="shared" si="23"/>
        <v/>
      </c>
      <c r="E1302" s="15"/>
      <c r="F1302" s="105"/>
      <c r="G1302" s="29" t="b">
        <v>0</v>
      </c>
      <c r="H1302" s="30" t="b">
        <v>0</v>
      </c>
      <c r="I1302" s="93" t="str">
        <f t="shared" si="22"/>
        <v/>
      </c>
    </row>
    <row r="1303" spans="1:9" ht="16.5" x14ac:dyDescent="0.35">
      <c r="A1303" s="12"/>
      <c r="B1303" s="15"/>
      <c r="C1303" s="103"/>
      <c r="D1303" s="25" t="str">
        <f t="shared" si="23"/>
        <v/>
      </c>
      <c r="E1303" s="15"/>
      <c r="F1303" s="105"/>
      <c r="G1303" s="29" t="b">
        <v>0</v>
      </c>
      <c r="H1303" s="30" t="b">
        <v>0</v>
      </c>
      <c r="I1303" s="93" t="str">
        <f t="shared" si="22"/>
        <v/>
      </c>
    </row>
    <row r="1304" spans="1:9" ht="16.5" x14ac:dyDescent="0.35">
      <c r="A1304" s="12"/>
      <c r="B1304" s="15"/>
      <c r="C1304" s="103"/>
      <c r="D1304" s="25" t="str">
        <f t="shared" si="23"/>
        <v/>
      </c>
      <c r="E1304" s="15"/>
      <c r="F1304" s="105"/>
      <c r="G1304" s="29" t="b">
        <v>0</v>
      </c>
      <c r="H1304" s="30" t="b">
        <v>0</v>
      </c>
      <c r="I1304" s="93" t="str">
        <f t="shared" si="22"/>
        <v/>
      </c>
    </row>
    <row r="1305" spans="1:9" ht="16.5" x14ac:dyDescent="0.35">
      <c r="A1305" s="12"/>
      <c r="B1305" s="15"/>
      <c r="C1305" s="103"/>
      <c r="D1305" s="25" t="str">
        <f t="shared" si="23"/>
        <v/>
      </c>
      <c r="E1305" s="15"/>
      <c r="F1305" s="105"/>
      <c r="G1305" s="29" t="b">
        <v>0</v>
      </c>
      <c r="H1305" s="30" t="b">
        <v>0</v>
      </c>
      <c r="I1305" s="93" t="str">
        <f t="shared" si="22"/>
        <v/>
      </c>
    </row>
    <row r="1306" spans="1:9" ht="16.5" x14ac:dyDescent="0.35">
      <c r="A1306" s="12"/>
      <c r="B1306" s="15"/>
      <c r="C1306" s="103"/>
      <c r="D1306" s="25" t="str">
        <f t="shared" si="23"/>
        <v/>
      </c>
      <c r="E1306" s="15"/>
      <c r="F1306" s="105"/>
      <c r="G1306" s="29" t="b">
        <v>0</v>
      </c>
      <c r="H1306" s="30" t="b">
        <v>0</v>
      </c>
      <c r="I1306" s="93" t="str">
        <f t="shared" si="22"/>
        <v/>
      </c>
    </row>
    <row r="1307" spans="1:9" ht="16.5" x14ac:dyDescent="0.35">
      <c r="A1307" s="12"/>
      <c r="B1307" s="15"/>
      <c r="C1307" s="103"/>
      <c r="D1307" s="25" t="str">
        <f t="shared" si="23"/>
        <v/>
      </c>
      <c r="E1307" s="15"/>
      <c r="F1307" s="105"/>
      <c r="G1307" s="29" t="b">
        <v>0</v>
      </c>
      <c r="H1307" s="30" t="b">
        <v>0</v>
      </c>
      <c r="I1307" s="93" t="str">
        <f t="shared" si="22"/>
        <v/>
      </c>
    </row>
    <row r="1308" spans="1:9" ht="16.5" x14ac:dyDescent="0.35">
      <c r="A1308" s="12"/>
      <c r="B1308" s="15"/>
      <c r="C1308" s="103"/>
      <c r="D1308" s="25" t="str">
        <f t="shared" si="23"/>
        <v/>
      </c>
      <c r="E1308" s="15"/>
      <c r="F1308" s="105"/>
      <c r="G1308" s="29" t="b">
        <v>0</v>
      </c>
      <c r="H1308" s="30" t="b">
        <v>0</v>
      </c>
      <c r="I1308" s="93" t="str">
        <f t="shared" si="22"/>
        <v/>
      </c>
    </row>
    <row r="1309" spans="1:9" ht="16.5" x14ac:dyDescent="0.35">
      <c r="A1309" s="12"/>
      <c r="B1309" s="15"/>
      <c r="C1309" s="103"/>
      <c r="D1309" s="25" t="str">
        <f t="shared" si="23"/>
        <v/>
      </c>
      <c r="E1309" s="15"/>
      <c r="F1309" s="105"/>
      <c r="G1309" s="29" t="b">
        <v>0</v>
      </c>
      <c r="H1309" s="30" t="b">
        <v>0</v>
      </c>
      <c r="I1309" s="93" t="str">
        <f t="shared" si="22"/>
        <v/>
      </c>
    </row>
    <row r="1310" spans="1:9" ht="16.5" x14ac:dyDescent="0.35">
      <c r="A1310" s="12"/>
      <c r="B1310" s="15"/>
      <c r="C1310" s="103"/>
      <c r="D1310" s="25" t="str">
        <f t="shared" si="23"/>
        <v/>
      </c>
      <c r="E1310" s="15"/>
      <c r="F1310" s="105"/>
      <c r="G1310" s="29" t="b">
        <v>0</v>
      </c>
      <c r="H1310" s="30" t="b">
        <v>0</v>
      </c>
      <c r="I1310" s="93" t="str">
        <f t="shared" si="22"/>
        <v/>
      </c>
    </row>
    <row r="1311" spans="1:9" ht="16.5" x14ac:dyDescent="0.35">
      <c r="A1311" s="12"/>
      <c r="B1311" s="15"/>
      <c r="C1311" s="103"/>
      <c r="D1311" s="25" t="str">
        <f t="shared" si="23"/>
        <v/>
      </c>
      <c r="E1311" s="15"/>
      <c r="F1311" s="105"/>
      <c r="G1311" s="29" t="b">
        <v>0</v>
      </c>
      <c r="H1311" s="30" t="b">
        <v>0</v>
      </c>
      <c r="I1311" s="93" t="str">
        <f t="shared" si="22"/>
        <v/>
      </c>
    </row>
    <row r="1312" spans="1:9" ht="16.5" x14ac:dyDescent="0.35">
      <c r="A1312" s="12"/>
      <c r="B1312" s="15"/>
      <c r="C1312" s="103"/>
      <c r="D1312" s="25" t="str">
        <f t="shared" si="23"/>
        <v/>
      </c>
      <c r="E1312" s="15"/>
      <c r="F1312" s="105"/>
      <c r="G1312" s="29" t="b">
        <v>0</v>
      </c>
      <c r="H1312" s="30" t="b">
        <v>0</v>
      </c>
      <c r="I1312" s="93" t="str">
        <f t="shared" si="22"/>
        <v/>
      </c>
    </row>
    <row r="1313" spans="1:9" ht="16.5" x14ac:dyDescent="0.35">
      <c r="A1313" s="12"/>
      <c r="B1313" s="15"/>
      <c r="C1313" s="103"/>
      <c r="D1313" s="25" t="str">
        <f t="shared" si="23"/>
        <v/>
      </c>
      <c r="E1313" s="15"/>
      <c r="F1313" s="105"/>
      <c r="G1313" s="29" t="b">
        <v>0</v>
      </c>
      <c r="H1313" s="30" t="b">
        <v>0</v>
      </c>
      <c r="I1313" s="93" t="str">
        <f t="shared" si="22"/>
        <v/>
      </c>
    </row>
    <row r="1314" spans="1:9" ht="16.5" x14ac:dyDescent="0.35">
      <c r="A1314" s="12"/>
      <c r="B1314" s="15"/>
      <c r="C1314" s="103"/>
      <c r="D1314" s="25" t="str">
        <f t="shared" si="23"/>
        <v/>
      </c>
      <c r="E1314" s="15"/>
      <c r="F1314" s="105"/>
      <c r="G1314" s="29" t="b">
        <v>0</v>
      </c>
      <c r="H1314" s="30" t="b">
        <v>0</v>
      </c>
      <c r="I1314" s="93" t="str">
        <f t="shared" si="22"/>
        <v/>
      </c>
    </row>
    <row r="1315" spans="1:9" ht="16.5" x14ac:dyDescent="0.35">
      <c r="A1315" s="12"/>
      <c r="B1315" s="15"/>
      <c r="C1315" s="103"/>
      <c r="D1315" s="25" t="str">
        <f t="shared" si="23"/>
        <v/>
      </c>
      <c r="E1315" s="15"/>
      <c r="F1315" s="105"/>
      <c r="G1315" s="29" t="b">
        <v>0</v>
      </c>
      <c r="H1315" s="30" t="b">
        <v>0</v>
      </c>
      <c r="I1315" s="93" t="str">
        <f t="shared" si="22"/>
        <v/>
      </c>
    </row>
    <row r="1316" spans="1:9" ht="16.5" x14ac:dyDescent="0.35">
      <c r="A1316" s="12"/>
      <c r="B1316" s="15"/>
      <c r="C1316" s="103"/>
      <c r="D1316" s="25" t="str">
        <f t="shared" si="23"/>
        <v/>
      </c>
      <c r="E1316" s="15"/>
      <c r="F1316" s="105"/>
      <c r="G1316" s="29" t="b">
        <v>0</v>
      </c>
      <c r="H1316" s="30" t="b">
        <v>0</v>
      </c>
      <c r="I1316" s="93" t="str">
        <f t="shared" si="22"/>
        <v/>
      </c>
    </row>
    <row r="1317" spans="1:9" ht="16.5" x14ac:dyDescent="0.35">
      <c r="A1317" s="12"/>
      <c r="B1317" s="15"/>
      <c r="C1317" s="103"/>
      <c r="D1317" s="25" t="str">
        <f t="shared" si="23"/>
        <v/>
      </c>
      <c r="E1317" s="15"/>
      <c r="F1317" s="105"/>
      <c r="G1317" s="29" t="b">
        <v>0</v>
      </c>
      <c r="H1317" s="30" t="b">
        <v>0</v>
      </c>
      <c r="I1317" s="93" t="str">
        <f t="shared" si="22"/>
        <v/>
      </c>
    </row>
    <row r="1318" spans="1:9" ht="16.5" x14ac:dyDescent="0.35">
      <c r="A1318" s="12"/>
      <c r="B1318" s="15"/>
      <c r="C1318" s="103"/>
      <c r="D1318" s="25" t="str">
        <f t="shared" si="23"/>
        <v/>
      </c>
      <c r="E1318" s="15"/>
      <c r="F1318" s="105"/>
      <c r="G1318" s="29" t="b">
        <v>0</v>
      </c>
      <c r="H1318" s="30" t="b">
        <v>0</v>
      </c>
      <c r="I1318" s="93" t="str">
        <f t="shared" si="22"/>
        <v/>
      </c>
    </row>
    <row r="1319" spans="1:9" ht="16.5" x14ac:dyDescent="0.35">
      <c r="A1319" s="12"/>
      <c r="B1319" s="15"/>
      <c r="C1319" s="103"/>
      <c r="D1319" s="25" t="str">
        <f t="shared" si="23"/>
        <v/>
      </c>
      <c r="E1319" s="15"/>
      <c r="F1319" s="105"/>
      <c r="G1319" s="29" t="b">
        <v>0</v>
      </c>
      <c r="H1319" s="30" t="b">
        <v>0</v>
      </c>
      <c r="I1319" s="93" t="str">
        <f t="shared" si="22"/>
        <v/>
      </c>
    </row>
    <row r="1320" spans="1:9" ht="16.5" x14ac:dyDescent="0.35">
      <c r="A1320" s="12"/>
      <c r="B1320" s="15"/>
      <c r="C1320" s="103"/>
      <c r="D1320" s="25" t="str">
        <f t="shared" si="23"/>
        <v/>
      </c>
      <c r="E1320" s="15"/>
      <c r="F1320" s="105"/>
      <c r="G1320" s="29" t="b">
        <v>0</v>
      </c>
      <c r="H1320" s="30" t="b">
        <v>0</v>
      </c>
      <c r="I1320" s="93" t="str">
        <f t="shared" si="22"/>
        <v/>
      </c>
    </row>
    <row r="1321" spans="1:9" ht="16.5" x14ac:dyDescent="0.35">
      <c r="A1321" s="12"/>
      <c r="B1321" s="15"/>
      <c r="C1321" s="103"/>
      <c r="D1321" s="25" t="str">
        <f t="shared" si="23"/>
        <v/>
      </c>
      <c r="E1321" s="15"/>
      <c r="F1321" s="105"/>
      <c r="G1321" s="29" t="b">
        <v>0</v>
      </c>
      <c r="H1321" s="30" t="b">
        <v>0</v>
      </c>
      <c r="I1321" s="93" t="str">
        <f t="shared" si="22"/>
        <v/>
      </c>
    </row>
    <row r="1322" spans="1:9" ht="16.5" x14ac:dyDescent="0.35">
      <c r="A1322" s="12"/>
      <c r="B1322" s="15"/>
      <c r="C1322" s="103"/>
      <c r="D1322" s="25" t="str">
        <f t="shared" si="23"/>
        <v/>
      </c>
      <c r="E1322" s="15"/>
      <c r="F1322" s="105"/>
      <c r="G1322" s="29" t="b">
        <v>0</v>
      </c>
      <c r="H1322" s="30" t="b">
        <v>0</v>
      </c>
      <c r="I1322" s="93" t="str">
        <f t="shared" si="22"/>
        <v/>
      </c>
    </row>
    <row r="1323" spans="1:9" ht="16.5" x14ac:dyDescent="0.35">
      <c r="A1323" s="12"/>
      <c r="B1323" s="15"/>
      <c r="C1323" s="103"/>
      <c r="D1323" s="25" t="str">
        <f t="shared" si="23"/>
        <v/>
      </c>
      <c r="E1323" s="15"/>
      <c r="F1323" s="105"/>
      <c r="G1323" s="29" t="b">
        <v>0</v>
      </c>
      <c r="H1323" s="30" t="b">
        <v>0</v>
      </c>
      <c r="I1323" s="93" t="str">
        <f t="shared" si="22"/>
        <v/>
      </c>
    </row>
    <row r="1324" spans="1:9" ht="16.5" x14ac:dyDescent="0.35">
      <c r="A1324" s="12"/>
      <c r="B1324" s="15"/>
      <c r="C1324" s="103"/>
      <c r="D1324" s="25" t="str">
        <f t="shared" si="23"/>
        <v/>
      </c>
      <c r="E1324" s="15"/>
      <c r="F1324" s="105"/>
      <c r="G1324" s="29" t="b">
        <v>0</v>
      </c>
      <c r="H1324" s="30" t="b">
        <v>0</v>
      </c>
      <c r="I1324" s="93" t="str">
        <f t="shared" si="22"/>
        <v/>
      </c>
    </row>
    <row r="1325" spans="1:9" ht="16.5" x14ac:dyDescent="0.35">
      <c r="A1325" s="12"/>
      <c r="B1325" s="15"/>
      <c r="C1325" s="103"/>
      <c r="D1325" s="25" t="str">
        <f t="shared" si="23"/>
        <v/>
      </c>
      <c r="E1325" s="15"/>
      <c r="F1325" s="105"/>
      <c r="G1325" s="29" t="b">
        <v>0</v>
      </c>
      <c r="H1325" s="30" t="b">
        <v>0</v>
      </c>
      <c r="I1325" s="93" t="str">
        <f t="shared" si="22"/>
        <v/>
      </c>
    </row>
    <row r="1326" spans="1:9" ht="16.5" x14ac:dyDescent="0.35">
      <c r="A1326" s="12"/>
      <c r="B1326" s="15"/>
      <c r="C1326" s="103"/>
      <c r="D1326" s="25" t="str">
        <f t="shared" si="23"/>
        <v/>
      </c>
      <c r="E1326" s="15"/>
      <c r="F1326" s="105"/>
      <c r="G1326" s="29" t="b">
        <v>0</v>
      </c>
      <c r="H1326" s="30" t="b">
        <v>0</v>
      </c>
      <c r="I1326" s="93" t="str">
        <f t="shared" si="22"/>
        <v/>
      </c>
    </row>
    <row r="1327" spans="1:9" ht="16.5" x14ac:dyDescent="0.35">
      <c r="A1327" s="12"/>
      <c r="B1327" s="15"/>
      <c r="C1327" s="103"/>
      <c r="D1327" s="25" t="str">
        <f t="shared" si="23"/>
        <v/>
      </c>
      <c r="E1327" s="15"/>
      <c r="F1327" s="105"/>
      <c r="G1327" s="29" t="b">
        <v>0</v>
      </c>
      <c r="H1327" s="30" t="b">
        <v>0</v>
      </c>
      <c r="I1327" s="93" t="str">
        <f t="shared" si="22"/>
        <v/>
      </c>
    </row>
    <row r="1328" spans="1:9" ht="16.5" x14ac:dyDescent="0.35">
      <c r="A1328" s="12"/>
      <c r="B1328" s="15"/>
      <c r="C1328" s="103"/>
      <c r="D1328" s="25" t="str">
        <f t="shared" si="23"/>
        <v/>
      </c>
      <c r="E1328" s="15"/>
      <c r="F1328" s="105"/>
      <c r="G1328" s="29" t="b">
        <v>0</v>
      </c>
      <c r="H1328" s="30" t="b">
        <v>0</v>
      </c>
      <c r="I1328" s="93" t="str">
        <f t="shared" si="22"/>
        <v/>
      </c>
    </row>
    <row r="1329" spans="1:9" ht="16.5" x14ac:dyDescent="0.35">
      <c r="A1329" s="12"/>
      <c r="B1329" s="15"/>
      <c r="C1329" s="103"/>
      <c r="D1329" s="25" t="str">
        <f t="shared" si="23"/>
        <v/>
      </c>
      <c r="E1329" s="15"/>
      <c r="F1329" s="105"/>
      <c r="G1329" s="29" t="b">
        <v>0</v>
      </c>
      <c r="H1329" s="30" t="b">
        <v>0</v>
      </c>
      <c r="I1329" s="93" t="str">
        <f t="shared" si="22"/>
        <v/>
      </c>
    </row>
    <row r="1330" spans="1:9" ht="16.5" x14ac:dyDescent="0.35">
      <c r="A1330" s="12"/>
      <c r="B1330" s="15"/>
      <c r="C1330" s="103"/>
      <c r="D1330" s="25" t="str">
        <f t="shared" si="23"/>
        <v/>
      </c>
      <c r="E1330" s="15"/>
      <c r="F1330" s="105"/>
      <c r="G1330" s="29" t="b">
        <v>0</v>
      </c>
      <c r="H1330" s="30" t="b">
        <v>0</v>
      </c>
      <c r="I1330" s="93" t="str">
        <f t="shared" si="22"/>
        <v/>
      </c>
    </row>
    <row r="1331" spans="1:9" ht="16.5" x14ac:dyDescent="0.35">
      <c r="A1331" s="12"/>
      <c r="B1331" s="15"/>
      <c r="C1331" s="103"/>
      <c r="D1331" s="25" t="str">
        <f t="shared" si="23"/>
        <v/>
      </c>
      <c r="E1331" s="15"/>
      <c r="F1331" s="105"/>
      <c r="G1331" s="29" t="b">
        <v>0</v>
      </c>
      <c r="H1331" s="30" t="b">
        <v>0</v>
      </c>
      <c r="I1331" s="93" t="str">
        <f t="shared" si="22"/>
        <v/>
      </c>
    </row>
    <row r="1332" spans="1:9" ht="16.5" x14ac:dyDescent="0.35">
      <c r="A1332" s="12"/>
      <c r="B1332" s="15"/>
      <c r="C1332" s="103"/>
      <c r="D1332" s="25" t="str">
        <f t="shared" si="23"/>
        <v/>
      </c>
      <c r="E1332" s="15"/>
      <c r="F1332" s="105"/>
      <c r="G1332" s="29" t="b">
        <v>0</v>
      </c>
      <c r="H1332" s="30" t="b">
        <v>0</v>
      </c>
      <c r="I1332" s="93" t="str">
        <f t="shared" si="22"/>
        <v/>
      </c>
    </row>
    <row r="1333" spans="1:9" ht="16.5" x14ac:dyDescent="0.35">
      <c r="A1333" s="12"/>
      <c r="B1333" s="15"/>
      <c r="C1333" s="103"/>
      <c r="D1333" s="25" t="str">
        <f t="shared" si="23"/>
        <v/>
      </c>
      <c r="E1333" s="15"/>
      <c r="F1333" s="105"/>
      <c r="G1333" s="29" t="b">
        <v>0</v>
      </c>
      <c r="H1333" s="30" t="b">
        <v>0</v>
      </c>
      <c r="I1333" s="93" t="str">
        <f t="shared" si="22"/>
        <v/>
      </c>
    </row>
    <row r="1334" spans="1:9" ht="16.5" x14ac:dyDescent="0.35">
      <c r="A1334" s="12"/>
      <c r="B1334" s="15"/>
      <c r="C1334" s="103"/>
      <c r="D1334" s="25" t="str">
        <f t="shared" si="23"/>
        <v/>
      </c>
      <c r="E1334" s="15"/>
      <c r="F1334" s="105"/>
      <c r="G1334" s="29" t="b">
        <v>0</v>
      </c>
      <c r="H1334" s="30" t="b">
        <v>0</v>
      </c>
      <c r="I1334" s="93" t="str">
        <f t="shared" si="22"/>
        <v/>
      </c>
    </row>
    <row r="1335" spans="1:9" ht="16.5" x14ac:dyDescent="0.35">
      <c r="A1335" s="12"/>
      <c r="B1335" s="15"/>
      <c r="C1335" s="103"/>
      <c r="D1335" s="25" t="str">
        <f t="shared" si="23"/>
        <v/>
      </c>
      <c r="E1335" s="15"/>
      <c r="F1335" s="105"/>
      <c r="G1335" s="29" t="b">
        <v>0</v>
      </c>
      <c r="H1335" s="30" t="b">
        <v>0</v>
      </c>
      <c r="I1335" s="93" t="str">
        <f t="shared" si="22"/>
        <v/>
      </c>
    </row>
    <row r="1336" spans="1:9" ht="16.5" x14ac:dyDescent="0.35">
      <c r="A1336" s="12"/>
      <c r="B1336" s="15"/>
      <c r="C1336" s="103"/>
      <c r="D1336" s="25" t="str">
        <f t="shared" si="23"/>
        <v/>
      </c>
      <c r="E1336" s="15"/>
      <c r="F1336" s="105"/>
      <c r="G1336" s="29" t="b">
        <v>0</v>
      </c>
      <c r="H1336" s="30" t="b">
        <v>0</v>
      </c>
      <c r="I1336" s="93" t="str">
        <f t="shared" si="22"/>
        <v/>
      </c>
    </row>
    <row r="1337" spans="1:9" ht="16.5" x14ac:dyDescent="0.35">
      <c r="A1337" s="12"/>
      <c r="B1337" s="15"/>
      <c r="C1337" s="103"/>
      <c r="D1337" s="25" t="str">
        <f t="shared" si="23"/>
        <v/>
      </c>
      <c r="E1337" s="15"/>
      <c r="F1337" s="105"/>
      <c r="G1337" s="29" t="b">
        <v>0</v>
      </c>
      <c r="H1337" s="30" t="b">
        <v>0</v>
      </c>
      <c r="I1337" s="93" t="str">
        <f t="shared" si="22"/>
        <v/>
      </c>
    </row>
    <row r="1338" spans="1:9" ht="16.5" x14ac:dyDescent="0.35">
      <c r="A1338" s="12"/>
      <c r="B1338" s="15"/>
      <c r="C1338" s="103"/>
      <c r="D1338" s="25" t="str">
        <f t="shared" si="23"/>
        <v/>
      </c>
      <c r="E1338" s="15"/>
      <c r="F1338" s="105"/>
      <c r="G1338" s="29" t="b">
        <v>0</v>
      </c>
      <c r="H1338" s="30" t="b">
        <v>0</v>
      </c>
      <c r="I1338" s="93" t="str">
        <f t="shared" si="22"/>
        <v/>
      </c>
    </row>
    <row r="1339" spans="1:9" ht="16.5" x14ac:dyDescent="0.35">
      <c r="A1339" s="12"/>
      <c r="B1339" s="15"/>
      <c r="C1339" s="103"/>
      <c r="D1339" s="25" t="str">
        <f t="shared" si="23"/>
        <v/>
      </c>
      <c r="E1339" s="15"/>
      <c r="F1339" s="105"/>
      <c r="G1339" s="29" t="b">
        <v>0</v>
      </c>
      <c r="H1339" s="30" t="b">
        <v>0</v>
      </c>
      <c r="I1339" s="93" t="str">
        <f t="shared" si="22"/>
        <v/>
      </c>
    </row>
    <row r="1340" spans="1:9" ht="16.5" x14ac:dyDescent="0.35">
      <c r="A1340" s="12"/>
      <c r="B1340" s="15"/>
      <c r="C1340" s="103"/>
      <c r="D1340" s="25" t="str">
        <f t="shared" si="23"/>
        <v/>
      </c>
      <c r="E1340" s="15"/>
      <c r="F1340" s="105"/>
      <c r="G1340" s="29" t="b">
        <v>0</v>
      </c>
      <c r="H1340" s="30" t="b">
        <v>0</v>
      </c>
      <c r="I1340" s="93" t="str">
        <f t="shared" si="22"/>
        <v/>
      </c>
    </row>
    <row r="1341" spans="1:9" ht="16.5" x14ac:dyDescent="0.35">
      <c r="A1341" s="12"/>
      <c r="B1341" s="15"/>
      <c r="C1341" s="103"/>
      <c r="D1341" s="25" t="str">
        <f t="shared" si="23"/>
        <v/>
      </c>
      <c r="E1341" s="15"/>
      <c r="F1341" s="105"/>
      <c r="G1341" s="29" t="b">
        <v>0</v>
      </c>
      <c r="H1341" s="30" t="b">
        <v>0</v>
      </c>
      <c r="I1341" s="93" t="str">
        <f t="shared" si="22"/>
        <v/>
      </c>
    </row>
    <row r="1342" spans="1:9" ht="16.5" x14ac:dyDescent="0.35">
      <c r="A1342" s="12"/>
      <c r="B1342" s="15"/>
      <c r="C1342" s="103"/>
      <c r="D1342" s="25" t="str">
        <f t="shared" si="23"/>
        <v/>
      </c>
      <c r="E1342" s="15"/>
      <c r="F1342" s="105"/>
      <c r="G1342" s="29" t="b">
        <v>0</v>
      </c>
      <c r="H1342" s="30" t="b">
        <v>0</v>
      </c>
      <c r="I1342" s="93" t="str">
        <f t="shared" ref="I1342:I1506" si="24">IF(F1342="","",EDATE(F1342,6))</f>
        <v/>
      </c>
    </row>
    <row r="1343" spans="1:9" ht="16.5" x14ac:dyDescent="0.35">
      <c r="A1343" s="12"/>
      <c r="B1343" s="15"/>
      <c r="C1343" s="103"/>
      <c r="D1343" s="25" t="str">
        <f t="shared" si="23"/>
        <v/>
      </c>
      <c r="E1343" s="15"/>
      <c r="F1343" s="105"/>
      <c r="G1343" s="29" t="b">
        <v>0</v>
      </c>
      <c r="H1343" s="30" t="b">
        <v>0</v>
      </c>
      <c r="I1343" s="93" t="str">
        <f t="shared" si="24"/>
        <v/>
      </c>
    </row>
    <row r="1344" spans="1:9" ht="16.5" x14ac:dyDescent="0.35">
      <c r="A1344" s="12"/>
      <c r="B1344" s="15"/>
      <c r="C1344" s="103"/>
      <c r="D1344" s="25" t="str">
        <f t="shared" si="23"/>
        <v/>
      </c>
      <c r="E1344" s="15"/>
      <c r="F1344" s="105"/>
      <c r="G1344" s="29" t="b">
        <v>0</v>
      </c>
      <c r="H1344" s="30" t="b">
        <v>0</v>
      </c>
      <c r="I1344" s="93" t="str">
        <f t="shared" si="24"/>
        <v/>
      </c>
    </row>
    <row r="1345" spans="1:9" ht="16.5" x14ac:dyDescent="0.35">
      <c r="A1345" s="12"/>
      <c r="B1345" s="15"/>
      <c r="C1345" s="103"/>
      <c r="D1345" s="25" t="str">
        <f t="shared" si="23"/>
        <v/>
      </c>
      <c r="E1345" s="15"/>
      <c r="F1345" s="105"/>
      <c r="G1345" s="29" t="b">
        <v>0</v>
      </c>
      <c r="H1345" s="30" t="b">
        <v>0</v>
      </c>
      <c r="I1345" s="93" t="str">
        <f t="shared" si="24"/>
        <v/>
      </c>
    </row>
    <row r="1346" spans="1:9" ht="16.5" x14ac:dyDescent="0.35">
      <c r="A1346" s="12"/>
      <c r="B1346" s="15"/>
      <c r="C1346" s="103"/>
      <c r="D1346" s="25" t="str">
        <f t="shared" si="23"/>
        <v/>
      </c>
      <c r="E1346" s="15"/>
      <c r="F1346" s="105"/>
      <c r="G1346" s="29" t="b">
        <v>0</v>
      </c>
      <c r="H1346" s="30" t="b">
        <v>0</v>
      </c>
      <c r="I1346" s="93" t="str">
        <f t="shared" si="24"/>
        <v/>
      </c>
    </row>
    <row r="1347" spans="1:9" ht="16.5" x14ac:dyDescent="0.35">
      <c r="A1347" s="12"/>
      <c r="B1347" s="15"/>
      <c r="C1347" s="103"/>
      <c r="D1347" s="25" t="str">
        <f t="shared" si="23"/>
        <v/>
      </c>
      <c r="E1347" s="15"/>
      <c r="F1347" s="105"/>
      <c r="G1347" s="29" t="b">
        <v>0</v>
      </c>
      <c r="H1347" s="30" t="b">
        <v>0</v>
      </c>
      <c r="I1347" s="93" t="str">
        <f t="shared" si="24"/>
        <v/>
      </c>
    </row>
    <row r="1348" spans="1:9" ht="16.5" x14ac:dyDescent="0.35">
      <c r="A1348" s="12"/>
      <c r="B1348" s="15"/>
      <c r="C1348" s="103"/>
      <c r="D1348" s="25" t="str">
        <f t="shared" si="23"/>
        <v/>
      </c>
      <c r="E1348" s="15"/>
      <c r="F1348" s="105"/>
      <c r="G1348" s="29" t="b">
        <v>0</v>
      </c>
      <c r="H1348" s="30" t="b">
        <v>0</v>
      </c>
      <c r="I1348" s="93" t="str">
        <f t="shared" si="24"/>
        <v/>
      </c>
    </row>
    <row r="1349" spans="1:9" ht="16.5" x14ac:dyDescent="0.35">
      <c r="A1349" s="12"/>
      <c r="B1349" s="15"/>
      <c r="C1349" s="103"/>
      <c r="D1349" s="25" t="str">
        <f t="shared" si="23"/>
        <v/>
      </c>
      <c r="E1349" s="15"/>
      <c r="F1349" s="105"/>
      <c r="G1349" s="29" t="b">
        <v>0</v>
      </c>
      <c r="H1349" s="30" t="b">
        <v>0</v>
      </c>
      <c r="I1349" s="93" t="str">
        <f t="shared" si="24"/>
        <v/>
      </c>
    </row>
    <row r="1350" spans="1:9" ht="16.5" x14ac:dyDescent="0.35">
      <c r="A1350" s="12"/>
      <c r="B1350" s="15"/>
      <c r="C1350" s="103"/>
      <c r="D1350" s="25" t="str">
        <f t="shared" si="23"/>
        <v/>
      </c>
      <c r="E1350" s="15"/>
      <c r="F1350" s="105"/>
      <c r="G1350" s="29" t="b">
        <v>0</v>
      </c>
      <c r="H1350" s="30" t="b">
        <v>0</v>
      </c>
      <c r="I1350" s="93" t="str">
        <f t="shared" si="24"/>
        <v/>
      </c>
    </row>
    <row r="1351" spans="1:9" ht="16.5" x14ac:dyDescent="0.35">
      <c r="A1351" s="12"/>
      <c r="B1351" s="15"/>
      <c r="C1351" s="103"/>
      <c r="D1351" s="25" t="str">
        <f t="shared" si="23"/>
        <v/>
      </c>
      <c r="E1351" s="15"/>
      <c r="F1351" s="105"/>
      <c r="G1351" s="29" t="b">
        <v>0</v>
      </c>
      <c r="H1351" s="30" t="b">
        <v>0</v>
      </c>
      <c r="I1351" s="93" t="str">
        <f t="shared" si="24"/>
        <v/>
      </c>
    </row>
    <row r="1352" spans="1:9" ht="16.5" x14ac:dyDescent="0.35">
      <c r="A1352" s="12"/>
      <c r="B1352" s="15"/>
      <c r="C1352" s="103"/>
      <c r="D1352" s="25" t="str">
        <f t="shared" ref="D1352:D1506" si="25">IF(B1352="","",260)</f>
        <v/>
      </c>
      <c r="E1352" s="15"/>
      <c r="F1352" s="105"/>
      <c r="G1352" s="29" t="b">
        <v>0</v>
      </c>
      <c r="H1352" s="30" t="b">
        <v>0</v>
      </c>
      <c r="I1352" s="93" t="str">
        <f t="shared" si="24"/>
        <v/>
      </c>
    </row>
    <row r="1353" spans="1:9" ht="16.5" x14ac:dyDescent="0.35">
      <c r="A1353" s="12"/>
      <c r="B1353" s="15"/>
      <c r="C1353" s="103"/>
      <c r="D1353" s="25" t="str">
        <f t="shared" si="25"/>
        <v/>
      </c>
      <c r="E1353" s="15"/>
      <c r="F1353" s="105"/>
      <c r="G1353" s="29" t="b">
        <v>0</v>
      </c>
      <c r="H1353" s="30" t="b">
        <v>0</v>
      </c>
      <c r="I1353" s="93" t="str">
        <f t="shared" si="24"/>
        <v/>
      </c>
    </row>
    <row r="1354" spans="1:9" ht="16.5" x14ac:dyDescent="0.35">
      <c r="A1354" s="12"/>
      <c r="B1354" s="15"/>
      <c r="C1354" s="103"/>
      <c r="D1354" s="25" t="str">
        <f t="shared" si="25"/>
        <v/>
      </c>
      <c r="E1354" s="15"/>
      <c r="F1354" s="105"/>
      <c r="G1354" s="29" t="b">
        <v>0</v>
      </c>
      <c r="H1354" s="30" t="b">
        <v>0</v>
      </c>
      <c r="I1354" s="93" t="str">
        <f t="shared" si="24"/>
        <v/>
      </c>
    </row>
    <row r="1355" spans="1:9" ht="16.5" x14ac:dyDescent="0.35">
      <c r="A1355" s="12"/>
      <c r="B1355" s="15"/>
      <c r="C1355" s="103"/>
      <c r="D1355" s="25" t="str">
        <f t="shared" si="25"/>
        <v/>
      </c>
      <c r="E1355" s="15"/>
      <c r="F1355" s="105"/>
      <c r="G1355" s="29" t="b">
        <v>0</v>
      </c>
      <c r="H1355" s="30" t="b">
        <v>0</v>
      </c>
      <c r="I1355" s="93" t="str">
        <f t="shared" si="24"/>
        <v/>
      </c>
    </row>
    <row r="1356" spans="1:9" ht="16.5" x14ac:dyDescent="0.35">
      <c r="A1356" s="12"/>
      <c r="B1356" s="15"/>
      <c r="C1356" s="103"/>
      <c r="D1356" s="25" t="str">
        <f t="shared" si="25"/>
        <v/>
      </c>
      <c r="E1356" s="15"/>
      <c r="F1356" s="105"/>
      <c r="G1356" s="29" t="b">
        <v>0</v>
      </c>
      <c r="H1356" s="30" t="b">
        <v>0</v>
      </c>
      <c r="I1356" s="93" t="str">
        <f t="shared" si="24"/>
        <v/>
      </c>
    </row>
    <row r="1357" spans="1:9" ht="16.5" x14ac:dyDescent="0.35">
      <c r="A1357" s="12"/>
      <c r="B1357" s="15"/>
      <c r="C1357" s="103"/>
      <c r="D1357" s="25" t="str">
        <f t="shared" si="25"/>
        <v/>
      </c>
      <c r="E1357" s="15"/>
      <c r="F1357" s="105"/>
      <c r="G1357" s="29" t="b">
        <v>0</v>
      </c>
      <c r="H1357" s="30" t="b">
        <v>0</v>
      </c>
      <c r="I1357" s="93" t="str">
        <f t="shared" si="24"/>
        <v/>
      </c>
    </row>
    <row r="1358" spans="1:9" ht="16.5" x14ac:dyDescent="0.35">
      <c r="A1358" s="12"/>
      <c r="B1358" s="15"/>
      <c r="C1358" s="103"/>
      <c r="D1358" s="25" t="str">
        <f t="shared" si="25"/>
        <v/>
      </c>
      <c r="E1358" s="15"/>
      <c r="F1358" s="105"/>
      <c r="G1358" s="29" t="b">
        <v>0</v>
      </c>
      <c r="H1358" s="30" t="b">
        <v>0</v>
      </c>
      <c r="I1358" s="93" t="str">
        <f t="shared" si="24"/>
        <v/>
      </c>
    </row>
    <row r="1359" spans="1:9" ht="16.5" x14ac:dyDescent="0.35">
      <c r="A1359" s="12"/>
      <c r="B1359" s="15"/>
      <c r="C1359" s="103"/>
      <c r="D1359" s="25" t="str">
        <f t="shared" si="25"/>
        <v/>
      </c>
      <c r="E1359" s="15"/>
      <c r="F1359" s="105"/>
      <c r="G1359" s="29" t="b">
        <v>0</v>
      </c>
      <c r="H1359" s="30" t="b">
        <v>0</v>
      </c>
      <c r="I1359" s="93" t="str">
        <f t="shared" si="24"/>
        <v/>
      </c>
    </row>
    <row r="1360" spans="1:9" ht="16.5" x14ac:dyDescent="0.35">
      <c r="A1360" s="12"/>
      <c r="B1360" s="15"/>
      <c r="C1360" s="103"/>
      <c r="D1360" s="25" t="str">
        <f t="shared" si="25"/>
        <v/>
      </c>
      <c r="E1360" s="15"/>
      <c r="F1360" s="105"/>
      <c r="G1360" s="29" t="b">
        <v>0</v>
      </c>
      <c r="H1360" s="30" t="b">
        <v>0</v>
      </c>
      <c r="I1360" s="93" t="str">
        <f t="shared" si="24"/>
        <v/>
      </c>
    </row>
    <row r="1361" spans="1:9" ht="16.5" x14ac:dyDescent="0.35">
      <c r="A1361" s="12"/>
      <c r="B1361" s="15"/>
      <c r="C1361" s="103"/>
      <c r="D1361" s="25" t="str">
        <f t="shared" si="25"/>
        <v/>
      </c>
      <c r="E1361" s="15"/>
      <c r="F1361" s="105"/>
      <c r="G1361" s="29" t="b">
        <v>0</v>
      </c>
      <c r="H1361" s="30" t="b">
        <v>0</v>
      </c>
      <c r="I1361" s="93" t="str">
        <f t="shared" si="24"/>
        <v/>
      </c>
    </row>
    <row r="1362" spans="1:9" ht="16.5" x14ac:dyDescent="0.35">
      <c r="A1362" s="12"/>
      <c r="B1362" s="15"/>
      <c r="C1362" s="103"/>
      <c r="D1362" s="25" t="str">
        <f t="shared" si="25"/>
        <v/>
      </c>
      <c r="E1362" s="15"/>
      <c r="F1362" s="105"/>
      <c r="G1362" s="29" t="b">
        <v>0</v>
      </c>
      <c r="H1362" s="30" t="b">
        <v>0</v>
      </c>
      <c r="I1362" s="93" t="str">
        <f t="shared" si="24"/>
        <v/>
      </c>
    </row>
    <row r="1363" spans="1:9" ht="16.5" x14ac:dyDescent="0.35">
      <c r="A1363" s="12"/>
      <c r="B1363" s="15"/>
      <c r="C1363" s="103"/>
      <c r="D1363" s="25" t="str">
        <f t="shared" si="25"/>
        <v/>
      </c>
      <c r="E1363" s="15"/>
      <c r="F1363" s="105"/>
      <c r="G1363" s="29" t="b">
        <v>0</v>
      </c>
      <c r="H1363" s="30" t="b">
        <v>0</v>
      </c>
      <c r="I1363" s="93" t="str">
        <f t="shared" si="24"/>
        <v/>
      </c>
    </row>
    <row r="1364" spans="1:9" ht="16.5" x14ac:dyDescent="0.35">
      <c r="A1364" s="12"/>
      <c r="B1364" s="15"/>
      <c r="C1364" s="103"/>
      <c r="D1364" s="25" t="str">
        <f t="shared" si="25"/>
        <v/>
      </c>
      <c r="E1364" s="15"/>
      <c r="F1364" s="105"/>
      <c r="G1364" s="29" t="b">
        <v>0</v>
      </c>
      <c r="H1364" s="30" t="b">
        <v>0</v>
      </c>
      <c r="I1364" s="93" t="str">
        <f t="shared" si="24"/>
        <v/>
      </c>
    </row>
    <row r="1365" spans="1:9" ht="16.5" x14ac:dyDescent="0.35">
      <c r="A1365" s="12"/>
      <c r="B1365" s="15"/>
      <c r="C1365" s="103"/>
      <c r="D1365" s="25" t="str">
        <f t="shared" si="25"/>
        <v/>
      </c>
      <c r="E1365" s="15"/>
      <c r="F1365" s="105"/>
      <c r="G1365" s="29" t="b">
        <v>0</v>
      </c>
      <c r="H1365" s="30" t="b">
        <v>0</v>
      </c>
      <c r="I1365" s="93" t="str">
        <f t="shared" si="24"/>
        <v/>
      </c>
    </row>
    <row r="1366" spans="1:9" ht="16.5" x14ac:dyDescent="0.35">
      <c r="A1366" s="12"/>
      <c r="B1366" s="15"/>
      <c r="C1366" s="103"/>
      <c r="D1366" s="25" t="str">
        <f t="shared" si="25"/>
        <v/>
      </c>
      <c r="E1366" s="15"/>
      <c r="F1366" s="105"/>
      <c r="G1366" s="29" t="b">
        <v>0</v>
      </c>
      <c r="H1366" s="30" t="b">
        <v>0</v>
      </c>
      <c r="I1366" s="93" t="str">
        <f t="shared" si="24"/>
        <v/>
      </c>
    </row>
    <row r="1367" spans="1:9" ht="16.5" x14ac:dyDescent="0.35">
      <c r="A1367" s="12"/>
      <c r="B1367" s="15"/>
      <c r="C1367" s="103"/>
      <c r="D1367" s="25" t="str">
        <f t="shared" si="25"/>
        <v/>
      </c>
      <c r="E1367" s="15"/>
      <c r="F1367" s="105"/>
      <c r="G1367" s="29" t="b">
        <v>0</v>
      </c>
      <c r="H1367" s="30" t="b">
        <v>0</v>
      </c>
      <c r="I1367" s="93" t="str">
        <f t="shared" si="24"/>
        <v/>
      </c>
    </row>
    <row r="1368" spans="1:9" ht="16.5" x14ac:dyDescent="0.35">
      <c r="A1368" s="12"/>
      <c r="B1368" s="15"/>
      <c r="C1368" s="103"/>
      <c r="D1368" s="25" t="str">
        <f t="shared" si="25"/>
        <v/>
      </c>
      <c r="E1368" s="15"/>
      <c r="F1368" s="105"/>
      <c r="G1368" s="29" t="b">
        <v>0</v>
      </c>
      <c r="H1368" s="30" t="b">
        <v>0</v>
      </c>
      <c r="I1368" s="93" t="str">
        <f t="shared" si="24"/>
        <v/>
      </c>
    </row>
    <row r="1369" spans="1:9" ht="16.5" x14ac:dyDescent="0.35">
      <c r="A1369" s="12"/>
      <c r="B1369" s="15"/>
      <c r="C1369" s="103"/>
      <c r="D1369" s="25" t="str">
        <f t="shared" si="25"/>
        <v/>
      </c>
      <c r="E1369" s="15"/>
      <c r="F1369" s="105"/>
      <c r="G1369" s="29" t="b">
        <v>0</v>
      </c>
      <c r="H1369" s="30" t="b">
        <v>0</v>
      </c>
      <c r="I1369" s="93" t="str">
        <f t="shared" si="24"/>
        <v/>
      </c>
    </row>
    <row r="1370" spans="1:9" ht="16.5" x14ac:dyDescent="0.35">
      <c r="A1370" s="12"/>
      <c r="B1370" s="15"/>
      <c r="C1370" s="103"/>
      <c r="D1370" s="25" t="str">
        <f t="shared" si="25"/>
        <v/>
      </c>
      <c r="E1370" s="15"/>
      <c r="F1370" s="105"/>
      <c r="G1370" s="29" t="b">
        <v>0</v>
      </c>
      <c r="H1370" s="30" t="b">
        <v>0</v>
      </c>
      <c r="I1370" s="93" t="str">
        <f t="shared" si="24"/>
        <v/>
      </c>
    </row>
    <row r="1371" spans="1:9" ht="16.5" x14ac:dyDescent="0.35">
      <c r="A1371" s="12"/>
      <c r="B1371" s="15"/>
      <c r="C1371" s="103"/>
      <c r="D1371" s="25" t="str">
        <f t="shared" si="25"/>
        <v/>
      </c>
      <c r="E1371" s="15"/>
      <c r="F1371" s="105"/>
      <c r="G1371" s="29" t="b">
        <v>0</v>
      </c>
      <c r="H1371" s="30" t="b">
        <v>0</v>
      </c>
      <c r="I1371" s="93" t="str">
        <f t="shared" si="24"/>
        <v/>
      </c>
    </row>
    <row r="1372" spans="1:9" ht="16.5" x14ac:dyDescent="0.35">
      <c r="A1372" s="12"/>
      <c r="B1372" s="15"/>
      <c r="C1372" s="103"/>
      <c r="D1372" s="25" t="str">
        <f t="shared" si="25"/>
        <v/>
      </c>
      <c r="E1372" s="15"/>
      <c r="F1372" s="105"/>
      <c r="G1372" s="29" t="b">
        <v>0</v>
      </c>
      <c r="H1372" s="30" t="b">
        <v>0</v>
      </c>
      <c r="I1372" s="93" t="str">
        <f t="shared" si="24"/>
        <v/>
      </c>
    </row>
    <row r="1373" spans="1:9" ht="16.5" x14ac:dyDescent="0.35">
      <c r="A1373" s="12"/>
      <c r="B1373" s="15"/>
      <c r="C1373" s="103"/>
      <c r="D1373" s="25" t="str">
        <f t="shared" si="25"/>
        <v/>
      </c>
      <c r="E1373" s="15"/>
      <c r="F1373" s="105"/>
      <c r="G1373" s="29" t="b">
        <v>0</v>
      </c>
      <c r="H1373" s="30" t="b">
        <v>0</v>
      </c>
      <c r="I1373" s="93" t="str">
        <f t="shared" si="24"/>
        <v/>
      </c>
    </row>
    <row r="1374" spans="1:9" ht="16.5" x14ac:dyDescent="0.35">
      <c r="A1374" s="12"/>
      <c r="B1374" s="15"/>
      <c r="C1374" s="103"/>
      <c r="D1374" s="25" t="str">
        <f t="shared" si="25"/>
        <v/>
      </c>
      <c r="E1374" s="15"/>
      <c r="F1374" s="105"/>
      <c r="G1374" s="29" t="b">
        <v>0</v>
      </c>
      <c r="H1374" s="30" t="b">
        <v>0</v>
      </c>
      <c r="I1374" s="93" t="str">
        <f t="shared" si="24"/>
        <v/>
      </c>
    </row>
    <row r="1375" spans="1:9" ht="16.5" x14ac:dyDescent="0.35">
      <c r="A1375" s="12"/>
      <c r="B1375" s="15"/>
      <c r="C1375" s="103"/>
      <c r="D1375" s="25" t="str">
        <f t="shared" si="25"/>
        <v/>
      </c>
      <c r="E1375" s="15"/>
      <c r="F1375" s="105"/>
      <c r="G1375" s="29" t="b">
        <v>0</v>
      </c>
      <c r="H1375" s="30" t="b">
        <v>0</v>
      </c>
      <c r="I1375" s="93" t="str">
        <f t="shared" si="24"/>
        <v/>
      </c>
    </row>
    <row r="1376" spans="1:9" ht="16.5" x14ac:dyDescent="0.35">
      <c r="A1376" s="12"/>
      <c r="B1376" s="15"/>
      <c r="C1376" s="103"/>
      <c r="D1376" s="25" t="str">
        <f t="shared" si="25"/>
        <v/>
      </c>
      <c r="E1376" s="15"/>
      <c r="F1376" s="105"/>
      <c r="G1376" s="29" t="b">
        <v>0</v>
      </c>
      <c r="H1376" s="30" t="b">
        <v>0</v>
      </c>
      <c r="I1376" s="93" t="str">
        <f t="shared" si="24"/>
        <v/>
      </c>
    </row>
    <row r="1377" spans="1:9" ht="16.5" x14ac:dyDescent="0.35">
      <c r="A1377" s="12"/>
      <c r="B1377" s="15"/>
      <c r="C1377" s="103"/>
      <c r="D1377" s="25" t="str">
        <f t="shared" si="25"/>
        <v/>
      </c>
      <c r="E1377" s="15"/>
      <c r="F1377" s="105"/>
      <c r="G1377" s="29" t="b">
        <v>0</v>
      </c>
      <c r="H1377" s="30" t="b">
        <v>0</v>
      </c>
      <c r="I1377" s="93" t="str">
        <f t="shared" si="24"/>
        <v/>
      </c>
    </row>
    <row r="1378" spans="1:9" ht="16.5" x14ac:dyDescent="0.35">
      <c r="A1378" s="12"/>
      <c r="B1378" s="15"/>
      <c r="C1378" s="103"/>
      <c r="D1378" s="25" t="str">
        <f t="shared" si="25"/>
        <v/>
      </c>
      <c r="E1378" s="15"/>
      <c r="F1378" s="105"/>
      <c r="G1378" s="29" t="b">
        <v>0</v>
      </c>
      <c r="H1378" s="30" t="b">
        <v>0</v>
      </c>
      <c r="I1378" s="93" t="str">
        <f t="shared" si="24"/>
        <v/>
      </c>
    </row>
    <row r="1379" spans="1:9" ht="16.5" x14ac:dyDescent="0.35">
      <c r="A1379" s="12"/>
      <c r="B1379" s="15"/>
      <c r="C1379" s="103"/>
      <c r="D1379" s="25" t="str">
        <f t="shared" si="25"/>
        <v/>
      </c>
      <c r="E1379" s="15"/>
      <c r="F1379" s="105"/>
      <c r="G1379" s="29" t="b">
        <v>0</v>
      </c>
      <c r="H1379" s="30" t="b">
        <v>0</v>
      </c>
      <c r="I1379" s="93" t="str">
        <f t="shared" si="24"/>
        <v/>
      </c>
    </row>
    <row r="1380" spans="1:9" ht="16.5" x14ac:dyDescent="0.35">
      <c r="A1380" s="12"/>
      <c r="B1380" s="15"/>
      <c r="C1380" s="103"/>
      <c r="D1380" s="25" t="str">
        <f t="shared" si="25"/>
        <v/>
      </c>
      <c r="E1380" s="15"/>
      <c r="F1380" s="105"/>
      <c r="G1380" s="29" t="b">
        <v>0</v>
      </c>
      <c r="H1380" s="30" t="b">
        <v>0</v>
      </c>
      <c r="I1380" s="93" t="str">
        <f t="shared" si="24"/>
        <v/>
      </c>
    </row>
    <row r="1381" spans="1:9" ht="16.5" x14ac:dyDescent="0.35">
      <c r="A1381" s="12"/>
      <c r="B1381" s="15"/>
      <c r="C1381" s="103"/>
      <c r="D1381" s="25" t="str">
        <f t="shared" si="25"/>
        <v/>
      </c>
      <c r="E1381" s="15"/>
      <c r="F1381" s="105"/>
      <c r="G1381" s="29" t="b">
        <v>0</v>
      </c>
      <c r="H1381" s="30" t="b">
        <v>0</v>
      </c>
      <c r="I1381" s="93" t="str">
        <f t="shared" si="24"/>
        <v/>
      </c>
    </row>
    <row r="1382" spans="1:9" ht="16.5" x14ac:dyDescent="0.35">
      <c r="A1382" s="12"/>
      <c r="B1382" s="15"/>
      <c r="C1382" s="103"/>
      <c r="D1382" s="25" t="str">
        <f t="shared" si="25"/>
        <v/>
      </c>
      <c r="E1382" s="15"/>
      <c r="F1382" s="105"/>
      <c r="G1382" s="29" t="b">
        <v>0</v>
      </c>
      <c r="H1382" s="30" t="b">
        <v>0</v>
      </c>
      <c r="I1382" s="93" t="str">
        <f t="shared" si="24"/>
        <v/>
      </c>
    </row>
    <row r="1383" spans="1:9" ht="16.5" x14ac:dyDescent="0.35">
      <c r="A1383" s="12"/>
      <c r="B1383" s="15"/>
      <c r="C1383" s="103"/>
      <c r="D1383" s="25" t="str">
        <f t="shared" si="25"/>
        <v/>
      </c>
      <c r="E1383" s="15"/>
      <c r="F1383" s="105"/>
      <c r="G1383" s="29" t="b">
        <v>0</v>
      </c>
      <c r="H1383" s="30" t="b">
        <v>0</v>
      </c>
      <c r="I1383" s="93" t="str">
        <f t="shared" si="24"/>
        <v/>
      </c>
    </row>
    <row r="1384" spans="1:9" ht="16.5" x14ac:dyDescent="0.35">
      <c r="A1384" s="12"/>
      <c r="B1384" s="15"/>
      <c r="C1384" s="103"/>
      <c r="D1384" s="25" t="str">
        <f t="shared" si="25"/>
        <v/>
      </c>
      <c r="E1384" s="15"/>
      <c r="F1384" s="105"/>
      <c r="G1384" s="29" t="b">
        <v>0</v>
      </c>
      <c r="H1384" s="30" t="b">
        <v>0</v>
      </c>
      <c r="I1384" s="93" t="str">
        <f t="shared" si="24"/>
        <v/>
      </c>
    </row>
    <row r="1385" spans="1:9" ht="16.5" x14ac:dyDescent="0.35">
      <c r="A1385" s="12"/>
      <c r="B1385" s="15"/>
      <c r="C1385" s="103"/>
      <c r="D1385" s="25" t="str">
        <f t="shared" si="25"/>
        <v/>
      </c>
      <c r="E1385" s="15"/>
      <c r="F1385" s="105"/>
      <c r="G1385" s="29" t="b">
        <v>0</v>
      </c>
      <c r="H1385" s="30" t="b">
        <v>0</v>
      </c>
      <c r="I1385" s="93" t="str">
        <f t="shared" si="24"/>
        <v/>
      </c>
    </row>
    <row r="1386" spans="1:9" ht="16.5" x14ac:dyDescent="0.35">
      <c r="A1386" s="12"/>
      <c r="B1386" s="15"/>
      <c r="C1386" s="103"/>
      <c r="D1386" s="25" t="str">
        <f t="shared" si="25"/>
        <v/>
      </c>
      <c r="E1386" s="15"/>
      <c r="F1386" s="105"/>
      <c r="G1386" s="29" t="b">
        <v>0</v>
      </c>
      <c r="H1386" s="30" t="b">
        <v>0</v>
      </c>
      <c r="I1386" s="93" t="str">
        <f t="shared" si="24"/>
        <v/>
      </c>
    </row>
    <row r="1387" spans="1:9" ht="16.5" x14ac:dyDescent="0.35">
      <c r="A1387" s="12"/>
      <c r="B1387" s="15"/>
      <c r="C1387" s="103"/>
      <c r="D1387" s="25" t="str">
        <f t="shared" si="25"/>
        <v/>
      </c>
      <c r="E1387" s="15"/>
      <c r="F1387" s="105"/>
      <c r="G1387" s="29" t="b">
        <v>0</v>
      </c>
      <c r="H1387" s="30" t="b">
        <v>0</v>
      </c>
      <c r="I1387" s="93" t="str">
        <f t="shared" si="24"/>
        <v/>
      </c>
    </row>
    <row r="1388" spans="1:9" ht="16.5" x14ac:dyDescent="0.35">
      <c r="A1388" s="12"/>
      <c r="B1388" s="15"/>
      <c r="C1388" s="103"/>
      <c r="D1388" s="25" t="str">
        <f t="shared" si="25"/>
        <v/>
      </c>
      <c r="E1388" s="15"/>
      <c r="F1388" s="105"/>
      <c r="G1388" s="29" t="b">
        <v>0</v>
      </c>
      <c r="H1388" s="30" t="b">
        <v>0</v>
      </c>
      <c r="I1388" s="93" t="str">
        <f t="shared" si="24"/>
        <v/>
      </c>
    </row>
    <row r="1389" spans="1:9" ht="16.5" x14ac:dyDescent="0.35">
      <c r="A1389" s="12"/>
      <c r="B1389" s="15"/>
      <c r="C1389" s="103"/>
      <c r="D1389" s="25" t="str">
        <f t="shared" si="25"/>
        <v/>
      </c>
      <c r="E1389" s="15"/>
      <c r="F1389" s="105"/>
      <c r="G1389" s="29" t="b">
        <v>0</v>
      </c>
      <c r="H1389" s="30" t="b">
        <v>0</v>
      </c>
      <c r="I1389" s="93" t="str">
        <f t="shared" si="24"/>
        <v/>
      </c>
    </row>
    <row r="1390" spans="1:9" ht="16.5" x14ac:dyDescent="0.35">
      <c r="A1390" s="12"/>
      <c r="B1390" s="15"/>
      <c r="C1390" s="103"/>
      <c r="D1390" s="25" t="str">
        <f t="shared" si="25"/>
        <v/>
      </c>
      <c r="E1390" s="15"/>
      <c r="F1390" s="105"/>
      <c r="G1390" s="29" t="b">
        <v>0</v>
      </c>
      <c r="H1390" s="30" t="b">
        <v>0</v>
      </c>
      <c r="I1390" s="93" t="str">
        <f t="shared" si="24"/>
        <v/>
      </c>
    </row>
    <row r="1391" spans="1:9" ht="16.5" x14ac:dyDescent="0.35">
      <c r="A1391" s="12"/>
      <c r="B1391" s="15"/>
      <c r="C1391" s="103"/>
      <c r="D1391" s="25" t="str">
        <f t="shared" si="25"/>
        <v/>
      </c>
      <c r="E1391" s="15"/>
      <c r="F1391" s="105"/>
      <c r="G1391" s="29" t="b">
        <v>0</v>
      </c>
      <c r="H1391" s="30" t="b">
        <v>0</v>
      </c>
      <c r="I1391" s="93" t="str">
        <f t="shared" si="24"/>
        <v/>
      </c>
    </row>
    <row r="1392" spans="1:9" ht="16.5" x14ac:dyDescent="0.35">
      <c r="A1392" s="12"/>
      <c r="B1392" s="15"/>
      <c r="C1392" s="103"/>
      <c r="D1392" s="25" t="str">
        <f t="shared" si="25"/>
        <v/>
      </c>
      <c r="E1392" s="15"/>
      <c r="F1392" s="105"/>
      <c r="G1392" s="29" t="b">
        <v>0</v>
      </c>
      <c r="H1392" s="30" t="b">
        <v>0</v>
      </c>
      <c r="I1392" s="93" t="str">
        <f t="shared" si="24"/>
        <v/>
      </c>
    </row>
    <row r="1393" spans="1:9" ht="16.5" x14ac:dyDescent="0.35">
      <c r="A1393" s="12"/>
      <c r="B1393" s="15"/>
      <c r="C1393" s="103"/>
      <c r="D1393" s="25" t="str">
        <f t="shared" si="25"/>
        <v/>
      </c>
      <c r="E1393" s="15"/>
      <c r="F1393" s="105"/>
      <c r="G1393" s="29" t="b">
        <v>0</v>
      </c>
      <c r="H1393" s="30" t="b">
        <v>0</v>
      </c>
      <c r="I1393" s="93" t="str">
        <f t="shared" si="24"/>
        <v/>
      </c>
    </row>
    <row r="1394" spans="1:9" ht="16.5" x14ac:dyDescent="0.35">
      <c r="A1394" s="12"/>
      <c r="B1394" s="15"/>
      <c r="C1394" s="103"/>
      <c r="D1394" s="25" t="str">
        <f t="shared" si="25"/>
        <v/>
      </c>
      <c r="E1394" s="15"/>
      <c r="F1394" s="105"/>
      <c r="G1394" s="29" t="b">
        <v>0</v>
      </c>
      <c r="H1394" s="30" t="b">
        <v>0</v>
      </c>
      <c r="I1394" s="93" t="str">
        <f t="shared" si="24"/>
        <v/>
      </c>
    </row>
    <row r="1395" spans="1:9" ht="16.5" x14ac:dyDescent="0.35">
      <c r="A1395" s="12"/>
      <c r="B1395" s="15"/>
      <c r="C1395" s="103"/>
      <c r="D1395" s="25" t="str">
        <f t="shared" si="25"/>
        <v/>
      </c>
      <c r="E1395" s="15"/>
      <c r="F1395" s="105"/>
      <c r="G1395" s="29" t="b">
        <v>0</v>
      </c>
      <c r="H1395" s="30" t="b">
        <v>0</v>
      </c>
      <c r="I1395" s="93" t="str">
        <f t="shared" si="24"/>
        <v/>
      </c>
    </row>
    <row r="1396" spans="1:9" ht="16.5" x14ac:dyDescent="0.35">
      <c r="A1396" s="12"/>
      <c r="B1396" s="15"/>
      <c r="C1396" s="103"/>
      <c r="D1396" s="25" t="str">
        <f t="shared" si="25"/>
        <v/>
      </c>
      <c r="E1396" s="15"/>
      <c r="F1396" s="105"/>
      <c r="G1396" s="29" t="b">
        <v>0</v>
      </c>
      <c r="H1396" s="30" t="b">
        <v>0</v>
      </c>
      <c r="I1396" s="93" t="str">
        <f t="shared" si="24"/>
        <v/>
      </c>
    </row>
    <row r="1397" spans="1:9" ht="16.5" x14ac:dyDescent="0.35">
      <c r="A1397" s="12"/>
      <c r="B1397" s="15"/>
      <c r="C1397" s="103"/>
      <c r="D1397" s="25" t="str">
        <f t="shared" si="25"/>
        <v/>
      </c>
      <c r="E1397" s="15"/>
      <c r="F1397" s="105"/>
      <c r="G1397" s="29" t="b">
        <v>0</v>
      </c>
      <c r="H1397" s="30" t="b">
        <v>0</v>
      </c>
      <c r="I1397" s="93" t="str">
        <f t="shared" si="24"/>
        <v/>
      </c>
    </row>
    <row r="1398" spans="1:9" ht="16.5" x14ac:dyDescent="0.35">
      <c r="A1398" s="12"/>
      <c r="B1398" s="15"/>
      <c r="C1398" s="103"/>
      <c r="D1398" s="25" t="str">
        <f t="shared" si="25"/>
        <v/>
      </c>
      <c r="E1398" s="15"/>
      <c r="F1398" s="105"/>
      <c r="G1398" s="29" t="b">
        <v>0</v>
      </c>
      <c r="H1398" s="30" t="b">
        <v>0</v>
      </c>
      <c r="I1398" s="93" t="str">
        <f t="shared" si="24"/>
        <v/>
      </c>
    </row>
    <row r="1399" spans="1:9" ht="16.5" x14ac:dyDescent="0.35">
      <c r="A1399" s="12"/>
      <c r="B1399" s="15"/>
      <c r="C1399" s="103"/>
      <c r="D1399" s="25" t="str">
        <f t="shared" si="25"/>
        <v/>
      </c>
      <c r="E1399" s="15"/>
      <c r="F1399" s="105"/>
      <c r="G1399" s="29" t="b">
        <v>0</v>
      </c>
      <c r="H1399" s="30" t="b">
        <v>0</v>
      </c>
      <c r="I1399" s="93" t="str">
        <f t="shared" si="24"/>
        <v/>
      </c>
    </row>
    <row r="1400" spans="1:9" ht="16.5" x14ac:dyDescent="0.35">
      <c r="A1400" s="12"/>
      <c r="B1400" s="15"/>
      <c r="C1400" s="103"/>
      <c r="D1400" s="25" t="str">
        <f t="shared" si="25"/>
        <v/>
      </c>
      <c r="E1400" s="15"/>
      <c r="F1400" s="105"/>
      <c r="G1400" s="29" t="b">
        <v>0</v>
      </c>
      <c r="H1400" s="30" t="b">
        <v>0</v>
      </c>
      <c r="I1400" s="93" t="str">
        <f t="shared" si="24"/>
        <v/>
      </c>
    </row>
    <row r="1401" spans="1:9" ht="16.5" x14ac:dyDescent="0.35">
      <c r="A1401" s="12"/>
      <c r="B1401" s="15"/>
      <c r="C1401" s="103"/>
      <c r="D1401" s="25" t="str">
        <f t="shared" si="25"/>
        <v/>
      </c>
      <c r="E1401" s="15"/>
      <c r="F1401" s="105"/>
      <c r="G1401" s="29" t="b">
        <v>0</v>
      </c>
      <c r="H1401" s="30" t="b">
        <v>0</v>
      </c>
      <c r="I1401" s="93" t="str">
        <f t="shared" si="24"/>
        <v/>
      </c>
    </row>
    <row r="1402" spans="1:9" ht="16.5" x14ac:dyDescent="0.35">
      <c r="A1402" s="12"/>
      <c r="B1402" s="15"/>
      <c r="C1402" s="103"/>
      <c r="D1402" s="25" t="str">
        <f t="shared" si="25"/>
        <v/>
      </c>
      <c r="E1402" s="15"/>
      <c r="F1402" s="105"/>
      <c r="G1402" s="29" t="b">
        <v>0</v>
      </c>
      <c r="H1402" s="30" t="b">
        <v>0</v>
      </c>
      <c r="I1402" s="93" t="str">
        <f t="shared" si="24"/>
        <v/>
      </c>
    </row>
    <row r="1403" spans="1:9" ht="16.5" x14ac:dyDescent="0.35">
      <c r="A1403" s="12"/>
      <c r="B1403" s="15"/>
      <c r="C1403" s="103"/>
      <c r="D1403" s="25" t="str">
        <f t="shared" si="25"/>
        <v/>
      </c>
      <c r="E1403" s="15"/>
      <c r="F1403" s="105"/>
      <c r="G1403" s="29" t="b">
        <v>0</v>
      </c>
      <c r="H1403" s="30" t="b">
        <v>0</v>
      </c>
      <c r="I1403" s="93" t="str">
        <f t="shared" si="24"/>
        <v/>
      </c>
    </row>
    <row r="1404" spans="1:9" ht="16.5" x14ac:dyDescent="0.35">
      <c r="A1404" s="12"/>
      <c r="B1404" s="15"/>
      <c r="C1404" s="103"/>
      <c r="D1404" s="25" t="str">
        <f t="shared" si="25"/>
        <v/>
      </c>
      <c r="E1404" s="15"/>
      <c r="F1404" s="105"/>
      <c r="G1404" s="29" t="b">
        <v>0</v>
      </c>
      <c r="H1404" s="30" t="b">
        <v>0</v>
      </c>
      <c r="I1404" s="93" t="str">
        <f t="shared" si="24"/>
        <v/>
      </c>
    </row>
    <row r="1405" spans="1:9" ht="16.5" x14ac:dyDescent="0.35">
      <c r="A1405" s="12"/>
      <c r="B1405" s="15"/>
      <c r="C1405" s="103"/>
      <c r="D1405" s="25" t="str">
        <f t="shared" si="25"/>
        <v/>
      </c>
      <c r="E1405" s="15"/>
      <c r="F1405" s="105"/>
      <c r="G1405" s="29" t="b">
        <v>0</v>
      </c>
      <c r="H1405" s="30" t="b">
        <v>0</v>
      </c>
      <c r="I1405" s="93" t="str">
        <f t="shared" si="24"/>
        <v/>
      </c>
    </row>
    <row r="1406" spans="1:9" ht="16.5" x14ac:dyDescent="0.35">
      <c r="A1406" s="12"/>
      <c r="B1406" s="15"/>
      <c r="C1406" s="103"/>
      <c r="D1406" s="25" t="str">
        <f t="shared" si="25"/>
        <v/>
      </c>
      <c r="E1406" s="15"/>
      <c r="F1406" s="105"/>
      <c r="G1406" s="29" t="b">
        <v>0</v>
      </c>
      <c r="H1406" s="30" t="b">
        <v>0</v>
      </c>
      <c r="I1406" s="93" t="str">
        <f t="shared" si="24"/>
        <v/>
      </c>
    </row>
    <row r="1407" spans="1:9" ht="16.5" x14ac:dyDescent="0.35">
      <c r="A1407" s="12"/>
      <c r="B1407" s="15"/>
      <c r="C1407" s="103"/>
      <c r="D1407" s="25" t="str">
        <f t="shared" si="25"/>
        <v/>
      </c>
      <c r="E1407" s="15"/>
      <c r="F1407" s="105"/>
      <c r="G1407" s="29" t="b">
        <v>0</v>
      </c>
      <c r="H1407" s="30" t="b">
        <v>0</v>
      </c>
      <c r="I1407" s="93" t="str">
        <f t="shared" si="24"/>
        <v/>
      </c>
    </row>
    <row r="1408" spans="1:9" ht="16.5" x14ac:dyDescent="0.35">
      <c r="A1408" s="12"/>
      <c r="B1408" s="15"/>
      <c r="C1408" s="103"/>
      <c r="D1408" s="25" t="str">
        <f t="shared" si="25"/>
        <v/>
      </c>
      <c r="E1408" s="15"/>
      <c r="F1408" s="105"/>
      <c r="G1408" s="29" t="b">
        <v>0</v>
      </c>
      <c r="H1408" s="30" t="b">
        <v>0</v>
      </c>
      <c r="I1408" s="93" t="str">
        <f t="shared" si="24"/>
        <v/>
      </c>
    </row>
    <row r="1409" spans="1:9" ht="16.5" x14ac:dyDescent="0.35">
      <c r="A1409" s="12"/>
      <c r="B1409" s="15"/>
      <c r="C1409" s="103"/>
      <c r="D1409" s="25" t="str">
        <f t="shared" si="25"/>
        <v/>
      </c>
      <c r="E1409" s="15"/>
      <c r="F1409" s="105"/>
      <c r="G1409" s="29" t="b">
        <v>0</v>
      </c>
      <c r="H1409" s="30" t="b">
        <v>0</v>
      </c>
      <c r="I1409" s="93" t="str">
        <f t="shared" si="24"/>
        <v/>
      </c>
    </row>
    <row r="1410" spans="1:9" ht="16.5" x14ac:dyDescent="0.35">
      <c r="A1410" s="12"/>
      <c r="B1410" s="15"/>
      <c r="C1410" s="103"/>
      <c r="D1410" s="25" t="str">
        <f t="shared" si="25"/>
        <v/>
      </c>
      <c r="E1410" s="15"/>
      <c r="F1410" s="105"/>
      <c r="G1410" s="29" t="b">
        <v>0</v>
      </c>
      <c r="H1410" s="30" t="b">
        <v>0</v>
      </c>
      <c r="I1410" s="93" t="str">
        <f t="shared" si="24"/>
        <v/>
      </c>
    </row>
    <row r="1411" spans="1:9" ht="16.5" x14ac:dyDescent="0.35">
      <c r="A1411" s="12"/>
      <c r="B1411" s="15"/>
      <c r="C1411" s="103"/>
      <c r="D1411" s="25" t="str">
        <f t="shared" si="25"/>
        <v/>
      </c>
      <c r="E1411" s="15"/>
      <c r="F1411" s="105"/>
      <c r="G1411" s="29" t="b">
        <v>0</v>
      </c>
      <c r="H1411" s="30" t="b">
        <v>0</v>
      </c>
      <c r="I1411" s="93" t="str">
        <f t="shared" si="24"/>
        <v/>
      </c>
    </row>
    <row r="1412" spans="1:9" ht="16.5" x14ac:dyDescent="0.35">
      <c r="A1412" s="12"/>
      <c r="B1412" s="15"/>
      <c r="C1412" s="103"/>
      <c r="D1412" s="25" t="str">
        <f t="shared" si="25"/>
        <v/>
      </c>
      <c r="E1412" s="15"/>
      <c r="F1412" s="105"/>
      <c r="G1412" s="29" t="b">
        <v>0</v>
      </c>
      <c r="H1412" s="30" t="b">
        <v>0</v>
      </c>
      <c r="I1412" s="93" t="str">
        <f t="shared" si="24"/>
        <v/>
      </c>
    </row>
    <row r="1413" spans="1:9" ht="16.5" x14ac:dyDescent="0.35">
      <c r="A1413" s="12"/>
      <c r="B1413" s="15"/>
      <c r="C1413" s="103"/>
      <c r="D1413" s="25" t="str">
        <f t="shared" si="25"/>
        <v/>
      </c>
      <c r="E1413" s="15"/>
      <c r="F1413" s="105"/>
      <c r="G1413" s="29" t="b">
        <v>0</v>
      </c>
      <c r="H1413" s="30" t="b">
        <v>0</v>
      </c>
      <c r="I1413" s="93" t="str">
        <f t="shared" si="24"/>
        <v/>
      </c>
    </row>
    <row r="1414" spans="1:9" ht="16.5" x14ac:dyDescent="0.35">
      <c r="A1414" s="12"/>
      <c r="B1414" s="15"/>
      <c r="C1414" s="103"/>
      <c r="D1414" s="25" t="str">
        <f t="shared" si="25"/>
        <v/>
      </c>
      <c r="E1414" s="15"/>
      <c r="F1414" s="105"/>
      <c r="G1414" s="29" t="b">
        <v>0</v>
      </c>
      <c r="H1414" s="30" t="b">
        <v>0</v>
      </c>
      <c r="I1414" s="93" t="str">
        <f t="shared" si="24"/>
        <v/>
      </c>
    </row>
    <row r="1415" spans="1:9" ht="16.5" x14ac:dyDescent="0.35">
      <c r="A1415" s="12"/>
      <c r="B1415" s="15"/>
      <c r="C1415" s="103"/>
      <c r="D1415" s="25" t="str">
        <f t="shared" si="25"/>
        <v/>
      </c>
      <c r="E1415" s="15"/>
      <c r="F1415" s="105"/>
      <c r="G1415" s="29" t="b">
        <v>0</v>
      </c>
      <c r="H1415" s="30" t="b">
        <v>0</v>
      </c>
      <c r="I1415" s="93" t="str">
        <f t="shared" si="24"/>
        <v/>
      </c>
    </row>
    <row r="1416" spans="1:9" ht="16.5" x14ac:dyDescent="0.35">
      <c r="A1416" s="12"/>
      <c r="B1416" s="15"/>
      <c r="C1416" s="103"/>
      <c r="D1416" s="25" t="str">
        <f t="shared" si="25"/>
        <v/>
      </c>
      <c r="E1416" s="15"/>
      <c r="F1416" s="105"/>
      <c r="G1416" s="29" t="b">
        <v>0</v>
      </c>
      <c r="H1416" s="30" t="b">
        <v>0</v>
      </c>
      <c r="I1416" s="93" t="str">
        <f t="shared" si="24"/>
        <v/>
      </c>
    </row>
    <row r="1417" spans="1:9" ht="16.5" x14ac:dyDescent="0.35">
      <c r="A1417" s="12"/>
      <c r="B1417" s="15"/>
      <c r="C1417" s="103"/>
      <c r="D1417" s="25" t="str">
        <f t="shared" si="25"/>
        <v/>
      </c>
      <c r="E1417" s="15"/>
      <c r="F1417" s="105"/>
      <c r="G1417" s="29" t="b">
        <v>0</v>
      </c>
      <c r="H1417" s="30" t="b">
        <v>0</v>
      </c>
      <c r="I1417" s="93" t="str">
        <f t="shared" si="24"/>
        <v/>
      </c>
    </row>
    <row r="1418" spans="1:9" ht="16.5" x14ac:dyDescent="0.35">
      <c r="A1418" s="12"/>
      <c r="B1418" s="15"/>
      <c r="C1418" s="103"/>
      <c r="D1418" s="25" t="str">
        <f t="shared" si="25"/>
        <v/>
      </c>
      <c r="E1418" s="15"/>
      <c r="F1418" s="105"/>
      <c r="G1418" s="29" t="b">
        <v>0</v>
      </c>
      <c r="H1418" s="30" t="b">
        <v>0</v>
      </c>
      <c r="I1418" s="93" t="str">
        <f t="shared" si="24"/>
        <v/>
      </c>
    </row>
    <row r="1419" spans="1:9" ht="16.5" x14ac:dyDescent="0.35">
      <c r="A1419" s="12"/>
      <c r="B1419" s="15"/>
      <c r="C1419" s="103"/>
      <c r="D1419" s="25" t="str">
        <f t="shared" si="25"/>
        <v/>
      </c>
      <c r="E1419" s="15"/>
      <c r="F1419" s="105"/>
      <c r="G1419" s="29" t="b">
        <v>0</v>
      </c>
      <c r="H1419" s="30" t="b">
        <v>0</v>
      </c>
      <c r="I1419" s="93" t="str">
        <f t="shared" si="24"/>
        <v/>
      </c>
    </row>
    <row r="1420" spans="1:9" ht="16.5" x14ac:dyDescent="0.35">
      <c r="A1420" s="12"/>
      <c r="B1420" s="15"/>
      <c r="C1420" s="103"/>
      <c r="D1420" s="25" t="str">
        <f t="shared" si="25"/>
        <v/>
      </c>
      <c r="E1420" s="15"/>
      <c r="F1420" s="105"/>
      <c r="G1420" s="29" t="b">
        <v>0</v>
      </c>
      <c r="H1420" s="30" t="b">
        <v>0</v>
      </c>
      <c r="I1420" s="93" t="str">
        <f t="shared" si="24"/>
        <v/>
      </c>
    </row>
    <row r="1421" spans="1:9" ht="16.5" x14ac:dyDescent="0.35">
      <c r="A1421" s="12"/>
      <c r="B1421" s="15"/>
      <c r="C1421" s="103"/>
      <c r="D1421" s="25" t="str">
        <f t="shared" si="25"/>
        <v/>
      </c>
      <c r="E1421" s="15"/>
      <c r="F1421" s="105"/>
      <c r="G1421" s="29" t="b">
        <v>0</v>
      </c>
      <c r="H1421" s="30" t="b">
        <v>0</v>
      </c>
      <c r="I1421" s="93" t="str">
        <f t="shared" si="24"/>
        <v/>
      </c>
    </row>
    <row r="1422" spans="1:9" ht="16.5" x14ac:dyDescent="0.35">
      <c r="A1422" s="12"/>
      <c r="B1422" s="15"/>
      <c r="C1422" s="103"/>
      <c r="D1422" s="25" t="str">
        <f t="shared" si="25"/>
        <v/>
      </c>
      <c r="E1422" s="15"/>
      <c r="F1422" s="105"/>
      <c r="G1422" s="29" t="b">
        <v>0</v>
      </c>
      <c r="H1422" s="30" t="b">
        <v>0</v>
      </c>
      <c r="I1422" s="93" t="str">
        <f t="shared" si="24"/>
        <v/>
      </c>
    </row>
    <row r="1423" spans="1:9" ht="16.5" x14ac:dyDescent="0.35">
      <c r="A1423" s="12"/>
      <c r="B1423" s="15"/>
      <c r="C1423" s="103"/>
      <c r="D1423" s="25" t="str">
        <f t="shared" si="25"/>
        <v/>
      </c>
      <c r="E1423" s="15"/>
      <c r="F1423" s="105"/>
      <c r="G1423" s="29" t="b">
        <v>0</v>
      </c>
      <c r="H1423" s="30" t="b">
        <v>0</v>
      </c>
      <c r="I1423" s="93" t="str">
        <f t="shared" si="24"/>
        <v/>
      </c>
    </row>
    <row r="1424" spans="1:9" ht="16.5" x14ac:dyDescent="0.35">
      <c r="A1424" s="12"/>
      <c r="B1424" s="15"/>
      <c r="C1424" s="103"/>
      <c r="D1424" s="25" t="str">
        <f t="shared" si="25"/>
        <v/>
      </c>
      <c r="E1424" s="15"/>
      <c r="F1424" s="105"/>
      <c r="G1424" s="29" t="b">
        <v>0</v>
      </c>
      <c r="H1424" s="30" t="b">
        <v>0</v>
      </c>
      <c r="I1424" s="93" t="str">
        <f t="shared" si="24"/>
        <v/>
      </c>
    </row>
    <row r="1425" spans="1:9" ht="16.5" x14ac:dyDescent="0.35">
      <c r="A1425" s="12"/>
      <c r="B1425" s="15"/>
      <c r="C1425" s="103"/>
      <c r="D1425" s="25" t="str">
        <f t="shared" si="25"/>
        <v/>
      </c>
      <c r="E1425" s="15"/>
      <c r="F1425" s="105"/>
      <c r="G1425" s="29" t="b">
        <v>0</v>
      </c>
      <c r="H1425" s="30" t="b">
        <v>0</v>
      </c>
      <c r="I1425" s="93" t="str">
        <f t="shared" si="24"/>
        <v/>
      </c>
    </row>
    <row r="1426" spans="1:9" ht="16.5" x14ac:dyDescent="0.35">
      <c r="A1426" s="12"/>
      <c r="B1426" s="15"/>
      <c r="C1426" s="103"/>
      <c r="D1426" s="25" t="str">
        <f t="shared" si="25"/>
        <v/>
      </c>
      <c r="E1426" s="15"/>
      <c r="F1426" s="105"/>
      <c r="G1426" s="29" t="b">
        <v>0</v>
      </c>
      <c r="H1426" s="30" t="b">
        <v>0</v>
      </c>
      <c r="I1426" s="93" t="str">
        <f t="shared" si="24"/>
        <v/>
      </c>
    </row>
    <row r="1427" spans="1:9" ht="16.5" x14ac:dyDescent="0.35">
      <c r="A1427" s="12"/>
      <c r="B1427" s="15"/>
      <c r="C1427" s="103"/>
      <c r="D1427" s="25" t="str">
        <f t="shared" si="25"/>
        <v/>
      </c>
      <c r="E1427" s="15"/>
      <c r="F1427" s="105"/>
      <c r="G1427" s="29" t="b">
        <v>0</v>
      </c>
      <c r="H1427" s="30" t="b">
        <v>0</v>
      </c>
      <c r="I1427" s="93" t="str">
        <f t="shared" si="24"/>
        <v/>
      </c>
    </row>
    <row r="1428" spans="1:9" ht="16.5" x14ac:dyDescent="0.35">
      <c r="A1428" s="12"/>
      <c r="B1428" s="15"/>
      <c r="C1428" s="103"/>
      <c r="D1428" s="25" t="str">
        <f t="shared" si="25"/>
        <v/>
      </c>
      <c r="E1428" s="15"/>
      <c r="F1428" s="105"/>
      <c r="G1428" s="29" t="b">
        <v>0</v>
      </c>
      <c r="H1428" s="30" t="b">
        <v>0</v>
      </c>
      <c r="I1428" s="93" t="str">
        <f t="shared" si="24"/>
        <v/>
      </c>
    </row>
    <row r="1429" spans="1:9" ht="16.5" x14ac:dyDescent="0.35">
      <c r="A1429" s="12"/>
      <c r="B1429" s="15"/>
      <c r="C1429" s="103"/>
      <c r="D1429" s="25" t="str">
        <f t="shared" si="25"/>
        <v/>
      </c>
      <c r="E1429" s="15"/>
      <c r="F1429" s="105"/>
      <c r="G1429" s="29" t="b">
        <v>0</v>
      </c>
      <c r="H1429" s="30" t="b">
        <v>0</v>
      </c>
      <c r="I1429" s="93" t="str">
        <f t="shared" si="24"/>
        <v/>
      </c>
    </row>
    <row r="1430" spans="1:9" ht="16.5" x14ac:dyDescent="0.35">
      <c r="A1430" s="12"/>
      <c r="B1430" s="15"/>
      <c r="C1430" s="103"/>
      <c r="D1430" s="25" t="str">
        <f t="shared" si="25"/>
        <v/>
      </c>
      <c r="E1430" s="15"/>
      <c r="F1430" s="105"/>
      <c r="G1430" s="29" t="b">
        <v>0</v>
      </c>
      <c r="H1430" s="30" t="b">
        <v>0</v>
      </c>
      <c r="I1430" s="93" t="str">
        <f t="shared" si="24"/>
        <v/>
      </c>
    </row>
    <row r="1431" spans="1:9" ht="16.5" x14ac:dyDescent="0.35">
      <c r="A1431" s="12"/>
      <c r="B1431" s="15"/>
      <c r="C1431" s="103"/>
      <c r="D1431" s="25" t="str">
        <f t="shared" si="25"/>
        <v/>
      </c>
      <c r="E1431" s="15"/>
      <c r="F1431" s="105"/>
      <c r="G1431" s="29" t="b">
        <v>0</v>
      </c>
      <c r="H1431" s="30" t="b">
        <v>0</v>
      </c>
      <c r="I1431" s="93" t="str">
        <f t="shared" si="24"/>
        <v/>
      </c>
    </row>
    <row r="1432" spans="1:9" ht="16.5" x14ac:dyDescent="0.35">
      <c r="A1432" s="12"/>
      <c r="B1432" s="15"/>
      <c r="C1432" s="103"/>
      <c r="D1432" s="25" t="str">
        <f t="shared" si="25"/>
        <v/>
      </c>
      <c r="E1432" s="15"/>
      <c r="F1432" s="105"/>
      <c r="G1432" s="29" t="b">
        <v>0</v>
      </c>
      <c r="H1432" s="30" t="b">
        <v>0</v>
      </c>
      <c r="I1432" s="93" t="str">
        <f t="shared" si="24"/>
        <v/>
      </c>
    </row>
    <row r="1433" spans="1:9" ht="16.5" x14ac:dyDescent="0.35">
      <c r="A1433" s="12"/>
      <c r="B1433" s="15"/>
      <c r="C1433" s="103"/>
      <c r="D1433" s="25" t="str">
        <f t="shared" si="25"/>
        <v/>
      </c>
      <c r="E1433" s="15"/>
      <c r="F1433" s="105"/>
      <c r="G1433" s="29" t="b">
        <v>0</v>
      </c>
      <c r="H1433" s="30" t="b">
        <v>0</v>
      </c>
      <c r="I1433" s="93" t="str">
        <f t="shared" si="24"/>
        <v/>
      </c>
    </row>
    <row r="1434" spans="1:9" ht="16.5" x14ac:dyDescent="0.35">
      <c r="A1434" s="12"/>
      <c r="B1434" s="15"/>
      <c r="C1434" s="103"/>
      <c r="D1434" s="25" t="str">
        <f t="shared" si="25"/>
        <v/>
      </c>
      <c r="E1434" s="15"/>
      <c r="F1434" s="105"/>
      <c r="G1434" s="29" t="b">
        <v>0</v>
      </c>
      <c r="H1434" s="30" t="b">
        <v>0</v>
      </c>
      <c r="I1434" s="93" t="str">
        <f t="shared" si="24"/>
        <v/>
      </c>
    </row>
    <row r="1435" spans="1:9" ht="16.5" x14ac:dyDescent="0.35">
      <c r="A1435" s="12"/>
      <c r="B1435" s="15"/>
      <c r="C1435" s="103"/>
      <c r="D1435" s="25" t="str">
        <f t="shared" si="25"/>
        <v/>
      </c>
      <c r="E1435" s="15"/>
      <c r="F1435" s="105"/>
      <c r="G1435" s="29" t="b">
        <v>0</v>
      </c>
      <c r="H1435" s="30" t="b">
        <v>0</v>
      </c>
      <c r="I1435" s="93" t="str">
        <f t="shared" si="24"/>
        <v/>
      </c>
    </row>
    <row r="1436" spans="1:9" ht="16.5" x14ac:dyDescent="0.35">
      <c r="A1436" s="12"/>
      <c r="B1436" s="15"/>
      <c r="C1436" s="103"/>
      <c r="D1436" s="25" t="str">
        <f t="shared" si="25"/>
        <v/>
      </c>
      <c r="E1436" s="15"/>
      <c r="F1436" s="105"/>
      <c r="G1436" s="29" t="b">
        <v>0</v>
      </c>
      <c r="H1436" s="30" t="b">
        <v>0</v>
      </c>
      <c r="I1436" s="93" t="str">
        <f t="shared" si="24"/>
        <v/>
      </c>
    </row>
    <row r="1437" spans="1:9" ht="16.5" x14ac:dyDescent="0.35">
      <c r="A1437" s="12"/>
      <c r="B1437" s="15"/>
      <c r="C1437" s="103"/>
      <c r="D1437" s="25" t="str">
        <f t="shared" si="25"/>
        <v/>
      </c>
      <c r="E1437" s="15"/>
      <c r="F1437" s="105"/>
      <c r="G1437" s="29" t="b">
        <v>0</v>
      </c>
      <c r="H1437" s="30" t="b">
        <v>0</v>
      </c>
      <c r="I1437" s="93" t="str">
        <f t="shared" si="24"/>
        <v/>
      </c>
    </row>
    <row r="1438" spans="1:9" ht="16.5" x14ac:dyDescent="0.35">
      <c r="A1438" s="12"/>
      <c r="B1438" s="15"/>
      <c r="C1438" s="103"/>
      <c r="D1438" s="25" t="str">
        <f t="shared" si="25"/>
        <v/>
      </c>
      <c r="E1438" s="15"/>
      <c r="F1438" s="105"/>
      <c r="G1438" s="29" t="b">
        <v>0</v>
      </c>
      <c r="H1438" s="30" t="b">
        <v>0</v>
      </c>
      <c r="I1438" s="93" t="str">
        <f t="shared" si="24"/>
        <v/>
      </c>
    </row>
    <row r="1439" spans="1:9" ht="16.5" x14ac:dyDescent="0.35">
      <c r="A1439" s="12"/>
      <c r="B1439" s="15"/>
      <c r="C1439" s="103"/>
      <c r="D1439" s="25" t="str">
        <f t="shared" si="25"/>
        <v/>
      </c>
      <c r="E1439" s="15"/>
      <c r="F1439" s="105"/>
      <c r="G1439" s="29" t="b">
        <v>0</v>
      </c>
      <c r="H1439" s="30" t="b">
        <v>0</v>
      </c>
      <c r="I1439" s="93" t="str">
        <f t="shared" si="24"/>
        <v/>
      </c>
    </row>
    <row r="1440" spans="1:9" ht="16.5" x14ac:dyDescent="0.35">
      <c r="A1440" s="12"/>
      <c r="B1440" s="15"/>
      <c r="C1440" s="103"/>
      <c r="D1440" s="25" t="str">
        <f t="shared" si="25"/>
        <v/>
      </c>
      <c r="E1440" s="15"/>
      <c r="F1440" s="105"/>
      <c r="G1440" s="29" t="b">
        <v>0</v>
      </c>
      <c r="H1440" s="30" t="b">
        <v>0</v>
      </c>
      <c r="I1440" s="93" t="str">
        <f t="shared" si="24"/>
        <v/>
      </c>
    </row>
    <row r="1441" spans="1:9" ht="16.5" x14ac:dyDescent="0.35">
      <c r="A1441" s="12"/>
      <c r="B1441" s="15"/>
      <c r="C1441" s="103"/>
      <c r="D1441" s="25" t="str">
        <f t="shared" si="25"/>
        <v/>
      </c>
      <c r="E1441" s="15"/>
      <c r="F1441" s="105"/>
      <c r="G1441" s="29" t="b">
        <v>0</v>
      </c>
      <c r="H1441" s="30" t="b">
        <v>0</v>
      </c>
      <c r="I1441" s="93" t="str">
        <f t="shared" si="24"/>
        <v/>
      </c>
    </row>
    <row r="1442" spans="1:9" ht="16.5" x14ac:dyDescent="0.35">
      <c r="A1442" s="12"/>
      <c r="B1442" s="15"/>
      <c r="C1442" s="103"/>
      <c r="D1442" s="25" t="str">
        <f t="shared" si="25"/>
        <v/>
      </c>
      <c r="E1442" s="15"/>
      <c r="F1442" s="105"/>
      <c r="G1442" s="29" t="b">
        <v>0</v>
      </c>
      <c r="H1442" s="30" t="b">
        <v>0</v>
      </c>
      <c r="I1442" s="93" t="str">
        <f t="shared" si="24"/>
        <v/>
      </c>
    </row>
    <row r="1443" spans="1:9" ht="16.5" x14ac:dyDescent="0.35">
      <c r="A1443" s="12"/>
      <c r="B1443" s="15"/>
      <c r="C1443" s="103"/>
      <c r="D1443" s="25" t="str">
        <f t="shared" si="25"/>
        <v/>
      </c>
      <c r="E1443" s="15"/>
      <c r="F1443" s="105"/>
      <c r="G1443" s="29" t="b">
        <v>0</v>
      </c>
      <c r="H1443" s="30" t="b">
        <v>0</v>
      </c>
      <c r="I1443" s="93" t="str">
        <f t="shared" si="24"/>
        <v/>
      </c>
    </row>
    <row r="1444" spans="1:9" ht="16.5" x14ac:dyDescent="0.35">
      <c r="A1444" s="12"/>
      <c r="B1444" s="15"/>
      <c r="C1444" s="103"/>
      <c r="D1444" s="25" t="str">
        <f t="shared" si="25"/>
        <v/>
      </c>
      <c r="E1444" s="15"/>
      <c r="F1444" s="105"/>
      <c r="G1444" s="29" t="b">
        <v>0</v>
      </c>
      <c r="H1444" s="30" t="b">
        <v>0</v>
      </c>
      <c r="I1444" s="93" t="str">
        <f t="shared" si="24"/>
        <v/>
      </c>
    </row>
    <row r="1445" spans="1:9" ht="16.5" x14ac:dyDescent="0.35">
      <c r="A1445" s="12"/>
      <c r="B1445" s="15"/>
      <c r="C1445" s="103"/>
      <c r="D1445" s="25" t="str">
        <f t="shared" si="25"/>
        <v/>
      </c>
      <c r="E1445" s="15"/>
      <c r="F1445" s="105"/>
      <c r="G1445" s="29" t="b">
        <v>0</v>
      </c>
      <c r="H1445" s="30" t="b">
        <v>0</v>
      </c>
      <c r="I1445" s="93" t="str">
        <f t="shared" si="24"/>
        <v/>
      </c>
    </row>
    <row r="1446" spans="1:9" ht="16.5" x14ac:dyDescent="0.35">
      <c r="A1446" s="12"/>
      <c r="B1446" s="15"/>
      <c r="C1446" s="103"/>
      <c r="D1446" s="25" t="str">
        <f t="shared" si="25"/>
        <v/>
      </c>
      <c r="E1446" s="15"/>
      <c r="F1446" s="105"/>
      <c r="G1446" s="29" t="b">
        <v>0</v>
      </c>
      <c r="H1446" s="30" t="b">
        <v>0</v>
      </c>
      <c r="I1446" s="93" t="str">
        <f t="shared" si="24"/>
        <v/>
      </c>
    </row>
    <row r="1447" spans="1:9" ht="16.5" x14ac:dyDescent="0.35">
      <c r="A1447" s="12"/>
      <c r="B1447" s="15"/>
      <c r="C1447" s="103"/>
      <c r="D1447" s="25" t="str">
        <f t="shared" si="25"/>
        <v/>
      </c>
      <c r="E1447" s="15"/>
      <c r="F1447" s="105"/>
      <c r="G1447" s="29" t="b">
        <v>0</v>
      </c>
      <c r="H1447" s="30" t="b">
        <v>0</v>
      </c>
      <c r="I1447" s="93" t="str">
        <f t="shared" si="24"/>
        <v/>
      </c>
    </row>
    <row r="1448" spans="1:9" ht="16.5" x14ac:dyDescent="0.35">
      <c r="A1448" s="12"/>
      <c r="B1448" s="15"/>
      <c r="C1448" s="103"/>
      <c r="D1448" s="25" t="str">
        <f t="shared" si="25"/>
        <v/>
      </c>
      <c r="E1448" s="15"/>
      <c r="F1448" s="105"/>
      <c r="G1448" s="29" t="b">
        <v>0</v>
      </c>
      <c r="H1448" s="30" t="b">
        <v>0</v>
      </c>
      <c r="I1448" s="93" t="str">
        <f t="shared" si="24"/>
        <v/>
      </c>
    </row>
    <row r="1449" spans="1:9" ht="16.5" x14ac:dyDescent="0.35">
      <c r="A1449" s="12"/>
      <c r="B1449" s="15"/>
      <c r="C1449" s="103"/>
      <c r="D1449" s="25" t="str">
        <f t="shared" si="25"/>
        <v/>
      </c>
      <c r="E1449" s="15"/>
      <c r="F1449" s="105"/>
      <c r="G1449" s="29" t="b">
        <v>0</v>
      </c>
      <c r="H1449" s="30" t="b">
        <v>0</v>
      </c>
      <c r="I1449" s="93" t="str">
        <f t="shared" si="24"/>
        <v/>
      </c>
    </row>
    <row r="1450" spans="1:9" ht="16.5" x14ac:dyDescent="0.35">
      <c r="A1450" s="12"/>
      <c r="B1450" s="15"/>
      <c r="C1450" s="103"/>
      <c r="D1450" s="25" t="str">
        <f t="shared" si="25"/>
        <v/>
      </c>
      <c r="E1450" s="15"/>
      <c r="F1450" s="105"/>
      <c r="G1450" s="29" t="b">
        <v>0</v>
      </c>
      <c r="H1450" s="30" t="b">
        <v>0</v>
      </c>
      <c r="I1450" s="93" t="str">
        <f t="shared" si="24"/>
        <v/>
      </c>
    </row>
    <row r="1451" spans="1:9" ht="16.5" x14ac:dyDescent="0.35">
      <c r="A1451" s="12"/>
      <c r="B1451" s="15"/>
      <c r="C1451" s="103"/>
      <c r="D1451" s="25" t="str">
        <f t="shared" si="25"/>
        <v/>
      </c>
      <c r="E1451" s="15"/>
      <c r="F1451" s="105"/>
      <c r="G1451" s="29" t="b">
        <v>0</v>
      </c>
      <c r="H1451" s="30" t="b">
        <v>0</v>
      </c>
      <c r="I1451" s="93" t="str">
        <f t="shared" si="24"/>
        <v/>
      </c>
    </row>
    <row r="1452" spans="1:9" ht="16.5" x14ac:dyDescent="0.35">
      <c r="A1452" s="12"/>
      <c r="B1452" s="15"/>
      <c r="C1452" s="103"/>
      <c r="D1452" s="25" t="str">
        <f t="shared" si="25"/>
        <v/>
      </c>
      <c r="E1452" s="15"/>
      <c r="F1452" s="105"/>
      <c r="G1452" s="29" t="b">
        <v>0</v>
      </c>
      <c r="H1452" s="30" t="b">
        <v>0</v>
      </c>
      <c r="I1452" s="93" t="str">
        <f t="shared" si="24"/>
        <v/>
      </c>
    </row>
    <row r="1453" spans="1:9" ht="16.5" x14ac:dyDescent="0.35">
      <c r="A1453" s="12"/>
      <c r="B1453" s="15"/>
      <c r="C1453" s="103"/>
      <c r="D1453" s="25" t="str">
        <f t="shared" si="25"/>
        <v/>
      </c>
      <c r="E1453" s="15"/>
      <c r="F1453" s="105"/>
      <c r="G1453" s="29" t="b">
        <v>0</v>
      </c>
      <c r="H1453" s="30" t="b">
        <v>0</v>
      </c>
      <c r="I1453" s="93" t="str">
        <f t="shared" si="24"/>
        <v/>
      </c>
    </row>
    <row r="1454" spans="1:9" ht="16.5" x14ac:dyDescent="0.35">
      <c r="A1454" s="12"/>
      <c r="B1454" s="15"/>
      <c r="C1454" s="103"/>
      <c r="D1454" s="25" t="str">
        <f t="shared" si="25"/>
        <v/>
      </c>
      <c r="E1454" s="15"/>
      <c r="F1454" s="105"/>
      <c r="G1454" s="29" t="b">
        <v>0</v>
      </c>
      <c r="H1454" s="30" t="b">
        <v>0</v>
      </c>
      <c r="I1454" s="93" t="str">
        <f t="shared" si="24"/>
        <v/>
      </c>
    </row>
    <row r="1455" spans="1:9" ht="16.5" x14ac:dyDescent="0.35">
      <c r="A1455" s="12"/>
      <c r="B1455" s="15"/>
      <c r="C1455" s="103"/>
      <c r="D1455" s="25" t="str">
        <f t="shared" si="25"/>
        <v/>
      </c>
      <c r="E1455" s="15"/>
      <c r="F1455" s="105"/>
      <c r="G1455" s="29" t="b">
        <v>0</v>
      </c>
      <c r="H1455" s="30" t="b">
        <v>0</v>
      </c>
      <c r="I1455" s="93" t="str">
        <f t="shared" si="24"/>
        <v/>
      </c>
    </row>
    <row r="1456" spans="1:9" ht="16.5" x14ac:dyDescent="0.35">
      <c r="A1456" s="12"/>
      <c r="B1456" s="15"/>
      <c r="C1456" s="103"/>
      <c r="D1456" s="25" t="str">
        <f t="shared" si="25"/>
        <v/>
      </c>
      <c r="E1456" s="15"/>
      <c r="F1456" s="105"/>
      <c r="G1456" s="29" t="b">
        <v>0</v>
      </c>
      <c r="H1456" s="30" t="b">
        <v>0</v>
      </c>
      <c r="I1456" s="93" t="str">
        <f t="shared" si="24"/>
        <v/>
      </c>
    </row>
    <row r="1457" spans="1:9" ht="16.5" x14ac:dyDescent="0.35">
      <c r="A1457" s="12"/>
      <c r="B1457" s="15"/>
      <c r="C1457" s="103"/>
      <c r="D1457" s="25" t="str">
        <f t="shared" si="25"/>
        <v/>
      </c>
      <c r="E1457" s="15"/>
      <c r="F1457" s="105"/>
      <c r="G1457" s="29" t="b">
        <v>0</v>
      </c>
      <c r="H1457" s="30" t="b">
        <v>0</v>
      </c>
      <c r="I1457" s="93" t="str">
        <f t="shared" si="24"/>
        <v/>
      </c>
    </row>
    <row r="1458" spans="1:9" ht="16.5" x14ac:dyDescent="0.35">
      <c r="A1458" s="12"/>
      <c r="B1458" s="15"/>
      <c r="C1458" s="103"/>
      <c r="D1458" s="25" t="str">
        <f t="shared" si="25"/>
        <v/>
      </c>
      <c r="E1458" s="15"/>
      <c r="F1458" s="105"/>
      <c r="G1458" s="29" t="b">
        <v>0</v>
      </c>
      <c r="H1458" s="30" t="b">
        <v>0</v>
      </c>
      <c r="I1458" s="93" t="str">
        <f t="shared" si="24"/>
        <v/>
      </c>
    </row>
    <row r="1459" spans="1:9" ht="16.5" x14ac:dyDescent="0.35">
      <c r="A1459" s="12"/>
      <c r="B1459" s="15"/>
      <c r="C1459" s="103"/>
      <c r="D1459" s="25" t="str">
        <f t="shared" si="25"/>
        <v/>
      </c>
      <c r="E1459" s="15"/>
      <c r="F1459" s="105"/>
      <c r="G1459" s="29" t="b">
        <v>0</v>
      </c>
      <c r="H1459" s="30" t="b">
        <v>0</v>
      </c>
      <c r="I1459" s="93" t="str">
        <f t="shared" si="24"/>
        <v/>
      </c>
    </row>
    <row r="1460" spans="1:9" ht="16.5" x14ac:dyDescent="0.35">
      <c r="A1460" s="12"/>
      <c r="B1460" s="15"/>
      <c r="C1460" s="103"/>
      <c r="D1460" s="25" t="str">
        <f t="shared" si="25"/>
        <v/>
      </c>
      <c r="E1460" s="15"/>
      <c r="F1460" s="105"/>
      <c r="G1460" s="29" t="b">
        <v>0</v>
      </c>
      <c r="H1460" s="30" t="b">
        <v>0</v>
      </c>
      <c r="I1460" s="93" t="str">
        <f t="shared" si="24"/>
        <v/>
      </c>
    </row>
    <row r="1461" spans="1:9" ht="16.5" x14ac:dyDescent="0.35">
      <c r="A1461" s="12"/>
      <c r="B1461" s="15"/>
      <c r="C1461" s="103"/>
      <c r="D1461" s="25" t="str">
        <f t="shared" si="25"/>
        <v/>
      </c>
      <c r="E1461" s="15"/>
      <c r="F1461" s="105"/>
      <c r="G1461" s="29" t="b">
        <v>0</v>
      </c>
      <c r="H1461" s="30" t="b">
        <v>0</v>
      </c>
      <c r="I1461" s="93" t="str">
        <f t="shared" si="24"/>
        <v/>
      </c>
    </row>
    <row r="1462" spans="1:9" ht="16.5" x14ac:dyDescent="0.35">
      <c r="A1462" s="12"/>
      <c r="B1462" s="15"/>
      <c r="C1462" s="103"/>
      <c r="D1462" s="25" t="str">
        <f t="shared" si="25"/>
        <v/>
      </c>
      <c r="E1462" s="15"/>
      <c r="F1462" s="105"/>
      <c r="G1462" s="29" t="b">
        <v>0</v>
      </c>
      <c r="H1462" s="30" t="b">
        <v>0</v>
      </c>
      <c r="I1462" s="93" t="str">
        <f t="shared" si="24"/>
        <v/>
      </c>
    </row>
    <row r="1463" spans="1:9" ht="16.5" x14ac:dyDescent="0.35">
      <c r="A1463" s="12"/>
      <c r="B1463" s="15"/>
      <c r="C1463" s="103"/>
      <c r="D1463" s="25" t="str">
        <f t="shared" si="25"/>
        <v/>
      </c>
      <c r="E1463" s="15"/>
      <c r="F1463" s="105"/>
      <c r="G1463" s="29" t="b">
        <v>0</v>
      </c>
      <c r="H1463" s="30" t="b">
        <v>0</v>
      </c>
      <c r="I1463" s="93" t="str">
        <f t="shared" si="24"/>
        <v/>
      </c>
    </row>
    <row r="1464" spans="1:9" ht="16.5" x14ac:dyDescent="0.35">
      <c r="A1464" s="12"/>
      <c r="B1464" s="15"/>
      <c r="C1464" s="103"/>
      <c r="D1464" s="25" t="str">
        <f t="shared" si="25"/>
        <v/>
      </c>
      <c r="E1464" s="15"/>
      <c r="F1464" s="105"/>
      <c r="G1464" s="29" t="b">
        <v>0</v>
      </c>
      <c r="H1464" s="30" t="b">
        <v>0</v>
      </c>
      <c r="I1464" s="93" t="str">
        <f t="shared" si="24"/>
        <v/>
      </c>
    </row>
    <row r="1465" spans="1:9" ht="16.5" x14ac:dyDescent="0.35">
      <c r="A1465" s="12"/>
      <c r="B1465" s="15"/>
      <c r="C1465" s="103"/>
      <c r="D1465" s="25" t="str">
        <f t="shared" si="25"/>
        <v/>
      </c>
      <c r="E1465" s="15"/>
      <c r="F1465" s="105"/>
      <c r="G1465" s="29" t="b">
        <v>0</v>
      </c>
      <c r="H1465" s="30" t="b">
        <v>0</v>
      </c>
      <c r="I1465" s="93" t="str">
        <f t="shared" si="24"/>
        <v/>
      </c>
    </row>
    <row r="1466" spans="1:9" ht="16.5" x14ac:dyDescent="0.35">
      <c r="A1466" s="12"/>
      <c r="B1466" s="15"/>
      <c r="C1466" s="103"/>
      <c r="D1466" s="25" t="str">
        <f t="shared" si="25"/>
        <v/>
      </c>
      <c r="E1466" s="15"/>
      <c r="F1466" s="105"/>
      <c r="G1466" s="29" t="b">
        <v>0</v>
      </c>
      <c r="H1466" s="30" t="b">
        <v>0</v>
      </c>
      <c r="I1466" s="93" t="str">
        <f t="shared" si="24"/>
        <v/>
      </c>
    </row>
    <row r="1467" spans="1:9" ht="16.5" x14ac:dyDescent="0.35">
      <c r="A1467" s="12"/>
      <c r="B1467" s="15"/>
      <c r="C1467" s="103"/>
      <c r="D1467" s="25" t="str">
        <f t="shared" si="25"/>
        <v/>
      </c>
      <c r="E1467" s="15"/>
      <c r="F1467" s="105"/>
      <c r="G1467" s="29" t="b">
        <v>0</v>
      </c>
      <c r="H1467" s="30" t="b">
        <v>0</v>
      </c>
      <c r="I1467" s="93" t="str">
        <f t="shared" si="24"/>
        <v/>
      </c>
    </row>
    <row r="1468" spans="1:9" ht="16.5" x14ac:dyDescent="0.35">
      <c r="A1468" s="12"/>
      <c r="B1468" s="15"/>
      <c r="C1468" s="103"/>
      <c r="D1468" s="25" t="str">
        <f t="shared" si="25"/>
        <v/>
      </c>
      <c r="E1468" s="15"/>
      <c r="F1468" s="105"/>
      <c r="G1468" s="29" t="b">
        <v>0</v>
      </c>
      <c r="H1468" s="30" t="b">
        <v>0</v>
      </c>
      <c r="I1468" s="93" t="str">
        <f t="shared" si="24"/>
        <v/>
      </c>
    </row>
    <row r="1469" spans="1:9" ht="16.5" x14ac:dyDescent="0.35">
      <c r="A1469" s="12"/>
      <c r="B1469" s="15"/>
      <c r="C1469" s="103"/>
      <c r="D1469" s="25" t="str">
        <f t="shared" si="25"/>
        <v/>
      </c>
      <c r="E1469" s="15"/>
      <c r="F1469" s="105"/>
      <c r="G1469" s="29" t="b">
        <v>0</v>
      </c>
      <c r="H1469" s="30" t="b">
        <v>0</v>
      </c>
      <c r="I1469" s="93" t="str">
        <f t="shared" si="24"/>
        <v/>
      </c>
    </row>
    <row r="1470" spans="1:9" ht="16.5" x14ac:dyDescent="0.35">
      <c r="A1470" s="12"/>
      <c r="B1470" s="15"/>
      <c r="C1470" s="103"/>
      <c r="D1470" s="25" t="str">
        <f t="shared" si="25"/>
        <v/>
      </c>
      <c r="E1470" s="15"/>
      <c r="F1470" s="105"/>
      <c r="G1470" s="29" t="b">
        <v>0</v>
      </c>
      <c r="H1470" s="30" t="b">
        <v>0</v>
      </c>
      <c r="I1470" s="93" t="str">
        <f t="shared" si="24"/>
        <v/>
      </c>
    </row>
    <row r="1471" spans="1:9" ht="16.5" x14ac:dyDescent="0.35">
      <c r="A1471" s="12"/>
      <c r="B1471" s="15"/>
      <c r="C1471" s="103"/>
      <c r="D1471" s="25" t="str">
        <f t="shared" si="25"/>
        <v/>
      </c>
      <c r="E1471" s="15"/>
      <c r="F1471" s="105"/>
      <c r="G1471" s="29" t="b">
        <v>0</v>
      </c>
      <c r="H1471" s="30" t="b">
        <v>0</v>
      </c>
      <c r="I1471" s="93" t="str">
        <f t="shared" si="24"/>
        <v/>
      </c>
    </row>
    <row r="1472" spans="1:9" ht="16.5" x14ac:dyDescent="0.35">
      <c r="A1472" s="12"/>
      <c r="B1472" s="15"/>
      <c r="C1472" s="103"/>
      <c r="D1472" s="25" t="str">
        <f t="shared" si="25"/>
        <v/>
      </c>
      <c r="E1472" s="15"/>
      <c r="F1472" s="105"/>
      <c r="G1472" s="29" t="b">
        <v>0</v>
      </c>
      <c r="H1472" s="30" t="b">
        <v>0</v>
      </c>
      <c r="I1472" s="93" t="str">
        <f t="shared" si="24"/>
        <v/>
      </c>
    </row>
    <row r="1473" spans="1:9" ht="16.5" x14ac:dyDescent="0.35">
      <c r="A1473" s="12"/>
      <c r="B1473" s="15"/>
      <c r="C1473" s="103"/>
      <c r="D1473" s="25" t="str">
        <f t="shared" si="25"/>
        <v/>
      </c>
      <c r="E1473" s="15"/>
      <c r="F1473" s="105"/>
      <c r="G1473" s="29" t="b">
        <v>0</v>
      </c>
      <c r="H1473" s="30" t="b">
        <v>0</v>
      </c>
      <c r="I1473" s="93" t="str">
        <f t="shared" si="24"/>
        <v/>
      </c>
    </row>
    <row r="1474" spans="1:9" ht="16.5" x14ac:dyDescent="0.35">
      <c r="A1474" s="12"/>
      <c r="B1474" s="15"/>
      <c r="C1474" s="103"/>
      <c r="D1474" s="25" t="str">
        <f t="shared" si="25"/>
        <v/>
      </c>
      <c r="E1474" s="15"/>
      <c r="F1474" s="105"/>
      <c r="G1474" s="29" t="b">
        <v>0</v>
      </c>
      <c r="H1474" s="30" t="b">
        <v>0</v>
      </c>
      <c r="I1474" s="93" t="str">
        <f t="shared" si="24"/>
        <v/>
      </c>
    </row>
    <row r="1475" spans="1:9" ht="16.5" x14ac:dyDescent="0.35">
      <c r="A1475" s="12"/>
      <c r="B1475" s="15"/>
      <c r="C1475" s="103"/>
      <c r="D1475" s="25" t="str">
        <f t="shared" si="25"/>
        <v/>
      </c>
      <c r="E1475" s="15"/>
      <c r="F1475" s="105"/>
      <c r="G1475" s="29" t="b">
        <v>0</v>
      </c>
      <c r="H1475" s="30" t="b">
        <v>0</v>
      </c>
      <c r="I1475" s="93" t="str">
        <f t="shared" si="24"/>
        <v/>
      </c>
    </row>
    <row r="1476" spans="1:9" ht="16.5" x14ac:dyDescent="0.35">
      <c r="A1476" s="12"/>
      <c r="B1476" s="15"/>
      <c r="C1476" s="103"/>
      <c r="D1476" s="25" t="str">
        <f t="shared" si="25"/>
        <v/>
      </c>
      <c r="E1476" s="15"/>
      <c r="F1476" s="105"/>
      <c r="G1476" s="29" t="b">
        <v>0</v>
      </c>
      <c r="H1476" s="30" t="b">
        <v>0</v>
      </c>
      <c r="I1476" s="93" t="str">
        <f t="shared" si="24"/>
        <v/>
      </c>
    </row>
    <row r="1477" spans="1:9" ht="16.5" x14ac:dyDescent="0.35">
      <c r="A1477" s="12"/>
      <c r="B1477" s="15"/>
      <c r="C1477" s="103"/>
      <c r="D1477" s="25" t="str">
        <f t="shared" si="25"/>
        <v/>
      </c>
      <c r="E1477" s="15"/>
      <c r="F1477" s="105"/>
      <c r="G1477" s="29" t="b">
        <v>0</v>
      </c>
      <c r="H1477" s="30" t="b">
        <v>0</v>
      </c>
      <c r="I1477" s="93" t="str">
        <f t="shared" si="24"/>
        <v/>
      </c>
    </row>
    <row r="1478" spans="1:9" ht="16.5" x14ac:dyDescent="0.35">
      <c r="A1478" s="12"/>
      <c r="B1478" s="15"/>
      <c r="C1478" s="103"/>
      <c r="D1478" s="25" t="str">
        <f t="shared" si="25"/>
        <v/>
      </c>
      <c r="E1478" s="15"/>
      <c r="F1478" s="105"/>
      <c r="G1478" s="29" t="b">
        <v>0</v>
      </c>
      <c r="H1478" s="30" t="b">
        <v>0</v>
      </c>
      <c r="I1478" s="93" t="str">
        <f t="shared" si="24"/>
        <v/>
      </c>
    </row>
    <row r="1479" spans="1:9" ht="16.5" x14ac:dyDescent="0.35">
      <c r="A1479" s="12"/>
      <c r="B1479" s="15"/>
      <c r="C1479" s="103"/>
      <c r="D1479" s="25" t="str">
        <f t="shared" si="25"/>
        <v/>
      </c>
      <c r="E1479" s="15"/>
      <c r="F1479" s="105"/>
      <c r="G1479" s="29" t="b">
        <v>0</v>
      </c>
      <c r="H1479" s="30" t="b">
        <v>0</v>
      </c>
      <c r="I1479" s="93" t="str">
        <f t="shared" si="24"/>
        <v/>
      </c>
    </row>
    <row r="1480" spans="1:9" ht="16.5" x14ac:dyDescent="0.35">
      <c r="A1480" s="12"/>
      <c r="B1480" s="15"/>
      <c r="C1480" s="103"/>
      <c r="D1480" s="25" t="str">
        <f t="shared" si="25"/>
        <v/>
      </c>
      <c r="E1480" s="15"/>
      <c r="F1480" s="105"/>
      <c r="G1480" s="29" t="b">
        <v>0</v>
      </c>
      <c r="H1480" s="30" t="b">
        <v>0</v>
      </c>
      <c r="I1480" s="93" t="str">
        <f t="shared" si="24"/>
        <v/>
      </c>
    </row>
    <row r="1481" spans="1:9" ht="16.5" x14ac:dyDescent="0.35">
      <c r="A1481" s="12"/>
      <c r="B1481" s="15"/>
      <c r="C1481" s="103"/>
      <c r="D1481" s="25" t="str">
        <f t="shared" si="25"/>
        <v/>
      </c>
      <c r="E1481" s="15"/>
      <c r="F1481" s="105"/>
      <c r="G1481" s="29" t="b">
        <v>0</v>
      </c>
      <c r="H1481" s="30" t="b">
        <v>0</v>
      </c>
      <c r="I1481" s="93" t="str">
        <f t="shared" si="24"/>
        <v/>
      </c>
    </row>
    <row r="1482" spans="1:9" ht="16.5" x14ac:dyDescent="0.35">
      <c r="A1482" s="12"/>
      <c r="B1482" s="15"/>
      <c r="C1482" s="103"/>
      <c r="D1482" s="25" t="str">
        <f t="shared" si="25"/>
        <v/>
      </c>
      <c r="E1482" s="15"/>
      <c r="F1482" s="105"/>
      <c r="G1482" s="29" t="b">
        <v>0</v>
      </c>
      <c r="H1482" s="30" t="b">
        <v>0</v>
      </c>
      <c r="I1482" s="93" t="str">
        <f t="shared" si="24"/>
        <v/>
      </c>
    </row>
    <row r="1483" spans="1:9" ht="16.5" x14ac:dyDescent="0.35">
      <c r="A1483" s="12"/>
      <c r="B1483" s="15"/>
      <c r="C1483" s="103"/>
      <c r="D1483" s="25" t="str">
        <f t="shared" si="25"/>
        <v/>
      </c>
      <c r="E1483" s="15"/>
      <c r="F1483" s="105"/>
      <c r="G1483" s="29" t="b">
        <v>0</v>
      </c>
      <c r="H1483" s="30" t="b">
        <v>0</v>
      </c>
      <c r="I1483" s="93" t="str">
        <f t="shared" si="24"/>
        <v/>
      </c>
    </row>
    <row r="1484" spans="1:9" ht="16.5" x14ac:dyDescent="0.35">
      <c r="A1484" s="12"/>
      <c r="B1484" s="15"/>
      <c r="C1484" s="103"/>
      <c r="D1484" s="25" t="str">
        <f t="shared" si="25"/>
        <v/>
      </c>
      <c r="E1484" s="15"/>
      <c r="F1484" s="105"/>
      <c r="G1484" s="29" t="b">
        <v>0</v>
      </c>
      <c r="H1484" s="30" t="b">
        <v>0</v>
      </c>
      <c r="I1484" s="93" t="str">
        <f t="shared" si="24"/>
        <v/>
      </c>
    </row>
    <row r="1485" spans="1:9" ht="16.5" x14ac:dyDescent="0.35">
      <c r="A1485" s="12"/>
      <c r="B1485" s="15"/>
      <c r="C1485" s="103"/>
      <c r="D1485" s="25" t="str">
        <f t="shared" si="25"/>
        <v/>
      </c>
      <c r="E1485" s="15"/>
      <c r="F1485" s="105"/>
      <c r="G1485" s="29" t="b">
        <v>0</v>
      </c>
      <c r="H1485" s="30" t="b">
        <v>0</v>
      </c>
      <c r="I1485" s="93" t="str">
        <f t="shared" si="24"/>
        <v/>
      </c>
    </row>
    <row r="1486" spans="1:9" ht="16.5" x14ac:dyDescent="0.35">
      <c r="A1486" s="12"/>
      <c r="B1486" s="15"/>
      <c r="C1486" s="103"/>
      <c r="D1486" s="25" t="str">
        <f t="shared" si="25"/>
        <v/>
      </c>
      <c r="E1486" s="15"/>
      <c r="F1486" s="105"/>
      <c r="G1486" s="29" t="b">
        <v>0</v>
      </c>
      <c r="H1486" s="30" t="b">
        <v>0</v>
      </c>
      <c r="I1486" s="93" t="str">
        <f t="shared" si="24"/>
        <v/>
      </c>
    </row>
    <row r="1487" spans="1:9" ht="16.5" x14ac:dyDescent="0.35">
      <c r="A1487" s="12"/>
      <c r="B1487" s="15"/>
      <c r="C1487" s="103"/>
      <c r="D1487" s="25" t="str">
        <f t="shared" si="25"/>
        <v/>
      </c>
      <c r="E1487" s="15"/>
      <c r="F1487" s="105"/>
      <c r="G1487" s="29" t="b">
        <v>0</v>
      </c>
      <c r="H1487" s="30" t="b">
        <v>0</v>
      </c>
      <c r="I1487" s="93" t="str">
        <f t="shared" si="24"/>
        <v/>
      </c>
    </row>
    <row r="1488" spans="1:9" ht="16.5" x14ac:dyDescent="0.35">
      <c r="A1488" s="12"/>
      <c r="B1488" s="15"/>
      <c r="C1488" s="103"/>
      <c r="D1488" s="25" t="str">
        <f t="shared" si="25"/>
        <v/>
      </c>
      <c r="E1488" s="15"/>
      <c r="F1488" s="105"/>
      <c r="G1488" s="29" t="b">
        <v>0</v>
      </c>
      <c r="H1488" s="30" t="b">
        <v>0</v>
      </c>
      <c r="I1488" s="93" t="str">
        <f t="shared" si="24"/>
        <v/>
      </c>
    </row>
    <row r="1489" spans="1:9" ht="16.5" x14ac:dyDescent="0.35">
      <c r="A1489" s="12"/>
      <c r="B1489" s="15"/>
      <c r="C1489" s="103"/>
      <c r="D1489" s="25" t="str">
        <f t="shared" si="25"/>
        <v/>
      </c>
      <c r="E1489" s="15"/>
      <c r="F1489" s="105"/>
      <c r="G1489" s="29" t="b">
        <v>0</v>
      </c>
      <c r="H1489" s="30" t="b">
        <v>0</v>
      </c>
      <c r="I1489" s="93" t="str">
        <f t="shared" si="24"/>
        <v/>
      </c>
    </row>
    <row r="1490" spans="1:9" ht="16.5" x14ac:dyDescent="0.35">
      <c r="A1490" s="12"/>
      <c r="B1490" s="15"/>
      <c r="C1490" s="103"/>
      <c r="D1490" s="25" t="str">
        <f t="shared" si="25"/>
        <v/>
      </c>
      <c r="E1490" s="15"/>
      <c r="F1490" s="105"/>
      <c r="G1490" s="29" t="b">
        <v>0</v>
      </c>
      <c r="H1490" s="30" t="b">
        <v>0</v>
      </c>
      <c r="I1490" s="93" t="str">
        <f t="shared" si="24"/>
        <v/>
      </c>
    </row>
    <row r="1491" spans="1:9" ht="16.5" x14ac:dyDescent="0.35">
      <c r="A1491" s="12"/>
      <c r="B1491" s="15"/>
      <c r="C1491" s="103"/>
      <c r="D1491" s="25" t="str">
        <f t="shared" si="25"/>
        <v/>
      </c>
      <c r="E1491" s="15"/>
      <c r="F1491" s="105"/>
      <c r="G1491" s="29" t="b">
        <v>0</v>
      </c>
      <c r="H1491" s="30" t="b">
        <v>0</v>
      </c>
      <c r="I1491" s="93" t="str">
        <f t="shared" si="24"/>
        <v/>
      </c>
    </row>
    <row r="1492" spans="1:9" ht="16.5" x14ac:dyDescent="0.35">
      <c r="A1492" s="12"/>
      <c r="B1492" s="15"/>
      <c r="C1492" s="103"/>
      <c r="D1492" s="25" t="str">
        <f t="shared" si="25"/>
        <v/>
      </c>
      <c r="E1492" s="15"/>
      <c r="F1492" s="105"/>
      <c r="G1492" s="29" t="b">
        <v>0</v>
      </c>
      <c r="H1492" s="30" t="b">
        <v>0</v>
      </c>
      <c r="I1492" s="93" t="str">
        <f t="shared" si="24"/>
        <v/>
      </c>
    </row>
    <row r="1493" spans="1:9" ht="16.5" x14ac:dyDescent="0.35">
      <c r="A1493" s="12"/>
      <c r="B1493" s="15"/>
      <c r="C1493" s="103"/>
      <c r="D1493" s="25" t="str">
        <f t="shared" si="25"/>
        <v/>
      </c>
      <c r="E1493" s="15"/>
      <c r="F1493" s="105"/>
      <c r="G1493" s="29" t="b">
        <v>0</v>
      </c>
      <c r="H1493" s="30" t="b">
        <v>0</v>
      </c>
      <c r="I1493" s="93" t="str">
        <f t="shared" si="24"/>
        <v/>
      </c>
    </row>
    <row r="1494" spans="1:9" ht="16.5" x14ac:dyDescent="0.35">
      <c r="A1494" s="12"/>
      <c r="B1494" s="15"/>
      <c r="C1494" s="103"/>
      <c r="D1494" s="25" t="str">
        <f t="shared" si="25"/>
        <v/>
      </c>
      <c r="E1494" s="15"/>
      <c r="F1494" s="105"/>
      <c r="G1494" s="29" t="b">
        <v>0</v>
      </c>
      <c r="H1494" s="30" t="b">
        <v>0</v>
      </c>
      <c r="I1494" s="93" t="str">
        <f t="shared" si="24"/>
        <v/>
      </c>
    </row>
    <row r="1495" spans="1:9" ht="16.5" x14ac:dyDescent="0.35">
      <c r="A1495" s="12"/>
      <c r="B1495" s="15"/>
      <c r="C1495" s="103"/>
      <c r="D1495" s="25" t="str">
        <f t="shared" si="25"/>
        <v/>
      </c>
      <c r="E1495" s="15"/>
      <c r="F1495" s="105"/>
      <c r="G1495" s="29" t="b">
        <v>0</v>
      </c>
      <c r="H1495" s="30" t="b">
        <v>0</v>
      </c>
      <c r="I1495" s="93" t="str">
        <f t="shared" si="24"/>
        <v/>
      </c>
    </row>
    <row r="1496" spans="1:9" ht="16.5" x14ac:dyDescent="0.35">
      <c r="A1496" s="12"/>
      <c r="B1496" s="15"/>
      <c r="C1496" s="103"/>
      <c r="D1496" s="25" t="str">
        <f t="shared" si="25"/>
        <v/>
      </c>
      <c r="E1496" s="15"/>
      <c r="F1496" s="105"/>
      <c r="G1496" s="29" t="b">
        <v>0</v>
      </c>
      <c r="H1496" s="30" t="b">
        <v>0</v>
      </c>
      <c r="I1496" s="93" t="str">
        <f t="shared" si="24"/>
        <v/>
      </c>
    </row>
    <row r="1497" spans="1:9" ht="16.5" x14ac:dyDescent="0.35">
      <c r="A1497" s="12"/>
      <c r="B1497" s="15"/>
      <c r="C1497" s="103"/>
      <c r="D1497" s="25" t="str">
        <f t="shared" si="25"/>
        <v/>
      </c>
      <c r="E1497" s="15"/>
      <c r="F1497" s="105"/>
      <c r="G1497" s="29" t="b">
        <v>0</v>
      </c>
      <c r="H1497" s="30" t="b">
        <v>0</v>
      </c>
      <c r="I1497" s="93" t="str">
        <f t="shared" si="24"/>
        <v/>
      </c>
    </row>
    <row r="1498" spans="1:9" ht="16.5" x14ac:dyDescent="0.35">
      <c r="A1498" s="12"/>
      <c r="B1498" s="15"/>
      <c r="C1498" s="103"/>
      <c r="D1498" s="25" t="str">
        <f t="shared" si="25"/>
        <v/>
      </c>
      <c r="E1498" s="15"/>
      <c r="F1498" s="105"/>
      <c r="G1498" s="29" t="b">
        <v>0</v>
      </c>
      <c r="H1498" s="30" t="b">
        <v>0</v>
      </c>
      <c r="I1498" s="93" t="str">
        <f t="shared" si="24"/>
        <v/>
      </c>
    </row>
    <row r="1499" spans="1:9" ht="16.5" x14ac:dyDescent="0.35">
      <c r="A1499" s="12"/>
      <c r="B1499" s="15"/>
      <c r="C1499" s="103"/>
      <c r="D1499" s="25" t="str">
        <f t="shared" si="25"/>
        <v/>
      </c>
      <c r="E1499" s="15"/>
      <c r="F1499" s="105"/>
      <c r="G1499" s="29" t="b">
        <v>0</v>
      </c>
      <c r="H1499" s="30" t="b">
        <v>0</v>
      </c>
      <c r="I1499" s="93" t="str">
        <f t="shared" si="24"/>
        <v/>
      </c>
    </row>
    <row r="1500" spans="1:9" ht="16.5" x14ac:dyDescent="0.35">
      <c r="A1500" s="12"/>
      <c r="B1500" s="15"/>
      <c r="C1500" s="103"/>
      <c r="D1500" s="25" t="str">
        <f t="shared" si="25"/>
        <v/>
      </c>
      <c r="E1500" s="15"/>
      <c r="F1500" s="105"/>
      <c r="G1500" s="29" t="b">
        <v>0</v>
      </c>
      <c r="H1500" s="30" t="b">
        <v>0</v>
      </c>
      <c r="I1500" s="93" t="str">
        <f t="shared" si="24"/>
        <v/>
      </c>
    </row>
    <row r="1501" spans="1:9" ht="16.5" x14ac:dyDescent="0.35">
      <c r="A1501" s="12"/>
      <c r="B1501" s="15"/>
      <c r="C1501" s="103"/>
      <c r="D1501" s="25" t="str">
        <f t="shared" si="25"/>
        <v/>
      </c>
      <c r="E1501" s="15"/>
      <c r="F1501" s="105"/>
      <c r="G1501" s="29" t="b">
        <v>0</v>
      </c>
      <c r="H1501" s="30" t="b">
        <v>0</v>
      </c>
      <c r="I1501" s="93" t="str">
        <f t="shared" si="24"/>
        <v/>
      </c>
    </row>
    <row r="1502" spans="1:9" ht="16.5" x14ac:dyDescent="0.35">
      <c r="A1502" s="12"/>
      <c r="B1502" s="15"/>
      <c r="C1502" s="103"/>
      <c r="D1502" s="25" t="str">
        <f t="shared" si="25"/>
        <v/>
      </c>
      <c r="E1502" s="15"/>
      <c r="F1502" s="105"/>
      <c r="G1502" s="29" t="b">
        <v>0</v>
      </c>
      <c r="H1502" s="30" t="b">
        <v>0</v>
      </c>
      <c r="I1502" s="93" t="str">
        <f t="shared" si="24"/>
        <v/>
      </c>
    </row>
    <row r="1503" spans="1:9" ht="16.5" x14ac:dyDescent="0.35">
      <c r="A1503" s="12"/>
      <c r="B1503" s="15"/>
      <c r="C1503" s="103"/>
      <c r="D1503" s="25" t="str">
        <f t="shared" si="25"/>
        <v/>
      </c>
      <c r="E1503" s="15"/>
      <c r="F1503" s="105"/>
      <c r="G1503" s="29" t="b">
        <v>0</v>
      </c>
      <c r="H1503" s="30" t="b">
        <v>0</v>
      </c>
      <c r="I1503" s="93" t="str">
        <f t="shared" si="24"/>
        <v/>
      </c>
    </row>
    <row r="1504" spans="1:9" ht="16.5" x14ac:dyDescent="0.35">
      <c r="A1504" s="12"/>
      <c r="B1504" s="15"/>
      <c r="C1504" s="103"/>
      <c r="D1504" s="25" t="str">
        <f t="shared" si="25"/>
        <v/>
      </c>
      <c r="E1504" s="15"/>
      <c r="F1504" s="105"/>
      <c r="G1504" s="29" t="b">
        <v>0</v>
      </c>
      <c r="H1504" s="30" t="b">
        <v>0</v>
      </c>
      <c r="I1504" s="93" t="str">
        <f t="shared" si="24"/>
        <v/>
      </c>
    </row>
    <row r="1505" spans="1:9" ht="16.5" x14ac:dyDescent="0.35">
      <c r="A1505" s="12"/>
      <c r="B1505" s="15"/>
      <c r="C1505" s="103"/>
      <c r="D1505" s="25" t="str">
        <f t="shared" si="25"/>
        <v/>
      </c>
      <c r="E1505" s="15"/>
      <c r="F1505" s="105"/>
      <c r="G1505" s="29" t="b">
        <v>0</v>
      </c>
      <c r="H1505" s="30" t="b">
        <v>0</v>
      </c>
      <c r="I1505" s="93" t="str">
        <f t="shared" si="24"/>
        <v/>
      </c>
    </row>
    <row r="1506" spans="1:9" ht="16.5" x14ac:dyDescent="0.35">
      <c r="A1506" s="12"/>
      <c r="B1506" s="15"/>
      <c r="C1506" s="103"/>
      <c r="D1506" s="25" t="str">
        <f t="shared" si="25"/>
        <v/>
      </c>
      <c r="E1506" s="15"/>
      <c r="F1506" s="105"/>
      <c r="G1506" s="29" t="b">
        <v>0</v>
      </c>
      <c r="H1506" s="30" t="b">
        <v>0</v>
      </c>
      <c r="I1506" s="93" t="str">
        <f t="shared" si="24"/>
        <v/>
      </c>
    </row>
  </sheetData>
  <mergeCells count="1">
    <mergeCell ref="F1:I1"/>
  </mergeCells>
  <conditionalFormatting sqref="A1:A1506">
    <cfRule type="expression" dxfId="12" priority="7">
      <formula>H:H=TRUE</formula>
    </cfRule>
  </conditionalFormatting>
  <conditionalFormatting sqref="B1:B1506">
    <cfRule type="expression" dxfId="11" priority="8">
      <formula>H:H=TRUE</formula>
    </cfRule>
  </conditionalFormatting>
  <conditionalFormatting sqref="C2:C1506 E263">
    <cfRule type="expression" dxfId="10" priority="9">
      <formula>H:H=TRUE</formula>
    </cfRule>
  </conditionalFormatting>
  <conditionalFormatting sqref="D1:D1506">
    <cfRule type="expression" dxfId="9" priority="5">
      <formula>H:H=TRUE</formula>
    </cfRule>
  </conditionalFormatting>
  <conditionalFormatting sqref="E1:E1506">
    <cfRule type="expression" dxfId="8" priority="6">
      <formula>H:H=TRUE</formula>
    </cfRule>
  </conditionalFormatting>
  <conditionalFormatting sqref="F1:F1506">
    <cfRule type="expression" dxfId="7" priority="1">
      <formula>H:H=TRUE</formula>
    </cfRule>
  </conditionalFormatting>
  <conditionalFormatting sqref="G2:G1506">
    <cfRule type="expression" dxfId="6" priority="2">
      <formula>H:H=TRUE</formula>
    </cfRule>
    <cfRule type="expression" dxfId="5" priority="3">
      <formula>G:G=TRUE</formula>
    </cfRule>
    <cfRule type="expression" dxfId="4" priority="4">
      <formula>G:G=FALSE</formula>
    </cfRule>
  </conditionalFormatting>
  <conditionalFormatting sqref="H3:H1506">
    <cfRule type="expression" dxfId="3" priority="11">
      <formula>H:H=TRUE</formula>
    </cfRule>
    <cfRule type="expression" dxfId="2" priority="12">
      <formula>H:H=FALSE</formula>
    </cfRule>
  </conditionalFormatting>
  <conditionalFormatting sqref="I3:I1506">
    <cfRule type="expression" dxfId="1" priority="10">
      <formula>H:H=TRUE</formula>
    </cfRule>
    <cfRule type="expression" dxfId="0" priority="13">
      <formula>AND(ISNUMBER(I3),TRUNC(I3)&lt;TODAY())</formula>
    </cfRule>
  </conditionalFormatting>
  <hyperlinks>
    <hyperlink ref="C263" location="'OT PERSONALIZADAS'!G195" display="1,29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99999"/>
    <outlinePr summaryBelow="0" summaryRight="0"/>
  </sheetPr>
  <dimension ref="A1:E14"/>
  <sheetViews>
    <sheetView workbookViewId="0"/>
  </sheetViews>
  <sheetFormatPr baseColWidth="10" defaultColWidth="12.59765625" defaultRowHeight="15.75" customHeight="1" x14ac:dyDescent="0.35"/>
  <cols>
    <col min="2" max="2" width="27.86328125" customWidth="1"/>
  </cols>
  <sheetData>
    <row r="1" spans="1:5" x14ac:dyDescent="0.35">
      <c r="A1" s="203" t="s">
        <v>12</v>
      </c>
      <c r="B1" s="204"/>
      <c r="C1" s="204"/>
      <c r="D1" s="204"/>
      <c r="E1" s="201"/>
    </row>
    <row r="2" spans="1:5" x14ac:dyDescent="0.35">
      <c r="A2" s="205" t="s">
        <v>18</v>
      </c>
      <c r="B2" s="201"/>
      <c r="C2" s="22" t="s">
        <v>19</v>
      </c>
      <c r="D2" s="205" t="s">
        <v>22</v>
      </c>
      <c r="E2" s="201"/>
    </row>
    <row r="3" spans="1:5" x14ac:dyDescent="0.35">
      <c r="A3" s="206" t="s">
        <v>29</v>
      </c>
      <c r="B3" s="201"/>
      <c r="C3" s="36" t="s">
        <v>35</v>
      </c>
      <c r="D3" s="202" t="s">
        <v>39</v>
      </c>
      <c r="E3" s="201"/>
    </row>
    <row r="4" spans="1:5" x14ac:dyDescent="0.35">
      <c r="A4" s="200" t="s">
        <v>45</v>
      </c>
      <c r="B4" s="201"/>
      <c r="C4" s="39" t="s">
        <v>48</v>
      </c>
      <c r="D4" s="200" t="s">
        <v>50</v>
      </c>
      <c r="E4" s="201"/>
    </row>
    <row r="5" spans="1:5" x14ac:dyDescent="0.35">
      <c r="A5" s="202" t="s">
        <v>53</v>
      </c>
      <c r="B5" s="201"/>
      <c r="C5" s="36" t="s">
        <v>35</v>
      </c>
      <c r="D5" s="202" t="s">
        <v>20</v>
      </c>
      <c r="E5" s="201"/>
    </row>
    <row r="6" spans="1:5" x14ac:dyDescent="0.35">
      <c r="A6" s="202" t="s">
        <v>58</v>
      </c>
      <c r="B6" s="201"/>
      <c r="C6" s="36" t="s">
        <v>59</v>
      </c>
      <c r="D6" s="202" t="s">
        <v>60</v>
      </c>
      <c r="E6" s="201"/>
    </row>
    <row r="7" spans="1:5" x14ac:dyDescent="0.35">
      <c r="A7" s="207"/>
      <c r="B7" s="201"/>
      <c r="C7" s="43"/>
      <c r="D7" s="43"/>
      <c r="E7" s="43"/>
    </row>
    <row r="8" spans="1:5" x14ac:dyDescent="0.35">
      <c r="A8" s="207"/>
      <c r="B8" s="201"/>
      <c r="C8" s="43"/>
      <c r="D8" s="43"/>
      <c r="E8" s="43"/>
    </row>
    <row r="9" spans="1:5" x14ac:dyDescent="0.35">
      <c r="A9" s="207"/>
      <c r="B9" s="201"/>
      <c r="C9" s="43"/>
      <c r="D9" s="43"/>
      <c r="E9" s="43"/>
    </row>
    <row r="10" spans="1:5" x14ac:dyDescent="0.35">
      <c r="A10" s="207"/>
      <c r="B10" s="201"/>
      <c r="C10" s="43"/>
      <c r="D10" s="43"/>
      <c r="E10" s="43"/>
    </row>
    <row r="11" spans="1:5" x14ac:dyDescent="0.35">
      <c r="A11" s="207"/>
      <c r="B11" s="201"/>
      <c r="C11" s="43"/>
      <c r="D11" s="43"/>
      <c r="E11" s="43"/>
    </row>
    <row r="12" spans="1:5" x14ac:dyDescent="0.35">
      <c r="A12" s="207"/>
      <c r="B12" s="201"/>
      <c r="C12" s="43"/>
      <c r="D12" s="43"/>
      <c r="E12" s="43"/>
    </row>
    <row r="13" spans="1:5" x14ac:dyDescent="0.35">
      <c r="A13" s="207"/>
      <c r="B13" s="201"/>
      <c r="C13" s="43"/>
      <c r="D13" s="43"/>
      <c r="E13" s="43"/>
    </row>
    <row r="14" spans="1:5" x14ac:dyDescent="0.35">
      <c r="A14" s="207"/>
      <c r="B14" s="201"/>
      <c r="C14" s="43"/>
      <c r="D14" s="43"/>
      <c r="E14" s="43"/>
    </row>
  </sheetData>
  <mergeCells count="19">
    <mergeCell ref="A12:B12"/>
    <mergeCell ref="A13:B13"/>
    <mergeCell ref="A14:B14"/>
    <mergeCell ref="A6:B6"/>
    <mergeCell ref="D6:E6"/>
    <mergeCell ref="A7:B7"/>
    <mergeCell ref="A8:B8"/>
    <mergeCell ref="A9:B9"/>
    <mergeCell ref="A10:B10"/>
    <mergeCell ref="A11:B11"/>
    <mergeCell ref="D4:E4"/>
    <mergeCell ref="D5:E5"/>
    <mergeCell ref="A1:E1"/>
    <mergeCell ref="A2:B2"/>
    <mergeCell ref="D2:E2"/>
    <mergeCell ref="A3:B3"/>
    <mergeCell ref="D3:E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OT PERSONALIZADAS</vt:lpstr>
      <vt:lpstr>OT WIX</vt:lpstr>
      <vt:lpstr>OT SHOPIFY</vt:lpstr>
      <vt:lpstr>PEDIDOS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 Urien Telleria</dc:creator>
  <cp:lastModifiedBy>Urien Telleria, Ander</cp:lastModifiedBy>
  <dcterms:created xsi:type="dcterms:W3CDTF">2026-08-19T11:31:11Z</dcterms:created>
  <dcterms:modified xsi:type="dcterms:W3CDTF">2026-08-19T11:31:11Z</dcterms:modified>
</cp:coreProperties>
</file>