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23c439b2754b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" sheetId="1" r:id="R0a0e19403e8441b2"/>
    <x:sheet xmlns:r="http://schemas.openxmlformats.org/officeDocument/2006/relationships" name="Threshold probabilities" sheetId="2" r:id="R3d6c6f88d95b44c5"/>
    <x:sheet xmlns:r="http://schemas.openxmlformats.org/officeDocument/2006/relationships" name="Quantiles" sheetId="3" r:id="R2b5e317b996f446c"/>
    <x:sheet xmlns:r="http://schemas.openxmlformats.org/officeDocument/2006/relationships" name="Correlation sensitivity" sheetId="4" r:id="Ra7f876d37a864a54"/>
    <x:sheet xmlns:r="http://schemas.openxmlformats.org/officeDocument/2006/relationships" name="Number of tests" sheetId="5" r:id="Rae217f093bcc4258"/>
    <x:sheet xmlns:r="http://schemas.openxmlformats.org/officeDocument/2006/relationships" name="Conditional scores" sheetId="6" r:id="R8d9ff5692c504d4a"/>
    <x:sheet xmlns:r="http://schemas.openxmlformats.org/officeDocument/2006/relationships" name="Alternative models" sheetId="7" r:id="R8d83c264af054d2f"/>
    <x:sheet xmlns:r="http://schemas.openxmlformats.org/officeDocument/2006/relationships" name="Smooth mixture run" sheetId="8" r:id="Ra3fadd766def4f70"/>
    <x:sheet xmlns:r="http://schemas.openxmlformats.org/officeDocument/2006/relationships" name="Correlation curve" sheetId="9" r:id="Rba0e82fd1d044e3a"/>
    <x:sheet xmlns:r="http://schemas.openxmlformats.org/officeDocument/2006/relationships" name="Distribution curves" sheetId="10" r:id="Rb522d1a9eeb6485d"/>
    <x:sheet xmlns:r="http://schemas.openxmlformats.org/officeDocument/2006/relationships" name="Conditional curves" sheetId="11" r:id="R7773a34f3e2d42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"/>
    <x:numFmt numFmtId="202" formatCode="0.000000"/>
  </x:numFmts>
  <x:fonts count="4">
    <x:font>
      <x:sz val="11"/>
      <x:name val="Carlito"/>
    </x:font>
    <x:font>
      <x:sz val="11"/>
      <x:name val="Arial"/>
    </x:font>
    <x:font>
      <x:sz val="11"/>
      <x:color rgb="FF176B88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7F3F2"/>
      </x:patternFill>
    </x:fill>
    <x:fill>
      <x:patternFill patternType="solid">
        <x:fgColor rgb="FF183B56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3" borderId="0" xfId="0" applyNumberFormat="1" applyFont="1" applyFill="1" applyBorder="1"/>
    <x:xf numFmtId="202" fontId="3" fillId="3" borderId="0" xfId="0" applyNumberFormat="1" applyFont="1" applyFill="1" applyBorder="1"/>
    <x:xf numFmtId="202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efd5afb5104e90" /><Relationship Type="http://schemas.openxmlformats.org/officeDocument/2006/relationships/theme" Target="/xl/theme/theme1.xml" Id="Rf9268ceadcda4c7e" /><Relationship Type="http://schemas.openxmlformats.org/officeDocument/2006/relationships/sharedStrings" Target="/xl/sharedStrings.xml" Id="Rc3c25bb04f094d3b" /><Relationship Type="http://schemas.openxmlformats.org/officeDocument/2006/relationships/worksheet" Target="/xl/worksheets/sheet1.xml" Id="R0a0e19403e8441b2" /><Relationship Type="http://schemas.openxmlformats.org/officeDocument/2006/relationships/worksheet" Target="/xl/worksheets/sheet2.xml" Id="R3d6c6f88d95b44c5" /><Relationship Type="http://schemas.openxmlformats.org/officeDocument/2006/relationships/worksheet" Target="/xl/worksheets/sheet3.xml" Id="R2b5e317b996f446c" /><Relationship Type="http://schemas.openxmlformats.org/officeDocument/2006/relationships/worksheet" Target="/xl/worksheets/sheet4.xml" Id="Ra7f876d37a864a54" /><Relationship Type="http://schemas.openxmlformats.org/officeDocument/2006/relationships/worksheet" Target="/xl/worksheets/sheet5.xml" Id="Rae217f093bcc4258" /><Relationship Type="http://schemas.openxmlformats.org/officeDocument/2006/relationships/worksheet" Target="/xl/worksheets/sheet6.xml" Id="R8d9ff5692c504d4a" /><Relationship Type="http://schemas.openxmlformats.org/officeDocument/2006/relationships/worksheet" Target="/xl/worksheets/sheet7.xml" Id="R8d83c264af054d2f" /><Relationship Type="http://schemas.openxmlformats.org/officeDocument/2006/relationships/worksheet" Target="/xl/worksheets/sheet8.xml" Id="Ra3fadd766def4f70" /><Relationship Type="http://schemas.openxmlformats.org/officeDocument/2006/relationships/worksheet" Target="/xl/worksheets/sheet9.xml" Id="Rba0e82fd1d044e3a" /><Relationship Type="http://schemas.openxmlformats.org/officeDocument/2006/relationships/worksheet" Target="/xl/worksheets/sheet10.xml" Id="Rb522d1a9eeb6485d" /><Relationship Type="http://schemas.openxmlformats.org/officeDocument/2006/relationships/worksheet" Target="/xl/worksheets/sheet11.xml" Id="R7773a34f3e2d42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8" hidden="0" customWidth="1"/>
    <x:col min="3" max="3" width="52" hidden="0" customWidth="1"/>
  </x:cols>
  <x:sheetData>
    <x:row r="1" ht="30" customHeight="1">
      <x:c r="A1" s="9" t="str">
        <x:v>Quantity</x:v>
      </x:c>
      <x:c r="B1" s="9" t="str">
        <x:v>Value</x:v>
      </x:c>
      <x:c r="C1" s="9" t="str">
        <x:v>Meaning / units</x:v>
      </x:c>
    </x:row>
    <x:row r="2" ht="38" customHeight="1">
      <x:c r="A2" s="2" t="str">
        <x:v>Population mean</x:v>
      </x:c>
      <x:c r="B2" s="5" t="n">
        <x:v>100</x:v>
      </x:c>
      <x:c r="C2" s="2" t="str">
        <x:v>IQ points; assumed</x:v>
      </x:c>
    </x:row>
    <x:row r="3" ht="38" customHeight="1">
      <x:c r="A3" s="2" t="str">
        <x:v>Common SD</x:v>
      </x:c>
      <x:c r="B3" s="5" t="n">
        <x:v>15</x:v>
      </x:c>
      <x:c r="C3" s="2" t="str">
        <x:v>IQ points; assumed</x:v>
      </x:c>
    </x:row>
    <x:row r="4" ht="38" customHeight="1">
      <x:c r="A4" s="2" t="str">
        <x:v>Every pair correlation</x:v>
      </x:c>
      <x:c r="B4" s="5" t="n">
        <x:v>0.6</x:v>
      </x:c>
      <x:c r="C4" s="2" t="str">
        <x:v>Population parameter; assumed</x:v>
      </x:c>
    </x:row>
    <x:row r="5" ht="38" customHeight="1">
      <x:c r="A5" s="2" t="str">
        <x:v>Number of tests</x:v>
      </x:c>
      <x:c r="B5" s="6" t="n">
        <x:v>5</x:v>
      </x:c>
      <x:c r="C5" s="2" t="str">
        <x:v>Five-test closed form below</x:v>
      </x:c>
    </x:row>
    <x:row r="6" ht="38" customHeight="1">
      <x:c r="A6" s="2" t="str">
        <x:v>Expected maximum of 5 iid N(0,1)</x:v>
      </x:c>
      <x:c r="B6" s="7" t="n">
        <x:f>5/(4*SQRT(PI()))*(1+6/PI()*ASIN(1/3))</x:f>
        <x:v>1.1629644736405198</x:v>
      </x:c>
      <x:c r="C6" s="2" t="str">
        <x:v>Exact inverse-trigonometric formula</x:v>
      </x:c>
    </x:row>
    <x:row r="7" ht="38" customHeight="1">
      <x:c r="A7" s="2" t="str">
        <x:v>Expected absolute pair gap</x:v>
      </x:c>
      <x:c r="B7" s="7" t="n">
        <x:f>2*B3*SQRT((1-B4)/PI())</x:f>
        <x:v>10.704744696916626</x:v>
      </x:c>
      <x:c r="C7" s="2" t="str">
        <x:v>IQ points; jointly normal model</x:v>
      </x:c>
    </x:row>
    <x:row r="8" ht="38" customHeight="1">
      <x:c r="A8" s="2" t="str">
        <x:v>Expected five-test range</x:v>
      </x:c>
      <x:c r="B8" s="7" t="n">
        <x:f>IF(B5=5,2*B3*SQRT(1-B4)*B6,"Requires k=5")</x:f>
        <x:v>22.065699447377362</x:v>
      </x:c>
      <x:c r="C8" s="2" t="str">
        <x:v>IQ points; jointly normal model</x:v>
      </x:c>
    </x:row>
    <x:row r="9" ht="38" customHeight="1">
      <x:c r="A9" s="2" t="str">
        <x:v>Difference SD / RMS</x:v>
      </x:c>
      <x:c r="B9" s="7" t="n">
        <x:f>B3*SQRT(2*(1-B4))</x:f>
        <x:v>13.416407864998737</x:v>
      </x:c>
      <x:c r="C9" s="2" t="str">
        <x:v>IQ points; equal means</x:v>
      </x:c>
    </x:row>
    <x:row r="10" ht="38" customHeight="1">
      <x:c r="A10" s="2" t="str">
        <x:v>Source</x:v>
      </x:c>
      <x:c r="B10" s="2" t="str">
        <x:v>Report: absolute gap and five-test range formulas</x:v>
      </x:c>
      <x:c r="C10" s="2" t="str">
        <x:v>See accompanying PDF and R code</x:v>
      </x:c>
    </x:row>
    <x:row r="11" ht="38" customHeight="1">
      <x:c r="A11" s="2" t="str">
        <x:v>Data status</x:v>
      </x:c>
      <x:c r="B11" s="2" t="str">
        <x:v>Synthetic / theoretical</x:v>
      </x:c>
      <x:c r="C11" s="2" t="str">
        <x:v>No measured IQ scores in this workbook</x:v>
      </x:c>
    </x:row>
    <x:row r="12" ht="38" customHeight="1">
      <x:c r="A12" s="2" t="str">
        <x:v>Other sheets</x:v>
      </x:c>
      <x:c r="B12" s="2" t="str">
        <x:v>Fixed R exports</x:v>
      </x:c>
      <x:c r="C12" s="2" t="str">
        <x:v>They preserve the report run and do not update with inputs</x:v>
      </x:c>
    </x:row>
    <x:row r="13" ht="38" customHeight="1">
      <x:c r="A13" s="2" t="str">
        <x:v>Recompute exports</x:v>
      </x:c>
      <x:c r="B13" s="2" t="str">
        <x:v>Rscript code/iq_report_extensions.R</x:v>
      </x:c>
      <x:c r="C13" s="2" t="str">
        <x:v>Then rerun this exporter</x:v>
      </x:c>
    </x:row>
    <x:row r="14" ht="38" customHeight="1">
      <x:c r="A14" s="2" t="str">
        <x:v>Range source</x:v>
      </x:c>
      <x:c r="B14" s="2" t="str">
        <x:v>https://arxiv.org/pdf/1111.4976</x:v>
      </x:c>
      <x:c r="C14" s="2" t="str">
        <x:v>Finch, section 1</x:v>
      </x:c>
    </x:row>
    <x:row r="15" ht="38" customHeight="1">
      <x:c r="A15" s="2" t="str">
        <x:v>CDF source</x:v>
      </x:c>
      <x:c r="B15" s="2" t="str">
        <x:v>https://stat.ethz.ch/R-manual/R-devel/library/stats/html/Tukey.html</x:v>
      </x:c>
      <x:c r="C15" s="2"/>
    </x:row>
  </x:sheetData>
  <x:mergeCells>
    <x:mergeCell ref="B15:C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27" hidden="0" customWidth="1"/>
  </x:cols>
  <x:sheetData>
    <x:row r="1" ht="48" customHeight="1">
      <x:c r="A1" s="14" t="str">
        <x:v>threshold</x:v>
      </x:c>
      <x:c r="B1" s="14" t="str">
        <x:v>abs_exceeds_pct</x:v>
      </x:c>
      <x:c r="C1" s="14" t="str">
        <x:v>range_exceeds_pct</x:v>
      </x:c>
    </x:row>
    <x:row r="2" ht="24" customHeight="1">
      <x:c r="A2" s="11" t="str">
        <x:v>5</x:v>
      </x:c>
      <x:c r="B2" s="10" t="str">
        <x:v>70.9388115014226</x:v>
      </x:c>
      <x:c r="C2" s="10" t="str">
        <x:v>99.5902538228794</x:v>
      </x:c>
    </x:row>
    <x:row r="3" ht="24" customHeight="1">
      <x:c r="A3" s="11" t="str">
        <x:v>10</x:v>
      </x:c>
      <x:c r="B3" s="10" t="str">
        <x:v>45.6056540250256</x:v>
      </x:c>
      <x:c r="C3" s="10" t="str">
        <x:v>94.5757549384078</x:v>
      </x:c>
    </x:row>
    <x:row r="4" ht="24" customHeight="1">
      <x:c r="A4" s="11" t="str">
        <x:v>15</x:v>
      </x:c>
      <x:c r="B4" s="10" t="str">
        <x:v>26.3552477282973</x:v>
      </x:c>
      <x:c r="C4" s="10" t="str">
        <x:v>79.7104936937932</x:v>
      </x:c>
    </x:row>
    <x:row r="5" ht="24" customHeight="1">
      <x:c r="A5" s="11" t="str">
        <x:v>20</x:v>
      </x:c>
      <x:c r="B5" s="10" t="str">
        <x:v>13.6037128114144</x:v>
      </x:c>
      <x:c r="C5" s="10" t="str">
        <x:v>56.8528348600949</x:v>
      </x:c>
    </x:row>
    <x:row r="6" ht="24" customHeight="1">
      <x:c r="A6" s="11" t="str">
        <x:v>30</x:v>
      </x:c>
      <x:c r="B6" s="10" t="str">
        <x:v>2.53473186774683</x:v>
      </x:c>
      <x:c r="C6" s="10" t="str">
        <x:v>16.6409047749008</x:v>
      </x:c>
    </x:row>
    <x:row r="7" ht="24" customHeight="1">
      <x:c r="A7" s="11" t="str">
        <x:v>40</x:v>
      </x:c>
      <x:c r="B7" s="10" t="str">
        <x:v>0.286911279207662</x:v>
      </x:c>
      <x:c r="C7" s="10" t="str">
        <x:v>2.3982780923743</x:v>
      </x:c>
    </x:row>
    <x:row r="9">
      <x:c r="A9" t="str">
        <x:v>Units / provenance</x:v>
      </x:c>
    </x:row>
    <x:row r="10" ht="34" customHeight="1">
      <x:c r="A10" s="15" t="str">
        <x:v>Percent exceeding threshold; IQ-point thresholds</x:v>
      </x:c>
      <x:c r="B10" s="15"/>
      <x:c r="C10" s="15"/>
    </x:row>
    <x:row r="11" ht="34" customHeight="1">
      <x:c r="A11" s="15" t="str">
        <x:v>Source: code/iq_report_extensions.R; model calculations, 2026-09-03</x:v>
      </x:c>
      <x:c r="B11" s="15"/>
      <x:c r="C11" s="15"/>
    </x:row>
  </x:sheetData>
  <x:mergeCells>
    <x:mergeCell ref="A10:C10"/>
    <x:mergeCell ref="A11:C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27" hidden="0" customWidth="1"/>
  </x:cols>
  <x:sheetData>
    <x:row r="1" ht="48" customHeight="1">
      <x:c r="A1" s="14" t="str">
        <x:v>probability</x:v>
      </x:c>
      <x:c r="B1" s="14" t="str">
        <x:v>absolute_difference</x:v>
      </x:c>
      <x:c r="C1" s="14" t="str">
        <x:v>range</x:v>
      </x:c>
    </x:row>
    <x:row r="2" ht="24" customHeight="1">
      <x:c r="A2" s="10" t="str">
        <x:v>0.025</x:v>
      </x:c>
      <x:c r="B2" s="10" t="str">
        <x:v>0.420443148465455</x:v>
      </x:c>
      <x:c r="C2" s="10" t="str">
        <x:v>8.06069320308039</x:v>
      </x:c>
    </x:row>
    <x:row r="3" ht="24" customHeight="1">
      <x:c r="A3" s="10" t="str">
        <x:v>0.5</x:v>
      </x:c>
      <x:c r="B3" s="10" t="str">
        <x:v>9.04922958939174</x:v>
      </x:c>
      <x:c r="C3" s="10" t="str">
        <x:v>21.4106672679594</x:v>
      </x:c>
    </x:row>
    <x:row r="4" ht="24" customHeight="1">
      <x:c r="A4" s="10" t="str">
        <x:v>0.95</x:v>
      </x:c>
      <x:c r="B4" s="10" t="str">
        <x:v>26.2956762172974</x:v>
      </x:c>
      <x:c r="C4" s="10" t="str">
        <x:v>36.596933679564</x:v>
      </x:c>
    </x:row>
    <x:row r="5" ht="24" customHeight="1">
      <x:c r="A5" s="10" t="str">
        <x:v>0.975</x:v>
      </x:c>
      <x:c r="B5" s="10" t="str">
        <x:v>30.0715731832686</x:v>
      </x:c>
      <x:c r="C5" s="10" t="str">
        <x:v>39.8164909310468</x:v>
      </x:c>
    </x:row>
    <x:row r="7">
      <x:c r="A7" t="str">
        <x:v>Units / provenance</x:v>
      </x:c>
    </x:row>
    <x:row r="8" ht="34" customHeight="1">
      <x:c r="A8" s="15" t="str">
        <x:v>Probability; IQ-point quantiles</x:v>
      </x:c>
      <x:c r="B8" s="15"/>
      <x:c r="C8" s="15"/>
    </x:row>
    <x:row r="9" ht="34" customHeight="1">
      <x:c r="A9" s="15" t="str">
        <x:v>Source: code/iq_report_extensions.R; model calculations, 2026-09-03</x:v>
      </x:c>
      <x:c r="B9" s="15"/>
      <x:c r="C9" s="15"/>
    </x:row>
  </x:sheetData>
  <x:mergeCells>
    <x:mergeCell ref="A8:C8"/>
    <x:mergeCell ref="A9:C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27" hidden="0" customWidth="1"/>
  </x:cols>
  <x:sheetData>
    <x:row r="1" ht="48" customHeight="1">
      <x:c r="A1" s="14" t="str">
        <x:v>rho</x:v>
      </x:c>
      <x:c r="B1" s="14" t="str">
        <x:v>expected_abs</x:v>
      </x:c>
      <x:c r="C1" s="14" t="str">
        <x:v>expected_range</x:v>
      </x:c>
    </x:row>
    <x:row r="2" ht="24" customHeight="1">
      <x:c r="A2" s="10" t="str">
        <x:v>0</x:v>
      </x:c>
      <x:c r="B2" s="10" t="str">
        <x:v>16.9256875064327</x:v>
      </x:c>
      <x:c r="C2" s="10" t="str">
        <x:v>34.8889342092156</x:v>
      </x:c>
    </x:row>
    <x:row r="3" ht="24" customHeight="1">
      <x:c r="A3" s="10" t="str">
        <x:v>0.3</x:v>
      </x:c>
      <x:c r="B3" s="10" t="str">
        <x:v>14.1610461582394</x:v>
      </x:c>
      <x:c r="C3" s="10" t="str">
        <x:v>29.1901766212279</x:v>
      </x:c>
    </x:row>
    <x:row r="4" ht="24" customHeight="1">
      <x:c r="A4" s="10" t="str">
        <x:v>0.5</x:v>
      </x:c>
      <x:c r="B4" s="10" t="str">
        <x:v>11.968268412043</x:v>
      </x:c>
      <x:c r="C4" s="10" t="str">
        <x:v>24.6702019677077</x:v>
      </x:c>
    </x:row>
    <x:row r="5" ht="24" customHeight="1">
      <x:c r="A5" s="10" t="str">
        <x:v>0.6</x:v>
      </x:c>
      <x:c r="B5" s="10" t="str">
        <x:v>10.7047446969166</x:v>
      </x:c>
      <x:c r="C5" s="10" t="str">
        <x:v>22.0656994473774</x:v>
      </x:c>
    </x:row>
    <x:row r="6" ht="24" customHeight="1">
      <x:c r="A6" s="10" t="str">
        <x:v>0.7</x:v>
      </x:c>
      <x:c r="B6" s="10" t="str">
        <x:v>9.27058084855655</x:v>
      </x:c>
      <x:c r="C6" s="10" t="str">
        <x:v>19.109456273701</x:v>
      </x:c>
    </x:row>
    <x:row r="7" ht="24" customHeight="1">
      <x:c r="A7" s="10" t="str">
        <x:v>0.8</x:v>
      </x:c>
      <x:c r="B7" s="10" t="str">
        <x:v>7.56939756606048</x:v>
      </x:c>
      <x:c r="C7" s="10" t="str">
        <x:v>15.6028057108648</x:v>
      </x:c>
    </x:row>
    <x:row r="8" ht="24" customHeight="1">
      <x:c r="A8" s="10" t="str">
        <x:v>0.9</x:v>
      </x:c>
      <x:c r="B8" s="10" t="str">
        <x:v>5.35237234845831</x:v>
      </x:c>
      <x:c r="C8" s="10" t="str">
        <x:v>11.0328497236887</x:v>
      </x:c>
    </x:row>
    <x:row r="9" ht="24" customHeight="1">
      <x:c r="A9" s="10" t="str">
        <x:v>1</x:v>
      </x:c>
      <x:c r="B9" s="10" t="str">
        <x:v>0</x:v>
      </x:c>
      <x:c r="C9" s="10" t="str">
        <x:v>0</x:v>
      </x:c>
    </x:row>
    <x:row r="11">
      <x:c r="A11" t="str">
        <x:v>Units / provenance</x:v>
      </x:c>
    </x:row>
    <x:row r="12" ht="34" customHeight="1">
      <x:c r="A12" s="15" t="str">
        <x:v>Correlation; expected IQ-point gaps</x:v>
      </x:c>
      <x:c r="B12" s="15"/>
      <x:c r="C12" s="15"/>
    </x:row>
    <x:row r="13" ht="34" customHeight="1">
      <x:c r="A13" s="15" t="str">
        <x:v>Source: code/iq_report_extensions.R; model calculations, 2026-09-03</x:v>
      </x:c>
      <x:c r="B13" s="15"/>
      <x:c r="C13" s="15"/>
    </x:row>
  </x:sheetData>
  <x:mergeCells>
    <x:mergeCell ref="A12:C12"/>
    <x:mergeCell ref="A13:C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27" hidden="0" customWidth="1"/>
  </x:cols>
  <x:sheetData>
    <x:row r="1" ht="48" customHeight="1">
      <x:c r="A1" s="14" t="str">
        <x:v>k</x:v>
      </x:c>
      <x:c r="B1" s="14" t="str">
        <x:v>expected_normal_max</x:v>
      </x:c>
      <x:c r="C1" s="14" t="str">
        <x:v>expected_range</x:v>
      </x:c>
    </x:row>
    <x:row r="2" ht="24" customHeight="1">
      <x:c r="A2" s="11" t="str">
        <x:v>2</x:v>
      </x:c>
      <x:c r="B2" s="10" t="str">
        <x:v>0.564189583547756</x:v>
      </x:c>
      <x:c r="C2" s="10" t="str">
        <x:v>10.7047446969166</x:v>
      </x:c>
    </x:row>
    <x:row r="3" ht="24" customHeight="1">
      <x:c r="A3" s="11" t="str">
        <x:v>3</x:v>
      </x:c>
      <x:c r="B3" s="10" t="str">
        <x:v>0.846284375321634</x:v>
      </x:c>
      <x:c r="C3" s="10" t="str">
        <x:v>16.0571170453749</x:v>
      </x:c>
    </x:row>
    <x:row r="4" ht="24" customHeight="1">
      <x:c r="A4" s="11" t="str">
        <x:v>4</x:v>
      </x:c>
      <x:c r="B4" s="10" t="str">
        <x:v>1.02937537300396</x:v>
      </x:c>
      <x:c r="C4" s="10" t="str">
        <x:v>19.5310244758676</x:v>
      </x:c>
    </x:row>
    <x:row r="5" ht="24" customHeight="1">
      <x:c r="A5" s="11" t="str">
        <x:v>5</x:v>
      </x:c>
      <x:c r="B5" s="10" t="str">
        <x:v>1.16296447364052</x:v>
      </x:c>
      <x:c r="C5" s="10" t="str">
        <x:v>22.0656994473774</x:v>
      </x:c>
    </x:row>
    <x:row r="6" ht="24" customHeight="1">
      <x:c r="A6" s="11" t="str">
        <x:v>10</x:v>
      </x:c>
      <x:c r="B6" s="10" t="str">
        <x:v>1.53875273083517</x:v>
      </x:c>
      <x:c r="C6" s="10" t="str">
        <x:v>29.1957803114589</x:v>
      </x:c>
    </x:row>
    <x:row r="7" ht="24" customHeight="1">
      <x:c r="A7" s="11" t="str">
        <x:v>20</x:v>
      </x:c>
      <x:c r="B7" s="10" t="str">
        <x:v>1.86747505979832</x:v>
      </x:c>
      <x:c r="C7" s="10" t="str">
        <x:v>35.432847975131</x:v>
      </x:c>
    </x:row>
    <x:row r="8" ht="24" customHeight="1">
      <x:c r="A8" s="11" t="str">
        <x:v>50</x:v>
      </x:c>
      <x:c r="B8" s="10" t="str">
        <x:v>2.24907362938985</x:v>
      </x:c>
      <x:c r="C8" s="10" t="str">
        <x:v>42.67317176576</x:v>
      </x:c>
    </x:row>
    <x:row r="10">
      <x:c r="A10" t="str">
        <x:v>Units / provenance</x:v>
      </x:c>
    </x:row>
    <x:row r="11" ht="34" customHeight="1">
      <x:c r="A11" s="15" t="str">
        <x:v>Test count; standard-normal maximum; IQ-point range</x:v>
      </x:c>
      <x:c r="B11" s="15"/>
      <x:c r="C11" s="15"/>
    </x:row>
    <x:row r="12" ht="34" customHeight="1">
      <x:c r="A12" s="15" t="str">
        <x:v>Source: code/iq_report_extensions.R; model calculations, 2026-09-03</x:v>
      </x:c>
      <x:c r="B12" s="15"/>
      <x:c r="C12" s="15"/>
    </x:row>
  </x:sheetData>
  <x:mergeCells>
    <x:mergeCell ref="A11:C11"/>
    <x:mergeCell ref="A12:C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</x:cols>
  <x:sheetData>
    <x:row r="1" ht="48" customHeight="1">
      <x:c r="A1" s="14" t="str">
        <x:v>first_score</x:v>
      </x:c>
      <x:c r="B1" s="14" t="str">
        <x:v>expected_second</x:v>
      </x:c>
      <x:c r="C1" s="14" t="str">
        <x:v>expected_signed_gap</x:v>
      </x:c>
      <x:c r="D1" s="14" t="str">
        <x:v>expected_abs_gap</x:v>
      </x:c>
    </x:row>
    <x:row r="2" ht="24" customHeight="1">
      <x:c r="A2" s="10" t="str">
        <x:v>85</x:v>
      </x:c>
      <x:c r="B2" s="10" t="str">
        <x:v>91</x:v>
      </x:c>
      <x:c r="C2" s="10" t="str">
        <x:v>-6</x:v>
      </x:c>
      <x:c r="D2" s="10" t="str">
        <x:v>10.7471173776313</x:v>
      </x:c>
    </x:row>
    <x:row r="3" ht="24" customHeight="1">
      <x:c r="A3" s="10" t="str">
        <x:v>100</x:v>
      </x:c>
      <x:c r="B3" s="10" t="str">
        <x:v>100</x:v>
      </x:c>
      <x:c r="C3" s="10" t="str">
        <x:v>0</x:v>
      </x:c>
      <x:c r="D3" s="10" t="str">
        <x:v>9.57461472963439</x:v>
      </x:c>
    </x:row>
    <x:row r="4" ht="24" customHeight="1">
      <x:c r="A4" s="10" t="str">
        <x:v>115</x:v>
      </x:c>
      <x:c r="B4" s="10" t="str">
        <x:v>109</x:v>
      </x:c>
      <x:c r="C4" s="10" t="str">
        <x:v>6</x:v>
      </x:c>
      <x:c r="D4" s="10" t="str">
        <x:v>10.7471173776313</x:v>
      </x:c>
    </x:row>
    <x:row r="5" ht="24" customHeight="1">
      <x:c r="A5" s="10" t="str">
        <x:v>130</x:v>
      </x:c>
      <x:c r="B5" s="10" t="str">
        <x:v>118</x:v>
      </x:c>
      <x:c r="C5" s="10" t="str">
        <x:v>12</x:v>
      </x:c>
      <x:c r="D5" s="10" t="str">
        <x:v>13.9995712941045</x:v>
      </x:c>
    </x:row>
    <x:row r="6" ht="24" customHeight="1">
      <x:c r="A6" s="10" t="str">
        <x:v>145</x:v>
      </x:c>
      <x:c r="B6" s="10" t="str">
        <x:v>127</x:v>
      </x:c>
      <x:c r="C6" s="10" t="str">
        <x:v>18</x:v>
      </x:c>
      <x:c r="D6" s="10" t="str">
        <x:v>18.7033630503025</x:v>
      </x:c>
    </x:row>
    <x:row r="7" ht="24" customHeight="1">
      <x:c r="A7" s="10" t="str">
        <x:v>160</x:v>
      </x:c>
      <x:c r="B7" s="10" t="str">
        <x:v>136</x:v>
      </x:c>
      <x:c r="C7" s="10" t="str">
        <x:v>24</x:v>
      </x:c>
      <x:c r="D7" s="10" t="str">
        <x:v>24.2037768628039</x:v>
      </x:c>
    </x:row>
    <x:row r="9">
      <x:c r="A9" t="str">
        <x:v>Units / provenance</x:v>
      </x:c>
    </x:row>
    <x:row r="10" ht="34" customHeight="1">
      <x:c r="A10" s="15" t="str">
        <x:v>All score and gap values in IQ points</x:v>
      </x:c>
      <x:c r="B10" s="15"/>
      <x:c r="C10" s="15"/>
      <x:c r="D10" s="15"/>
    </x:row>
    <x:row r="11" ht="34" customHeight="1">
      <x:c r="A11" s="15" t="str">
        <x:v>Source: code/iq_report_extensions.R; model calculations, 2026-09-03</x:v>
      </x:c>
      <x:c r="B11" s="15"/>
      <x:c r="C11" s="15"/>
      <x:c r="D11" s="15"/>
    </x:row>
  </x:sheetData>
  <x:mergeCells>
    <x:mergeCell ref="A10:D10"/>
    <x:mergeCell ref="A11:D1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5" hidden="0" customWidth="1"/>
    <x:col min="3" max="3" width="35" hidden="0" customWidth="1"/>
  </x:cols>
  <x:sheetData>
    <x:row r="1" ht="48" customHeight="1">
      <x:c r="A1" s="14" t="str">
        <x:v>model</x:v>
      </x:c>
      <x:c r="B1" s="14" t="str">
        <x:v>expected_abs</x:v>
      </x:c>
      <x:c r="C1" s="14" t="str">
        <x:v>expected_range</x:v>
      </x:c>
    </x:row>
    <x:row r="2" ht="24" customHeight="1">
      <x:c r="A2" s="10" t="str">
        <x:v>Joint Gaussian</x:v>
      </x:c>
      <x:c r="B2" s="10" t="str">
        <x:v>10.7047446969166</x:v>
      </x:c>
      <x:c r="C2" s="10" t="str">
        <x:v>22.0656994473774</x:v>
      </x:c>
    </x:row>
    <x:row r="3" ht="24" customHeight="1">
      <x:c r="A3" s="10" t="str">
        <x:v>Shared/independent mixture</x:v>
      </x:c>
      <x:c r="B3" s="10" t="str">
        <x:v>6.77027500257308</x:v>
      </x:c>
      <x:c r="C3" s="10" t="str">
        <x:v>13.9555736836862</x:v>
      </x:c>
    </x:row>
    <x:row r="4" ht="24" customHeight="1">
      <x:c r="A4" s="10" t="str">
        <x:v>Smooth Gaussian mixture</x:v>
      </x:c>
      <x:c r="B4" s="10" t="str">
        <x:v>9.75670925334888</x:v>
      </x:c>
      <x:c r="C4" s="10" t="str">
        <x:v>20.1115131724583</x:v>
      </x:c>
    </x:row>
    <x:row r="6">
      <x:c r="A6" t="str">
        <x:v>Units / provenance</x:v>
      </x:c>
    </x:row>
    <x:row r="7" ht="34" customHeight="1">
      <x:c r="A7" s="15" t="str">
        <x:v>Expected gaps in IQ points</x:v>
      </x:c>
      <x:c r="B7" s="15"/>
      <x:c r="C7" s="15"/>
    </x:row>
    <x:row r="8" ht="34" customHeight="1">
      <x:c r="A8" s="15" t="str">
        <x:v>Source: code/iq_report_extensions.R; model calculations, 2026-09-03</x:v>
      </x:c>
      <x:c r="B8" s="15"/>
      <x:c r="C8" s="15"/>
    </x:row>
  </x:sheetData>
  <x:mergeCells>
    <x:mergeCell ref="A7:C7"/>
    <x:mergeCell ref="A8:C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</x:cols>
  <x:sheetData>
    <x:row r="1" ht="48" customHeight="1">
      <x:c r="A1" s="14" t="str">
        <x:v>quantity</x:v>
      </x:c>
      <x:c r="B1" s="14" t="str">
        <x:v>theory</x:v>
      </x:c>
      <x:c r="C1" s="14" t="str">
        <x:v>simulated</x:v>
      </x:c>
      <x:c r="D1" s="14" t="str">
        <x:v>mc_se</x:v>
      </x:c>
      <x:c r="E1" s="14" t="str">
        <x:v>z_mc</x:v>
      </x:c>
    </x:row>
    <x:row r="2" ht="24" customHeight="1">
      <x:c r="A2" s="10" t="str">
        <x:v>abs</x:v>
      </x:c>
      <x:c r="B2" s="10" t="str">
        <x:v>9.75670925334888</x:v>
      </x:c>
      <x:c r="C2" s="10" t="str">
        <x:v>9.76097903488673</x:v>
      </x:c>
      <x:c r="D2" s="10" t="str">
        <x:v>0.00921762131475513</x:v>
      </x:c>
      <x:c r="E2" s="10" t="str">
        <x:v>0.463219456739197</x:v>
      </x:c>
    </x:row>
    <x:row r="3" ht="24" customHeight="1">
      <x:c r="A3" s="10" t="str">
        <x:v>range</x:v>
      </x:c>
      <x:c r="B3" s="10" t="str">
        <x:v>20.1115131724583</x:v>
      </x:c>
      <x:c r="C3" s="10" t="str">
        <x:v>20.1032003501373</x:v>
      </x:c>
      <x:c r="D3" s="10" t="str">
        <x:v>0.0122232991886219</x:v>
      </x:c>
      <x:c r="E3" s="10" t="str">
        <x:v>-0.680080082534186</x:v>
      </x:c>
    </x:row>
    <x:row r="5">
      <x:c r="A5" t="str">
        <x:v>Units / provenance</x:v>
      </x:c>
    </x:row>
    <x:row r="6" ht="34" customHeight="1">
      <x:c r="A6" s="15" t="str">
        <x:v>IQ-point means and MC SE; dimensionless z_mc</x:v>
      </x:c>
      <x:c r="B6" s="15"/>
      <x:c r="C6" s="15"/>
      <x:c r="D6" s="15"/>
      <x:c r="E6" s="15"/>
    </x:row>
    <x:row r="7" ht="34" customHeight="1">
      <x:c r="A7" s="15" t="str">
        <x:v>Source: code/iq_report_extensions.R; model calculations, 2026-09-03</x:v>
      </x:c>
      <x:c r="B7" s="15"/>
      <x:c r="C7" s="15"/>
      <x:c r="D7" s="15"/>
      <x:c r="E7" s="15"/>
    </x:row>
  </x:sheetData>
  <x:mergeCells>
    <x:mergeCell ref="A6:E6"/>
    <x:mergeCell ref="A7:E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27" hidden="0" customWidth="1"/>
  </x:cols>
  <x:sheetData>
    <x:row r="1" ht="48" customHeight="1">
      <x:c r="A1" s="14" t="str">
        <x:v>rho</x:v>
      </x:c>
      <x:c r="B1" s="14" t="str">
        <x:v>absolute</x:v>
      </x:c>
      <x:c r="C1" s="14" t="str">
        <x:v>range</x:v>
      </x:c>
    </x:row>
    <x:row r="2" ht="24" customHeight="1">
      <x:c r="A2" s="10" t="str">
        <x:v>0</x:v>
      </x:c>
      <x:c r="B2" s="10" t="str">
        <x:v>16.9256875064327</x:v>
      </x:c>
      <x:c r="C2" s="10" t="str">
        <x:v>34.8889342092156</x:v>
      </x:c>
    </x:row>
    <x:row r="3" ht="24" customHeight="1">
      <x:c r="A3" s="10" t="str">
        <x:v>0.005</x:v>
      </x:c>
      <x:c r="B3" s="10" t="str">
        <x:v>16.8833202622465</x:v>
      </x:c>
      <x:c r="C3" s="10" t="str">
        <x:v>34.8016025723486</x:v>
      </x:c>
    </x:row>
    <x:row r="4" ht="24" customHeight="1">
      <x:c r="A4" s="10" t="str">
        <x:v>0.01</x:v>
      </x:c>
      <x:c r="B4" s="10" t="str">
        <x:v>16.840846433293</x:v>
      </x:c>
      <x:c r="C4" s="10" t="str">
        <x:v>34.7140512322089</x:v>
      </x:c>
    </x:row>
    <x:row r="5" ht="24" customHeight="1">
      <x:c r="A5" s="10" t="str">
        <x:v>0.015</x:v>
      </x:c>
      <x:c r="B5" s="10" t="str">
        <x:v>16.7982652110845</x:v>
      </x:c>
      <x:c r="C5" s="10" t="str">
        <x:v>34.6262785222604</x:v>
      </x:c>
    </x:row>
    <x:row r="6" ht="24" customHeight="1">
      <x:c r="A6" s="10" t="str">
        <x:v>0.02</x:v>
      </x:c>
      <x:c r="B6" s="10" t="str">
        <x:v>16.7555757768602</x:v>
      </x:c>
      <x:c r="C6" s="10" t="str">
        <x:v>34.5382827547907</x:v>
      </x:c>
    </x:row>
    <x:row r="7" ht="24" customHeight="1">
      <x:c r="A7" s="10" t="str">
        <x:v>0.025</x:v>
      </x:c>
      <x:c r="B7" s="10" t="str">
        <x:v>16.7127773014026</x:v>
      </x:c>
      <x:c r="C7" s="10" t="str">
        <x:v>34.4500622205331</x:v>
      </x:c>
    </x:row>
    <x:row r="8" ht="24" customHeight="1">
      <x:c r="A8" s="10" t="str">
        <x:v>0.03</x:v>
      </x:c>
      <x:c r="B8" s="10" t="str">
        <x:v>16.6698689448492</x:v>
      </x:c>
      <x:c r="C8" s="10" t="str">
        <x:v>34.3616151882784</x:v>
      </x:c>
    </x:row>
    <x:row r="9" ht="24" customHeight="1">
      <x:c r="A9" s="10" t="str">
        <x:v>0.035</x:v>
      </x:c>
      <x:c r="B9" s="10" t="str">
        <x:v>16.6268498565008</x:v>
      </x:c>
      <x:c r="C9" s="10" t="str">
        <x:v>34.2729399044793</x:v>
      </x:c>
    </x:row>
    <x:row r="10" ht="24" customHeight="1">
      <x:c r="A10" s="10" t="str">
        <x:v>0.04</x:v>
      </x:c>
      <x:c r="B10" s="10" t="str">
        <x:v>16.5837191746241</x:v>
      </x:c>
      <x:c r="C10" s="10" t="str">
        <x:v>34.1840345928443</x:v>
      </x:c>
    </x:row>
    <x:row r="11" ht="24" customHeight="1">
      <x:c r="A11" s="10" t="str">
        <x:v>0.045</x:v>
      </x:c>
      <x:c r="B11" s="10" t="str">
        <x:v>16.5404760262505</x:v>
      </x:c>
      <x:c r="C11" s="10" t="str">
        <x:v>34.0948974539226</x:v>
      </x:c>
    </x:row>
    <x:row r="12" ht="24" customHeight="1">
      <x:c r="A12" s="10" t="str">
        <x:v>0.05</x:v>
      </x:c>
      <x:c r="B12" s="10" t="str">
        <x:v>16.4971195269702</x:v>
      </x:c>
      <x:c r="C12" s="10" t="str">
        <x:v>34.0055266646795</x:v>
      </x:c>
    </x:row>
    <x:row r="13" ht="24" customHeight="1">
      <x:c r="A13" s="10" t="str">
        <x:v>0.055</x:v>
      </x:c>
      <x:c r="B13" s="10" t="str">
        <x:v>16.4536487807208</x:v>
      </x:c>
      <x:c r="C13" s="10" t="str">
        <x:v>33.9159203780607</x:v>
      </x:c>
    </x:row>
    <x:row r="14" ht="24" customHeight="1">
      <x:c r="A14" s="10" t="str">
        <x:v>0.06</x:v>
      </x:c>
      <x:c r="B14" s="10" t="str">
        <x:v>16.4100628795714</x:v>
      </x:c>
      <x:c r="C14" s="10" t="str">
        <x:v>33.8260767225476</x:v>
      </x:c>
    </x:row>
    <x:row r="15" ht="24" customHeight="1">
      <x:c r="A15" s="10" t="str">
        <x:v>0.065</x:v>
      </x:c>
      <x:c r="B15" s="10" t="str">
        <x:v>16.3663609035014</x:v>
      </x:c>
      <x:c r="C15" s="10" t="str">
        <x:v>33.7359938017009</x:v>
      </x:c>
    </x:row>
    <x:row r="16" ht="24" customHeight="1">
      <x:c r="A16" s="10" t="str">
        <x:v>0.07</x:v>
      </x:c>
      <x:c r="B16" s="10" t="str">
        <x:v>16.3225419201739</x:v>
      </x:c>
      <x:c r="C16" s="10" t="str">
        <x:v>33.6456696936935</x:v>
      </x:c>
    </x:row>
    <x:row r="17" ht="24" customHeight="1">
      <x:c r="A17" s="10" t="str">
        <x:v>0.075</x:v>
      </x:c>
      <x:c r="B17" s="10" t="str">
        <x:v>16.2786049847033</x:v>
      </x:c>
      <x:c r="C17" s="10" t="str">
        <x:v>33.5551024508323</x:v>
      </x:c>
    </x:row>
    <x:row r="18" ht="24" customHeight="1">
      <x:c r="A18" s="10" t="str">
        <x:v>0.08</x:v>
      </x:c>
      <x:c r="B18" s="10" t="str">
        <x:v>16.234549139418</x:v>
      </x:c>
      <x:c r="C18" s="10" t="str">
        <x:v>33.4642900990679</x:v>
      </x:c>
    </x:row>
    <x:row r="19" ht="24" customHeight="1">
      <x:c r="A19" s="10" t="str">
        <x:v>0.085</x:v>
      </x:c>
      <x:c r="B19" s="10" t="str">
        <x:v>16.1903734136169</x:v>
      </x:c>
      <x:c r="C19" s="10" t="str">
        <x:v>33.373230637493</x:v>
      </x:c>
    </x:row>
    <x:row r="20" ht="24" customHeight="1">
      <x:c r="A20" s="10" t="str">
        <x:v>0.09</x:v>
      </x:c>
      <x:c r="B20" s="10" t="str">
        <x:v>16.1460768233192</x:v>
      </x:c>
      <x:c r="C20" s="10" t="str">
        <x:v>33.2819220378275</x:v>
      </x:c>
    </x:row>
    <x:row r="21" ht="24" customHeight="1">
      <x:c r="A21" s="10" t="str">
        <x:v>0.095</x:v>
      </x:c>
      <x:c r="B21" s="10" t="str">
        <x:v>16.1016583710094</x:v>
      </x:c>
      <x:c r="C21" s="10" t="str">
        <x:v>33.1903622438917</x:v>
      </x:c>
    </x:row>
    <x:row r="22" ht="24" customHeight="1">
      <x:c r="A22" s="10" t="str">
        <x:v>0.1</x:v>
      </x:c>
      <x:c r="B22" s="10" t="str">
        <x:v>16.0571170453749</x:v>
      </x:c>
      <x:c r="C22" s="10" t="str">
        <x:v>33.098549171066</x:v>
      </x:c>
    </x:row>
    <x:row r="23" ht="24" customHeight="1">
      <x:c r="A23" s="10" t="str">
        <x:v>0.105</x:v>
      </x:c>
      <x:c r="B23" s="10" t="str">
        <x:v>16.0124518210374</x:v>
      </x:c>
      <x:c r="C23" s="10" t="str">
        <x:v>33.0064807057372</x:v>
      </x:c>
    </x:row>
    <x:row r="24" ht="24" customHeight="1">
      <x:c r="A24" s="10" t="str">
        <x:v>0.11</x:v>
      </x:c>
      <x:c r="B24" s="10" t="str">
        <x:v>15.9676616582772</x:v>
      </x:c>
      <x:c r="C24" s="10" t="str">
        <x:v>32.9141547047304</x:v>
      </x:c>
    </x:row>
    <x:row r="25" ht="24" customHeight="1">
      <x:c r="A25" s="10" t="str">
        <x:v>0.115</x:v>
      </x:c>
      <x:c r="B25" s="10" t="str">
        <x:v>15.9227455027514</x:v>
      </x:c>
      <x:c r="C25" s="10" t="str">
        <x:v>32.8215689947274</x:v>
      </x:c>
    </x:row>
    <x:row r="26" ht="24" customHeight="1">
      <x:c r="A26" s="10" t="str">
        <x:v>0.12</x:v>
      </x:c>
      <x:c r="B26" s="10" t="str">
        <x:v>15.8777022852037</x:v>
      </x:c>
      <x:c r="C26" s="10" t="str">
        <x:v>32.7287213716695</x:v>
      </x:c>
    </x:row>
    <x:row r="27" ht="24" customHeight="1">
      <x:c r="A27" s="10" t="str">
        <x:v>0.125</x:v>
      </x:c>
      <x:c r="B27" s="10" t="str">
        <x:v>15.8325309211678</x:v>
      </x:c>
      <x:c r="C27" s="10" t="str">
        <x:v>32.6356096001454</x:v>
      </x:c>
    </x:row>
    <x:row r="28" ht="24" customHeight="1">
      <x:c r="A28" s="10" t="str">
        <x:v>0.13</x:v>
      </x:c>
      <x:c r="B28" s="10" t="str">
        <x:v>15.7872303106627</x:v>
      </x:c>
      <x:c r="C28" s="10" t="str">
        <x:v>32.5422314127631</x:v>
      </x:c>
    </x:row>
    <x:row r="29" ht="24" customHeight="1">
      <x:c r="A29" s="10" t="str">
        <x:v>0.135</x:v>
      </x:c>
      <x:c r="B29" s="10" t="str">
        <x:v>15.7417993378801</x:v>
      </x:c>
      <x:c r="C29" s="10" t="str">
        <x:v>32.448584509506</x:v>
      </x:c>
    </x:row>
    <x:row r="30" ht="24" customHeight="1">
      <x:c r="A30" s="10" t="str">
        <x:v>0.14</x:v>
      </x:c>
      <x:c r="B30" s="10" t="str">
        <x:v>15.6962368708635</x:v>
      </x:c>
      <x:c r="C30" s="10" t="str">
        <x:v>32.3546665570715</x:v>
      </x:c>
    </x:row>
    <x:row r="31" ht="24" customHeight="1">
      <x:c r="A31" s="10" t="str">
        <x:v>0.145</x:v>
      </x:c>
      <x:c r="B31" s="10" t="str">
        <x:v>15.6505417611796</x:v>
      </x:c>
      <x:c r="C31" s="10" t="str">
        <x:v>32.2604751881928</x:v>
      </x:c>
    </x:row>
    <x:row r="32" ht="24" customHeight="1">
      <x:c r="A32" s="10" t="str">
        <x:v>0.15</x:v>
      </x:c>
      <x:c r="B32" s="10" t="str">
        <x:v>15.6047128435803</x:v>
      </x:c>
      <x:c r="C32" s="10" t="str">
        <x:v>32.166008000943</x:v>
      </x:c>
    </x:row>
    <x:row r="33" ht="24" customHeight="1">
      <x:c r="A33" s="10" t="str">
        <x:v>0.155</x:v>
      </x:c>
      <x:c r="B33" s="10" t="str">
        <x:v>15.5587489356559</x:v>
      </x:c>
      <x:c r="C33" s="10" t="str">
        <x:v>32.07126255802</x:v>
      </x:c>
    </x:row>
    <x:row r="34" ht="24" customHeight="1">
      <x:c r="A34" s="10" t="str">
        <x:v>0.16</x:v>
      </x:c>
      <x:c r="B34" s="10" t="str">
        <x:v>15.5126488374792</x:v>
      </x:c>
      <x:c r="C34" s="10" t="str">
        <x:v>31.9762363860129</x:v>
      </x:c>
    </x:row>
    <x:row r="35" ht="24" customHeight="1">
      <x:c r="A35" s="10" t="str">
        <x:v>0.165</x:v>
      </x:c>
      <x:c r="B35" s="10" t="str">
        <x:v>15.4664113312403</x:v>
      </x:c>
      <x:c r="C35" s="10" t="str">
        <x:v>31.880926974649</x:v>
      </x:c>
    </x:row>
    <x:row r="36" ht="24" customHeight="1">
      <x:c r="A36" s="10" t="str">
        <x:v>0.17</x:v>
      </x:c>
      <x:c r="B36" s="10" t="str">
        <x:v>15.4200351808707</x:v>
      </x:c>
      <x:c r="C36" s="10" t="str">
        <x:v>31.7853317760194</x:v>
      </x:c>
    </x:row>
    <x:row r="37" ht="24" customHeight="1">
      <x:c r="A37" s="10" t="str">
        <x:v>0.175</x:v>
      </x:c>
      <x:c r="B37" s="10" t="str">
        <x:v>15.3735191316583</x:v>
      </x:c>
      <x:c r="C37" s="10" t="str">
        <x:v>31.6894482037847</x:v>
      </x:c>
    </x:row>
    <x:row r="38" ht="24" customHeight="1">
      <x:c r="A38" s="10" t="str">
        <x:v>0.18</x:v>
      </x:c>
      <x:c r="B38" s="10" t="str">
        <x:v>15.3268619098509</x:v>
      </x:c>
      <x:c r="C38" s="10" t="str">
        <x:v>31.5932736323585</x:v>
      </x:c>
    </x:row>
    <x:row r="39" ht="24" customHeight="1">
      <x:c r="A39" s="10" t="str">
        <x:v>0.185</x:v>
      </x:c>
      <x:c r="B39" s="10" t="str">
        <x:v>15.2800622222493</x:v>
      </x:c>
      <x:c r="C39" s="10" t="str">
        <x:v>31.4968053960684</x:v>
      </x:c>
    </x:row>
    <x:row r="40" ht="24" customHeight="1">
      <x:c r="A40" s="10" t="str">
        <x:v>0.19</x:v>
      </x:c>
      <x:c r="B40" s="10" t="str">
        <x:v>15.2331187557894</x:v>
      </x:c>
      <x:c r="C40" s="10" t="str">
        <x:v>31.400040788294</x:v>
      </x:c>
    </x:row>
    <x:row r="41" ht="24" customHeight="1">
      <x:c r="A41" s="10" t="str">
        <x:v>0.195</x:v>
      </x:c>
      <x:c r="B41" s="10" t="str">
        <x:v>15.186030177112</x:v>
      </x:c>
      <x:c r="C41" s="10" t="str">
        <x:v>31.3029770605809</x:v>
      </x:c>
    </x:row>
    <x:row r="42" ht="24" customHeight="1">
      <x:c r="A42" s="10" t="str">
        <x:v>0.2</x:v>
      </x:c>
      <x:c r="B42" s="10" t="str">
        <x:v>15.138795132121</x:v>
      </x:c>
      <x:c r="C42" s="10" t="str">
        <x:v>31.2056114217296</x:v>
      </x:c>
    </x:row>
    <x:row r="43" ht="24" customHeight="1">
      <x:c r="A43" s="10" t="str">
        <x:v>0.205</x:v>
      </x:c>
      <x:c r="B43" s="10" t="str">
        <x:v>15.091412245529</x:v>
      </x:c>
      <x:c r="C43" s="10" t="str">
        <x:v>31.1079410368591</x:v>
      </x:c>
    </x:row>
    <x:row r="44" ht="24" customHeight="1">
      <x:c r="A44" s="10" t="str">
        <x:v>0.21</x:v>
      </x:c>
      <x:c r="B44" s="10" t="str">
        <x:v>15.0438801203903</x:v>
      </x:c>
      <x:c r="C44" s="10" t="str">
        <x:v>31.0099630264441</x:v>
      </x:c>
    </x:row>
    <x:row r="45" ht="24" customHeight="1">
      <x:c r="A45" s="10" t="str">
        <x:v>0.215</x:v>
      </x:c>
      <x:c r="B45" s="10" t="str">
        <x:v>14.9961973376202</x:v>
      </x:c>
      <x:c r="C45" s="10" t="str">
        <x:v>30.9116744653239</x:v>
      </x:c>
    </x:row>
    <x:row r="46" ht="24" customHeight="1">
      <x:c r="A46" s="10" t="str">
        <x:v>0.22</x:v>
      </x:c>
      <x:c r="B46" s="10" t="str">
        <x:v>14.9483624555006</x:v>
      </x:c>
      <x:c r="C46" s="10" t="str">
        <x:v>30.8130723816837</x:v>
      </x:c>
    </x:row>
    <x:row r="47" ht="24" customHeight="1">
      <x:c r="A47" s="10" t="str">
        <x:v>0.225</x:v>
      </x:c>
      <x:c r="B47" s="10" t="str">
        <x:v>14.9003740091715</x:v>
      </x:c>
      <x:c r="C47" s="10" t="str">
        <x:v>30.7141537560064</x:v>
      </x:c>
    </x:row>
    <x:row r="48" ht="24" customHeight="1">
      <x:c r="A48" s="10" t="str">
        <x:v>0.23</x:v>
      </x:c>
      <x:c r="B48" s="10" t="str">
        <x:v>14.8522305101075</x:v>
      </x:c>
      <x:c r="C48" s="10" t="str">
        <x:v>30.6149155199934</x:v>
      </x:c>
    </x:row>
    <x:row r="49" ht="24" customHeight="1">
      <x:c r="A49" s="10" t="str">
        <x:v>0.235</x:v>
      </x:c>
      <x:c r="B49" s="10" t="str">
        <x:v>14.803930445579</x:v>
      </x:c>
      <x:c r="C49" s="10" t="str">
        <x:v>30.5153545554538</x:v>
      </x:c>
    </x:row>
    <x:row r="50" ht="24" customHeight="1">
      <x:c r="A50" s="10" t="str">
        <x:v>0.24</x:v>
      </x:c>
      <x:c r="B50" s="10" t="str">
        <x:v>14.7554722780978</x:v>
      </x:c>
      <x:c r="C50" s="10" t="str">
        <x:v>30.415467693162</x:v>
      </x:c>
    </x:row>
    <x:row r="51" ht="24" customHeight="1">
      <x:c r="A51" s="10" t="str">
        <x:v>0.245</x:v>
      </x:c>
      <x:c r="B51" s="10" t="str">
        <x:v>14.706854444846</x:v>
      </x:c>
      <x:c r="C51" s="10" t="str">
        <x:v>30.3152517116798</x:v>
      </x:c>
    </x:row>
    <x:row r="52" ht="24" customHeight="1">
      <x:c r="A52" s="10" t="str">
        <x:v>0.25</x:v>
      </x:c>
      <x:c r="B52" s="10" t="str">
        <x:v>14.6580753570876</x:v>
      </x:c>
      <x:c r="C52" s="10" t="str">
        <x:v>30.2147033361446</x:v>
      </x:c>
    </x:row>
    <x:row r="53" ht="24" customHeight="1">
      <x:c r="A53" s="10" t="str">
        <x:v>0.255</x:v>
      </x:c>
      <x:c r="B53" s="10" t="str">
        <x:v>14.6091333995632</x:v>
      </x:c>
      <x:c r="C53" s="10" t="str">
        <x:v>30.1138192370207</x:v>
      </x:c>
    </x:row>
    <x:row r="54" ht="24" customHeight="1">
      <x:c r="A54" s="10" t="str">
        <x:v>0.26</x:v>
      </x:c>
      <x:c r="B54" s="10" t="str">
        <x:v>14.5600269298654</x:v>
      </x:c>
      <x:c r="C54" s="10" t="str">
        <x:v>30.0125960288123</x:v>
      </x:c>
    </x:row>
    <x:row r="55" ht="24" customHeight="1">
      <x:c r="A55" s="10" t="str">
        <x:v>0.265</x:v>
      </x:c>
      <x:c r="B55" s="10" t="str">
        <x:v>14.5107542777961</x:v>
      </x:c>
      <x:c r="C55" s="10" t="str">
        <x:v>29.9110302687388</x:v>
      </x:c>
    </x:row>
    <x:row r="56" ht="24" customHeight="1">
      <x:c r="A56" s="10" t="str">
        <x:v>0.27</x:v>
      </x:c>
      <x:c r="B56" s="10" t="str">
        <x:v>14.4613137447035</x:v>
      </x:c>
      <x:c r="C56" s="10" t="str">
        <x:v>29.8091184553675</x:v>
      </x:c>
    </x:row>
    <x:row r="57" ht="24" customHeight="1">
      <x:c r="A57" s="10" t="str">
        <x:v>0.275</x:v>
      </x:c>
      <x:c r="B57" s="10" t="str">
        <x:v>14.4117036027988</x:v>
      </x:c>
      <x:c r="C57" s="10" t="str">
        <x:v>29.706857027206</x:v>
      </x:c>
    </x:row>
    <x:row r="58" ht="24" customHeight="1">
      <x:c r="A58" s="10" t="str">
        <x:v>0.28</x:v>
      </x:c>
      <x:c r="B58" s="10" t="str">
        <x:v>14.3619220944516</x:v>
      </x:c>
      <x:c r="C58" s="10" t="str">
        <x:v>29.6042423612492</x:v>
      </x:c>
    </x:row>
    <x:row r="59" ht="24" customHeight="1">
      <x:c r="A59" s="10" t="str">
        <x:v>0.285</x:v>
      </x:c>
      <x:c r="B59" s="10" t="str">
        <x:v>14.3119674314634</x:v>
      </x:c>
      <x:c r="C59" s="10" t="str">
        <x:v>29.5012707714821</x:v>
      </x:c>
    </x:row>
    <x:row r="60" ht="24" customHeight="1">
      <x:c r="A60" s="10" t="str">
        <x:v>0.29</x:v>
      </x:c>
      <x:c r="B60" s="10" t="str">
        <x:v>14.2618377943182</x:v>
      </x:c>
      <x:c r="C60" s="10" t="str">
        <x:v>29.3979385073347</x:v>
      </x:c>
    </x:row>
    <x:row r="61" ht="24" customHeight="1">
      <x:c r="A61" s="10" t="str">
        <x:v>0.295</x:v>
      </x:c>
      <x:c r="B61" s="10" t="str">
        <x:v>14.2115313314088</x:v>
      </x:c>
      <x:c r="C61" s="10" t="str">
        <x:v>29.2942417520877</x:v>
      </x:c>
    </x:row>
    <x:row r="62" ht="24" customHeight="1">
      <x:c r="A62" s="10" t="str">
        <x:v>0.3</x:v>
      </x:c>
      <x:c r="B62" s="10" t="str">
        <x:v>14.1610461582394</x:v>
      </x:c>
      <x:c r="C62" s="10" t="str">
        <x:v>29.1901766212279</x:v>
      </x:c>
    </x:row>
    <x:row r="63" ht="24" customHeight="1">
      <x:c r="A63" s="10" t="str">
        <x:v>0.305</x:v>
      </x:c>
      <x:c r="B63" s="10" t="str">
        <x:v>14.1103803566013</x:v>
      </x:c>
      <x:c r="C63" s="10" t="str">
        <x:v>29.0857391607504</x:v>
      </x:c>
    </x:row>
    <x:row r="64" ht="24" customHeight="1">
      <x:c r="A64" s="10" t="str">
        <x:v>0.31</x:v>
      </x:c>
      <x:c r="B64" s="10" t="str">
        <x:v>14.0595319737228</x:v>
      </x:c>
      <x:c r="C64" s="10" t="str">
        <x:v>28.9809253454049</x:v>
      </x:c>
    </x:row>
    <x:row r="65" ht="24" customHeight="1">
      <x:c r="A65" s="10" t="str">
        <x:v>0.315</x:v>
      </x:c>
      <x:c r="B65" s="10" t="str">
        <x:v>14.0084990213908</x:v>
      </x:c>
      <x:c r="C65" s="10" t="str">
        <x:v>28.8757310768863</x:v>
      </x:c>
    </x:row>
    <x:row r="66" ht="24" customHeight="1">
      <x:c r="A66" s="10" t="str">
        <x:v>0.32</x:v>
      </x:c>
      <x:c r="B66" s="10" t="str">
        <x:v>13.9572794750438</x:v>
      </x:c>
      <x:c r="C66" s="10" t="str">
        <x:v>28.7701521819642</x:v>
      </x:c>
    </x:row>
    <x:row r="67" ht="24" customHeight="1">
      <x:c r="A67" s="10" t="str">
        <x:v>0.325</x:v>
      </x:c>
      <x:c r="B67" s="10" t="str">
        <x:v>13.9058712728348</x:v>
      </x:c>
      <x:c r="C67" s="10" t="str">
        <x:v>28.6641844105516</x:v>
      </x:c>
    </x:row>
    <x:row r="68" ht="24" customHeight="1">
      <x:c r="A68" s="10" t="str">
        <x:v>0.33</x:v>
      </x:c>
      <x:c r="B68" s="10" t="str">
        <x:v>13.8542723146626</x:v>
      </x:c>
      <x:c r="C68" s="10" t="str">
        <x:v>28.5578234337078</x:v>
      </x:c>
    </x:row>
    <x:row r="69" ht="24" customHeight="1">
      <x:c r="A69" s="10" t="str">
        <x:v>0.335</x:v>
      </x:c>
      <x:c r="B69" s="10" t="str">
        <x:v>13.8024804611707</x:v>
      </x:c>
      <x:c r="C69" s="10" t="str">
        <x:v>28.4510648415759</x:v>
      </x:c>
    </x:row>
    <x:row r="70" ht="24" customHeight="1">
      <x:c r="A70" s="10" t="str">
        <x:v>0.34</x:v>
      </x:c>
      <x:c r="B70" s="10" t="str">
        <x:v>13.7504935327126</x:v>
      </x:c>
      <x:c r="C70" s="10" t="str">
        <x:v>28.3439041412485</x:v>
      </x:c>
    </x:row>
    <x:row r="71" ht="24" customHeight="1">
      <x:c r="A71" s="10" t="str">
        <x:v>0.345</x:v>
      </x:c>
      <x:c r="B71" s="10" t="str">
        <x:v>13.6983093082812</x:v>
      </x:c>
      <x:c r="C71" s="10" t="str">
        <x:v>28.2363367545616</x:v>
      </x:c>
    </x:row>
    <x:row r="72" ht="24" customHeight="1">
      <x:c r="A72" s="10" t="str">
        <x:v>0.35</x:v>
      </x:c>
      <x:c r="B72" s="10" t="str">
        <x:v>13.6459255244017</x:v>
      </x:c>
      <x:c r="C72" s="10" t="str">
        <x:v>28.1283580158127</x:v>
      </x:c>
    </x:row>
    <x:row r="73" ht="24" customHeight="1">
      <x:c r="A73" s="10" t="str">
        <x:v>0.355</x:v>
      </x:c>
      <x:c r="B73" s="10" t="str">
        <x:v>13.5933398739857</x:v>
      </x:c>
      <x:c r="C73" s="10" t="str">
        <x:v>28.0199631693987</x:v>
      </x:c>
    </x:row>
    <x:row r="74" ht="24" customHeight="1">
      <x:c r="A74" s="10" t="str">
        <x:v>0.36</x:v>
      </x:c>
      <x:c r="B74" s="10" t="str">
        <x:v>13.5405500051462</x:v>
      </x:c>
      <x:c r="C74" s="10" t="str">
        <x:v>27.9111473673725</x:v>
      </x:c>
    </x:row>
    <x:row r="75" ht="24" customHeight="1">
      <x:c r="A75" s="10" t="str">
        <x:v>0.365</x:v>
      </x:c>
      <x:c r="B75" s="10" t="str">
        <x:v>13.4875535199693</x:v>
      </x:c>
      <x:c r="C75" s="10" t="str">
        <x:v>27.8019056669126</x:v>
      </x:c>
    </x:row>
    <x:row r="76" ht="24" customHeight="1">
      <x:c r="A76" s="10" t="str">
        <x:v>0.37</x:v>
      </x:c>
      <x:c r="B76" s="10" t="str">
        <x:v>13.4343479732442</x:v>
      </x:c>
      <x:c r="C76" s="10" t="str">
        <x:v>27.6922330277035</x:v>
      </x:c>
    </x:row>
    <x:row r="77" ht="24" customHeight="1">
      <x:c r="A77" s="10" t="str">
        <x:v>0.375</x:v>
      </x:c>
      <x:c r="B77" s="10" t="str">
        <x:v>13.3809308711458</x:v>
      </x:c>
      <x:c r="C77" s="10" t="str">
        <x:v>27.5821243092217</x:v>
      </x:c>
    </x:row>
    <x:row r="78" ht="24" customHeight="1">
      <x:c r="A78" s="10" t="str">
        <x:v>0.38</x:v>
      </x:c>
      <x:c r="B78" s="10" t="str">
        <x:v>13.3272996698714</x:v>
      </x:c>
      <x:c r="C78" s="10" t="str">
        <x:v>27.4715742679244</x:v>
      </x:c>
    </x:row>
    <x:row r="79" ht="24" customHeight="1">
      <x:c r="A79" s="10" t="str">
        <x:v>0.385</x:v>
      </x:c>
      <x:c r="B79" s="10" t="str">
        <x:v>13.2734517742269</x:v>
      </x:c>
      <x:c r="C79" s="10" t="str">
        <x:v>27.3605775543355</x:v>
      </x:c>
    </x:row>
    <x:row r="80" ht="24" customHeight="1">
      <x:c r="A80" s="10" t="str">
        <x:v>0.39</x:v>
      </x:c>
      <x:c r="B80" s="10" t="str">
        <x:v>13.2193845361613</x:v>
      </x:c>
      <x:c r="C80" s="10" t="str">
        <x:v>27.2491287100255</x:v>
      </x:c>
    </x:row>
    <x:row r="81" ht="24" customHeight="1">
      <x:c r="A81" s="10" t="str">
        <x:v>0.395</x:v>
      </x:c>
      <x:c r="B81" s="10" t="str">
        <x:v>13.1650952532473</x:v>
      </x:c>
      <x:c r="C81" s="10" t="str">
        <x:v>27.1372221644784</x:v>
      </x:c>
    </x:row>
    <x:row r="82" ht="24" customHeight="1">
      <x:c r="A82" s="10" t="str">
        <x:v>0.4</x:v>
      </x:c>
      <x:c r="B82" s="10" t="str">
        <x:v>13.1105811671049</x:v>
      </x:c>
      <x:c r="C82" s="10" t="str">
        <x:v>27.0248522318436</x:v>
      </x:c>
    </x:row>
    <x:row r="83" ht="24" customHeight="1">
      <x:c r="A83" s="10" t="str">
        <x:v>0.405</x:v>
      </x:c>
      <x:c r="B83" s="10" t="str">
        <x:v>13.0558394617665</x:v>
      </x:c>
      <x:c r="C83" s="10" t="str">
        <x:v>26.9120131075642</x:v>
      </x:c>
    </x:row>
    <x:row r="84" ht="24" customHeight="1">
      <x:c r="A84" s="10" t="str">
        <x:v>0.41</x:v>
      </x:c>
      <x:c r="B84" s="10" t="str">
        <x:v>13.0008672619788</x:v>
      </x:c>
      <x:c r="C84" s="10" t="str">
        <x:v>26.7986988648784</x:v>
      </x:c>
    </x:row>
    <x:row r="85" ht="24" customHeight="1">
      <x:c r="A85" s="10" t="str">
        <x:v>0.415</x:v>
      </x:c>
      <x:c r="B85" s="10" t="str">
        <x:v>12.9456616314411</x:v>
      </x:c>
      <x:c r="C85" s="10" t="str">
        <x:v>26.6849034511868</x:v>
      </x:c>
    </x:row>
    <x:row r="86" ht="24" customHeight="1">
      <x:c r="A86" s="10" t="str">
        <x:v>0.42</x:v>
      </x:c>
      <x:c r="B86" s="10" t="str">
        <x:v>12.8902195709747</x:v>
      </x:c>
      <x:c r="C86" s="10" t="str">
        <x:v>26.5706206842799</x:v>
      </x:c>
    </x:row>
    <x:row r="87" ht="24" customHeight="1">
      <x:c r="A87" s="10" t="str">
        <x:v>0.425</x:v>
      </x:c>
      <x:c r="B87" s="10" t="str">
        <x:v>12.8345380166219</x:v>
      </x:c>
      <x:c r="C87" s="10" t="str">
        <x:v>26.4558442484191</x:v>
      </x:c>
    </x:row>
    <x:row r="88" ht="24" customHeight="1">
      <x:c r="A88" s="10" t="str">
        <x:v>0.43</x:v>
      </x:c>
      <x:c r="B88" s="10" t="str">
        <x:v>12.7786138376697</x:v>
      </x:c>
      <x:c r="C88" s="10" t="str">
        <x:v>26.3405676902632</x:v>
      </x:c>
    </x:row>
    <x:row r="89" ht="24" customHeight="1">
      <x:c r="A89" s="10" t="str">
        <x:v>0.435</x:v>
      </x:c>
      <x:c r="B89" s="10" t="str">
        <x:v>12.7224438345963</x:v>
      </x:c>
      <x:c r="C89" s="10" t="str">
        <x:v>26.2247844146346</x:v>
      </x:c>
    </x:row>
    <x:row r="90" ht="24" customHeight="1">
      <x:c r="A90" s="10" t="str">
        <x:v>0.44</x:v>
      </x:c>
      <x:c r="B90" s="10" t="str">
        <x:v>12.6660247369343</x:v>
      </x:c>
      <x:c r="C90" s="10" t="str">
        <x:v>26.1084876801163</x:v>
      </x:c>
    </x:row>
    <x:row r="91" ht="24" customHeight="1">
      <x:c r="A91" s="10" t="str">
        <x:v>0.445</x:v>
      </x:c>
      <x:c r="B91" s="10" t="str">
        <x:v>12.609353201049</x:v>
      </x:c>
      <x:c r="C91" s="10" t="str">
        <x:v>25.9916705944714</x:v>
      </x:c>
    </x:row>
    <x:row r="92" ht="24" customHeight="1">
      <x:c r="A92" s="10" t="str">
        <x:v>0.45</x:v>
      </x:c>
      <x:c r="B92" s="10" t="str">
        <x:v>12.552425807826</x:v>
      </x:c>
      <x:c r="C92" s="10" t="str">
        <x:v>25.8743261098765</x:v>
      </x:c>
    </x:row>
    <x:row r="93" ht="24" customHeight="1">
      <x:c r="A93" s="10" t="str">
        <x:v>0.455</x:v>
      </x:c>
      <x:c r="B93" s="10" t="str">
        <x:v>12.4952390602641</x:v>
      </x:c>
      <x:c r="C93" s="10" t="str">
        <x:v>25.7564470179596</x:v>
      </x:c>
    </x:row>
    <x:row r="94" ht="24" customHeight="1">
      <x:c r="A94" s="10" t="str">
        <x:v>0.46</x:v>
      </x:c>
      <x:c r="B94" s="10" t="str">
        <x:v>12.4377893809681</x:v>
      </x:c>
      <x:c r="C94" s="10" t="str">
        <x:v>25.6380259446332</x:v>
      </x:c>
    </x:row>
    <x:row r="95" ht="24" customHeight="1">
      <x:c r="A95" s="10" t="str">
        <x:v>0.465</x:v>
      </x:c>
      <x:c r="B95" s="10" t="str">
        <x:v>12.3800731095376</x:v>
      </x:c>
      <x:c r="C95" s="10" t="str">
        <x:v>25.5190553447108</x:v>
      </x:c>
    </x:row>
    <x:row r="96" ht="24" customHeight="1">
      <x:c r="A96" s="10" t="str">
        <x:v>0.47</x:v>
      </x:c>
      <x:c r="B96" s="10" t="str">
        <x:v>12.3220864998452</x:v>
      </x:c>
      <x:c r="C96" s="10" t="str">
        <x:v>25.3995274962968</x:v>
      </x:c>
    </x:row>
    <x:row r="97" ht="24" customHeight="1">
      <x:c r="A97" s="10" t="str">
        <x:v>0.475</x:v>
      </x:c>
      <x:c r="B97" s="10" t="str">
        <x:v>12.2638257171994</x:v>
      </x:c>
      <x:c r="C97" s="10" t="str">
        <x:v>25.279434494938</x:v>
      </x:c>
    </x:row>
    <x:row r="98" ht="24" customHeight="1">
      <x:c r="A98" s="10" t="str">
        <x:v>0.48</x:v>
      </x:c>
      <x:c r="B98" s="10" t="str">
        <x:v>12.2052868353847</x:v>
      </x:c>
      <x:c r="C98" s="10" t="str">
        <x:v>25.1587682475233</x:v>
      </x:c>
    </x:row>
    <x:row r="99" ht="24" customHeight="1">
      <x:c r="A99" s="10" t="str">
        <x:v>0.485</x:v>
      </x:c>
      <x:c r="B99" s="10" t="str">
        <x:v>12.1464658335743</x:v>
      </x:c>
      <x:c r="C99" s="10" t="str">
        <x:v>25.037520465919</x:v>
      </x:c>
    </x:row>
    <x:row r="100" ht="24" customHeight="1">
      <x:c r="A100" s="10" t="str">
        <x:v>0.49</x:v>
      </x:c>
      <x:c r="B100" s="10" t="str">
        <x:v>12.0873585931071</x:v>
      </x:c>
      <x:c r="C100" s="10" t="str">
        <x:v>24.9156826603253</x:v>
      </x:c>
    </x:row>
    <x:row r="101" ht="24" customHeight="1">
      <x:c r="A101" s="10" t="str">
        <x:v>0.495</x:v>
      </x:c>
      <x:c r="B101" s="10" t="str">
        <x:v>12.0279608941222</x:v>
      </x:c>
      <x:c r="C101" s="10" t="str">
        <x:v>24.7932461323394</x:v>
      </x:c>
    </x:row>
    <x:row r="102" ht="24" customHeight="1">
      <x:c r="A102" s="10" t="str">
        <x:v>0.5</x:v>
      </x:c>
      <x:c r="B102" s="10" t="str">
        <x:v>11.968268412043</x:v>
      </x:c>
      <x:c r="C102" s="10" t="str">
        <x:v>24.6702019677077</x:v>
      </x:c>
    </x:row>
    <x:row r="103" ht="24" customHeight="1">
      <x:c r="A103" s="10" t="str">
        <x:v>0.505</x:v>
      </x:c>
      <x:c r="B103" s="10" t="str">
        <x:v>11.9082767139028</x:v>
      </x:c>
      <x:c r="C103" s="10" t="str">
        <x:v>24.5465410287521</x:v>
      </x:c>
    </x:row>
    <x:row r="104" ht="24" customHeight="1">
      <x:c r="A104" s="10" t="str">
        <x:v>0.51</x:v>
      </x:c>
      <x:c r="B104" s="10" t="str">
        <x:v>11.8479812545029</x:v>
      </x:c>
      <x:c r="C104" s="10" t="str">
        <x:v>24.4222539464509</x:v>
      </x:c>
    </x:row>
    <x:row r="105" ht="24" customHeight="1">
      <x:c r="A105" s="10" t="str">
        <x:v>0.515</x:v>
      </x:c>
      <x:c r="B105" s="10" t="str">
        <x:v>11.7873773723939</x:v>
      </x:c>
      <x:c r="C105" s="10" t="str">
        <x:v>24.2973311121543</x:v>
      </x:c>
    </x:row>
    <x:row r="106" ht="24" customHeight="1">
      <x:c r="A106" s="10" t="str">
        <x:v>0.52</x:v>
      </x:c>
      <x:c r="B106" s="10" t="str">
        <x:v>11.7264602856701</x:v>
      </x:c>
      <x:c r="C106" s="10" t="str">
        <x:v>24.1717626689157</x:v>
      </x:c>
    </x:row>
    <x:row r="107" ht="24" customHeight="1">
      <x:c r="A107" s="10" t="str">
        <x:v>0.525</x:v>
      </x:c>
      <x:c r="B107" s="10" t="str">
        <x:v>11.6652250875656</x:v>
      </x:c>
      <x:c r="C107" s="10" t="str">
        <x:v>24.0455385024148</x:v>
      </x:c>
    </x:row>
    <x:row r="108" ht="24" customHeight="1">
      <x:c r="A108" s="10" t="str">
        <x:v>0.53</x:v>
      </x:c>
      <x:c r="B108" s="10" t="str">
        <x:v>11.6036667418426</x:v>
      </x:c>
      <x:c r="C108" s="10" t="str">
        <x:v>23.9186482314498</x:v>
      </x:c>
    </x:row>
    <x:row r="109" ht="24" customHeight="1">
      <x:c r="A109" s="10" t="str">
        <x:v>0.535</x:v>
      </x:c>
      <x:c r="B109" s="10" t="str">
        <x:v>11.5417800779566</x:v>
      </x:c>
      <x:c r="C109" s="10" t="str">
        <x:v>23.7910811979734</x:v>
      </x:c>
    </x:row>
    <x:row r="110" ht="24" customHeight="1">
      <x:c r="A110" s="10" t="str">
        <x:v>0.54</x:v>
      </x:c>
      <x:c r="B110" s="10" t="str">
        <x:v>11.4795597859887</x:v>
      </x:c>
      <x:c r="C110" s="10" t="str">
        <x:v>23.6628264566448</x:v>
      </x:c>
    </x:row>
    <x:row r="111" ht="24" customHeight="1">
      <x:c r="A111" s="10" t="str">
        <x:v>0.545</x:v>
      </x:c>
      <x:c r="B111" s="10" t="str">
        <x:v>11.4170004113279</x:v>
      </x:c>
      <x:c r="C111" s="10" t="str">
        <x:v>23.5338727638698</x:v>
      </x:c>
    </x:row>
    <x:row r="112" ht="24" customHeight="1">
      <x:c r="A112" s="10" t="str">
        <x:v>0.55</x:v>
      </x:c>
      <x:c r="B112" s="10" t="str">
        <x:v>11.3540963490907</x:v>
      </x:c>
      <x:c r="C112" s="10" t="str">
        <x:v>23.4042085662972</x:v>
      </x:c>
    </x:row>
    <x:row r="113" ht="24" customHeight="1">
      <x:c r="A113" s="10" t="str">
        <x:v>0.555</x:v>
      </x:c>
      <x:c r="B113" s="10" t="str">
        <x:v>11.2908418382603</x:v>
      </x:c>
      <x:c r="C113" s="10" t="str">
        <x:v>23.273821988738</x:v>
      </x:c>
    </x:row>
    <x:row r="114" ht="24" customHeight="1">
      <x:c r="A114" s="10" t="str">
        <x:v>0.56</x:v>
      </x:c>
      <x:c r="B114" s="10" t="str">
        <x:v>11.2272309555287</x:v>
      </x:c>
      <x:c r="C114" s="10" t="str">
        <x:v>23.1427008214726</x:v>
      </x:c>
    </x:row>
    <x:row r="115" ht="24" customHeight="1">
      <x:c r="A115" s="10" t="str">
        <x:v>0.565</x:v>
      </x:c>
      <x:c r="B115" s="10" t="str">
        <x:v>11.1632576088234</x:v>
      </x:c>
      <x:c r="C115" s="10" t="str">
        <x:v>23.0108325069067</x:v>
      </x:c>
    </x:row>
    <x:row r="116" ht="24" customHeight="1">
      <x:c r="A116" s="10" t="str">
        <x:v>0.57</x:v>
      </x:c>
      <x:c r="B116" s="10" t="str">
        <x:v>11.0989155304979</x:v>
      </x:c>
      <x:c r="C116" s="10" t="str">
        <x:v>22.8782041255348</x:v>
      </x:c>
    </x:row>
    <x:row r="117" ht="24" customHeight="1">
      <x:c r="A117" s="10" t="str">
        <x:v>0.575</x:v>
      </x:c>
      <x:c r="B117" s="10" t="str">
        <x:v>11.0341982701644</x:v>
      </x:c>
      <x:c r="C117" s="10" t="str">
        <x:v>22.7448023811675</x:v>
      </x:c>
    </x:row>
    <x:row r="118" ht="24" customHeight="1">
      <x:c r="A118" s="10" t="str">
        <x:v>0.58</x:v>
      </x:c>
      <x:c r="B118" s="10" t="str">
        <x:v>10.9690991871472</x:v>
      </x:c>
      <x:c r="C118" s="10" t="str">
        <x:v>22.6106135853738</x:v>
      </x:c>
    </x:row>
    <x:row r="119" ht="24" customHeight="1">
      <x:c r="A119" s="10" t="str">
        <x:v>0.585</x:v>
      </x:c>
      <x:c r="B119" s="10" t="str">
        <x:v>10.9036114425288</x:v>
      </x:c>
      <x:c r="C119" s="10" t="str">
        <x:v>22.4756236410876</x:v>
      </x:c>
    </x:row>
    <x:row r="120" ht="24" customHeight="1">
      <x:c r="A120" s="10" t="str">
        <x:v>0.59</x:v>
      </x:c>
      <x:c r="B120" s="10" t="str">
        <x:v>10.8377279907653</x:v>
      </x:c>
      <x:c r="C120" s="10" t="str">
        <x:v>22.3398180253228</x:v>
      </x:c>
    </x:row>
    <x:row r="121" ht="24" customHeight="1">
      <x:c r="A121" s="10" t="str">
        <x:v>0.595</x:v>
      </x:c>
      <x:c r="B121" s="10" t="str">
        <x:v>10.7714415708387</x:v>
      </x:c>
      <x:c r="C121" s="10" t="str">
        <x:v>22.2031817709369</x:v>
      </x:c>
    </x:row>
    <x:row r="122" ht="24" customHeight="1">
      <x:c r="A122" s="10" t="str">
        <x:v>0.6</x:v>
      </x:c>
      <x:c r="B122" s="10" t="str">
        <x:v>10.7047446969166</x:v>
      </x:c>
      <x:c r="C122" s="10" t="str">
        <x:v>22.0656994473774</x:v>
      </x:c>
    </x:row>
    <x:row r="123" ht="24" customHeight="1">
      <x:c r="A123" s="10" t="str">
        <x:v>0.605</x:v>
      </x:c>
      <x:c r="B123" s="10" t="str">
        <x:v>10.6376296484855</x:v>
      </x:c>
      <x:c r="C123" s="10" t="str">
        <x:v>21.9273551403427</x:v>
      </x:c>
    </x:row>
    <x:row r="124" ht="24" customHeight="1">
      <x:c r="A124" s="10" t="str">
        <x:v>0.61</x:v>
      </x:c>
      <x:c r="B124" s="10" t="str">
        <x:v>10.5700884599189</x:v>
      </x:c>
      <x:c r="C124" s="10" t="str">
        <x:v>21.7881324302805</x:v>
      </x:c>
    </x:row>
    <x:row r="125" ht="24" customHeight="1">
      <x:c r="A125" s="10" t="str">
        <x:v>0.615</x:v>
      </x:c>
      <x:c r="B125" s="10" t="str">
        <x:v>10.5021129094427</x:v>
      </x:c>
      <x:c r="C125" s="10" t="str">
        <x:v>21.6480143696406</x:v>
      </x:c>
    </x:row>
    <x:row r="126" ht="24" customHeight="1">
      <x:c r="A126" s="10" t="str">
        <x:v>0.62</x:v>
      </x:c>
      <x:c r="B126" s="10" t="str">
        <x:v>10.4336945074531</x:v>
      </x:c>
      <x:c r="C126" s="10" t="str">
        <x:v>21.5069834587952</x:v>
      </x:c>
    </x:row>
    <x:row r="127" ht="24" customHeight="1">
      <x:c r="A127" s="10" t="str">
        <x:v>0.625</x:v>
      </x:c>
      <x:c r="B127" s="10" t="str">
        <x:v>10.3648244841401</x:v>
      </x:c>
      <x:c r="C127" s="10" t="str">
        <x:v>21.3650216205277</x:v>
      </x:c>
    </x:row>
    <x:row r="128" ht="24" customHeight="1">
      <x:c r="A128" s="10" t="str">
        <x:v>0.63</x:v>
      </x:c>
      <x:c r="B128" s="10" t="str">
        <x:v>10.2954937763665</x:v>
      </x:c>
      <x:c r="C128" s="10" t="str">
        <x:v>21.2221101729856</x:v>
      </x:c>
    </x:row>
    <x:row r="129" ht="24" customHeight="1">
      <x:c r="A129" s="10" t="str">
        <x:v>0.635</x:v>
      </x:c>
      <x:c r="B129" s="10" t="str">
        <x:v>10.2256930137461</x:v>
      </x:c>
      <x:c r="C129" s="10" t="str">
        <x:v>21.0782298009834</x:v>
      </x:c>
    </x:row>
    <x:row r="130" ht="24" customHeight="1">
      <x:c r="A130" s="10" t="str">
        <x:v>0.64</x:v>
      </x:c>
      <x:c r="B130" s="10" t="str">
        <x:v>10.1554125038596</x:v>
      </x:c>
      <x:c r="C130" s="10" t="str">
        <x:v>20.9333605255294</x:v>
      </x:c>
    </x:row>
    <x:row r="131" ht="24" customHeight="1">
      <x:c r="A131" s="10" t="str">
        <x:v>0.645</x:v>
      </x:c>
      <x:c r="B131" s="10" t="str">
        <x:v>10.084642216545</x:v>
      </x:c>
      <x:c r="C131" s="10" t="str">
        <x:v>20.7874816714415</x:v>
      </x:c>
    </x:row>
    <x:row r="132" ht="24" customHeight="1">
      <x:c r="A132" s="10" t="str">
        <x:v>0.65</x:v>
      </x:c>
      <x:c r="B132" s="10" t="str">
        <x:v>10.0133717671868</x:v>
      </x:c>
      <x:c r="C132" s="10" t="str">
        <x:v>20.6405718329033</x:v>
      </x:c>
    </x:row>
    <x:row r="133" ht="24" customHeight="1">
      <x:c r="A133" s="10" t="str">
        <x:v>0.655</x:v>
      </x:c>
      <x:c r="B133" s="10" t="str">
        <x:v>9.94159039892848</x:v>
      </x:c>
      <x:c r="C133" s="10" t="str">
        <x:v>20.4926088367969</x:v>
      </x:c>
    </x:row>
    <x:row r="134" ht="24" customHeight="1">
      <x:c r="A134" s="10" t="str">
        <x:v>0.66</x:v>
      </x:c>
      <x:c r="B134" s="10" t="str">
        <x:v>9.86928696371931</x:v>
      </x:c>
      <x:c r="C134" s="10" t="str">
        <x:v>20.3435697036359</x:v>
      </x:c>
    </x:row>
    <x:row r="135" ht="24" customHeight="1">
      <x:c r="A135" s="10" t="str">
        <x:v>0.665</x:v>
      </x:c>
      <x:c r="B135" s="10" t="str">
        <x:v>9.79644990210295</x:v>
      </x:c>
      <x:c r="C135" s="10" t="str">
        <x:v>20.1934306059029</x:v>
      </x:c>
    </x:row>
    <x:row r="136" ht="24" customHeight="1">
      <x:c r="A136" s="10" t="str">
        <x:v>0.67</x:v>
      </x:c>
      <x:c r="B136" s="10" t="str">
        <x:v>9.72306722164286</x:v>
      </x:c>
      <x:c r="C136" s="10" t="str">
        <x:v>20.0421668235783</x:v>
      </x:c>
    </x:row>
    <x:row r="137" ht="24" customHeight="1">
      <x:c r="A137" s="10" t="str">
        <x:v>0.675</x:v>
      </x:c>
      <x:c r="B137" s="10" t="str">
        <x:v>9.64912647387103</x:v>
      </x:c>
      <x:c r="C137" s="10" t="str">
        <x:v>19.8897526966241</x:v>
      </x:c>
    </x:row>
    <x:row r="138" ht="24" customHeight="1">
      <x:c r="A138" s="10" t="str">
        <x:v>0.68</x:v>
      </x:c>
      <x:c r="B138" s="10" t="str">
        <x:v>9.57461472963438</x:v>
      </x:c>
      <x:c r="C138" s="10" t="str">
        <x:v>19.7361615741661</x:v>
      </x:c>
    </x:row>
    <x:row r="139" ht="24" customHeight="1">
      <x:c r="A139" s="10" t="str">
        <x:v>0.685</x:v>
      </x:c>
      <x:c r="B139" s="10" t="str">
        <x:v>9.49951855270069</x:v>
      </x:c>
      <x:c r="C139" s="10" t="str">
        <x:v>19.5813657600872</x:v>
      </x:c>
    </x:row>
    <x:row r="140" ht="24" customHeight="1">
      <x:c r="A140" s="10" t="str">
        <x:v>0.69</x:v>
      </x:c>
      <x:c r="B140" s="10" t="str">
        <x:v>9.42382397147133</x:v>
      </x:c>
      <x:c r="C140" s="10" t="str">
        <x:v>19.4253364547192</x:v>
      </x:c>
    </x:row>
    <x:row r="141" ht="24" customHeight="1">
      <x:c r="A141" s="10" t="str">
        <x:v>0.695</x:v>
      </x:c>
      <x:c r="B141" s="10" t="str">
        <x:v>9.34751644863225</x:v>
      </x:c>
      <x:c r="C141" s="10" t="str">
        <x:v>19.268043692284</x:v>
      </x:c>
    </x:row>
    <x:row r="142" ht="24" customHeight="1">
      <x:c r="A142" s="10" t="str">
        <x:v>0.7</x:v>
      </x:c>
      <x:c r="B142" s="10" t="str">
        <x:v>9.27058084855655</x:v>
      </x:c>
      <x:c r="C142" s="10" t="str">
        <x:v>19.109456273701</x:v>
      </x:c>
    </x:row>
    <x:row r="143" ht="24" customHeight="1">
      <x:c r="A143" s="10" t="str">
        <x:v>0.705</x:v>
      </x:c>
      <x:c r="B143" s="10" t="str">
        <x:v>9.19300140225141</x:v>
      </x:c>
      <x:c r="C143" s="10" t="str">
        <x:v>18.9495416943317</x:v>
      </x:c>
    </x:row>
    <x:row r="144" ht="24" customHeight="1">
      <x:c r="A144" s="10" t="str">
        <x:v>0.71</x:v>
      </x:c>
      <x:c r="B144" s="10" t="str">
        <x:v>9.11476166961975</x:v>
      </x:c>
      <x:c r="C144" s="10" t="str">
        <x:v>18.7882660661899</x:v>
      </x:c>
    </x:row>
    <x:row r="145" ht="24" customHeight="1">
      <x:c r="A145" s="10" t="str">
        <x:v>0.715</x:v>
      </x:c>
      <x:c r="B145" s="10" t="str">
        <x:v>9.03584449878053</x:v>
      </x:c>
      <x:c r="C145" s="10" t="str">
        <x:v>18.6255940340884</x:v>
      </x:c>
    </x:row>
    <x:row r="146" ht="24" customHeight="1">
      <x:c r="A146" s="10" t="str">
        <x:v>0.72</x:v>
      </x:c>
      <x:c r="B146" s="10" t="str">
        <x:v>8.95623198216277</x:v>
      </x:c>
      <x:c r="C146" s="10" t="str">
        <x:v>18.4614886851357</x:v>
      </x:c>
    </x:row>
    <x:row r="147" ht="24" customHeight="1">
      <x:c r="A147" s="10" t="str">
        <x:v>0.725</x:v>
      </x:c>
      <x:c r="B147" s="10" t="str">
        <x:v>8.8759054090548</x:v>
      </x:c>
      <x:c r="C147" s="10" t="str">
        <x:v>18.2959114509258</x:v>
      </x:c>
    </x:row>
    <x:row r="148" ht="24" customHeight="1">
      <x:c r="A148" s="10" t="str">
        <x:v>0.73</x:v>
      </x:c>
      <x:c r="B148" s="10" t="str">
        <x:v>8.79484521425256</x:v>
      </x:c>
      <x:c r="C148" s="10" t="str">
        <x:v>18.1288220016868</x:v>
      </x:c>
    </x:row>
    <x:row r="149" ht="24" customHeight="1">
      <x:c r="A149" s="10" t="str">
        <x:v>0.735</x:v>
      </x:c>
      <x:c r="B149" s="10" t="str">
        <x:v>8.71303092240777</x:v>
      </x:c>
      <x:c r="C149" s="10" t="str">
        <x:v>17.9601781315656</x:v>
      </x:c>
    </x:row>
    <x:row r="150" ht="24" customHeight="1">
      <x:c r="A150" s="10" t="str">
        <x:v>0.74</x:v>
      </x:c>
      <x:c r="B150" s="10" t="str">
        <x:v>8.63044108762739</x:v>
      </x:c>
      <x:c r="C150" s="10" t="str">
        <x:v>17.7899356341245</x:v>
      </x:c>
    </x:row>
    <x:row r="151" ht="24" customHeight="1">
      <x:c r="A151" s="10" t="str">
        <x:v>0.745</x:v>
      </x:c>
      <x:c r="B151" s="10" t="str">
        <x:v>8.54705322781951</x:v>
      </x:c>
      <x:c r="C151" s="10" t="str">
        <x:v>17.6180481670081</x:v>
      </x:c>
    </x:row>
    <x:row r="152" ht="24" customHeight="1">
      <x:c r="A152" s="10" t="str">
        <x:v>0.75</x:v>
      </x:c>
      <x:c r="B152" s="10" t="str">
        <x:v>8.46284375321634</x:v>
      </x:c>
      <x:c r="C152" s="10" t="str">
        <x:v>17.4444671046078</x:v>
      </x:c>
    </x:row>
    <x:row r="153" ht="24" customHeight="1">
      <x:c r="A153" s="10" t="str">
        <x:v>0.755</x:v>
      </x:c>
      <x:c r="B153" s="10" t="str">
        <x:v>8.37778788843009</x:v>
      </x:c>
      <x:c r="C153" s="10" t="str">
        <x:v>17.2691413773954</x:v>
      </x:c>
    </x:row>
    <x:row r="154" ht="24" customHeight="1">
      <x:c r="A154" s="10" t="str">
        <x:v>0.76</x:v>
      </x:c>
      <x:c r="B154" s="10" t="str">
        <x:v>8.29185958731205</x:v>
      </x:c>
      <x:c r="C154" s="10" t="str">
        <x:v>17.0920172964221</x:v>
      </x:c>
    </x:row>
    <x:row r="155" ht="24" customHeight="1">
      <x:c r="A155" s="10" t="str">
        <x:v>0.765</x:v>
      </x:c>
      <x:c r="B155" s="10" t="str">
        <x:v>8.2050314397857</x:v>
      </x:c>
      <x:c r="C155" s="10" t="str">
        <x:v>16.9130383612738</x:v>
      </x:c>
    </x:row>
    <x:row r="156" ht="24" customHeight="1">
      <x:c r="A156" s="10" t="str">
        <x:v>0.77</x:v>
      </x:c>
      <x:c r="B156" s="10" t="str">
        <x:v>8.11727456970901</x:v>
      </x:c>
      <x:c r="C156" s="10" t="str">
        <x:v>16.732145049534</x:v>
      </x:c>
    </x:row>
    <x:row r="157" ht="24" customHeight="1">
      <x:c r="A157" s="10" t="str">
        <x:v>0.775</x:v>
      </x:c>
      <x:c r="B157" s="10" t="str">
        <x:v>8.02855852268747</x:v>
      </x:c>
      <x:c r="C157" s="10" t="str">
        <x:v>16.549274585533</x:v>
      </x:c>
    </x:row>
    <x:row r="158" ht="24" customHeight="1">
      <x:c r="A158" s="10" t="str">
        <x:v>0.78</x:v>
      </x:c>
      <x:c r="B158" s="10" t="str">
        <x:v>7.93885114260184</x:v>
      </x:c>
      <x:c r="C158" s="10" t="str">
        <x:v>16.3643606858348</x:v>
      </x:c>
    </x:row>
    <x:row r="159" ht="24" customHeight="1">
      <x:c r="A159" s="10" t="str">
        <x:v>0.785</x:v>
      </x:c>
      <x:c r="B159" s="10" t="str">
        <x:v>7.84811843543174</x:v>
      </x:c>
      <x:c r="C159" s="10" t="str">
        <x:v>16.1773332785357</x:v>
      </x:c>
    </x:row>
    <x:row r="160" ht="24" customHeight="1">
      <x:c r="A160" s="10" t="str">
        <x:v>0.79</x:v>
      </x:c>
      <x:c r="B160" s="10" t="str">
        <x:v>7.75632441873962</x:v>
      </x:c>
      <x:c r="C160" s="10" t="str">
        <x:v>15.9881181930065</x:v>
      </x:c>
    </x:row>
    <x:row r="161" ht="24" customHeight="1">
      <x:c r="A161" s="10" t="str">
        <x:v>0.795</x:v>
      </x:c>
      <x:c r="B161" s="10" t="str">
        <x:v>7.66343095492543</x:v>
      </x:c>
      <x:c r="C161" s="10" t="str">
        <x:v>15.7966368161792</x:v>
      </x:c>
    </x:row>
    <x:row r="162" ht="24" customHeight="1">
      <x:c r="A162" s="10" t="str">
        <x:v>0.8</x:v>
      </x:c>
      <x:c r="B162" s="10" t="str">
        <x:v>7.56939756606048</x:v>
      </x:c>
      <x:c r="C162" s="10" t="str">
        <x:v>15.6028057108648</x:v>
      </x:c>
    </x:row>
    <x:row r="163" ht="24" customHeight="1">
      <x:c r="A163" s="10" t="str">
        <x:v>0.805</x:v>
      </x:c>
      <x:c r="B163" s="10" t="str">
        <x:v>7.47418122775032</x:v>
      </x:c>
      <x:c r="C163" s="10" t="str">
        <x:v>15.4065361908419</x:v>
      </x:c>
    </x:row>
    <x:row r="164" ht="24" customHeight="1">
      <x:c r="A164" s="10" t="str">
        <x:v>0.81</x:v>
      </x:c>
      <x:c r="B164" s="10" t="str">
        <x:v>7.3777361390489</x:v>
      </x:c>
      <x:c r="C164" s="10" t="str">
        <x:v>15.207733846581</x:v>
      </x:c>
    </x:row>
    <x:row r="165" ht="24" customHeight="1">
      <x:c r="A165" s="10" t="str">
        <x:v>0.815</x:v>
      </x:c>
      <x:c r="B165" s="10" t="str">
        <x:v>7.28001346493268</x:v>
      </x:c>
      <x:c r="C165" s="10" t="str">
        <x:v>15.0062980144062</x:v>
      </x:c>
    </x:row>
    <x:row r="166" ht="24" customHeight="1">
      <x:c r="A166" s="10" t="str">
        <x:v>0.82</x:v>
      </x:c>
      <x:c r="B166" s="10" t="str">
        <x:v>7.18096104722579</x:v>
      </x:c>
      <x:c r="C166" s="10" t="str">
        <x:v>14.8021211806246</x:v>
      </x:c>
    </x:row>
    <x:row r="167" ht="24" customHeight="1">
      <x:c r="A167" s="10" t="str">
        <x:v>0.825</x:v>
      </x:c>
      <x:c r="B167" s="10" t="str">
        <x:v>7.08052307911972</x:v>
      </x:c>
      <x:c r="C167" s="10" t="str">
        <x:v>14.595088310614</x:v>
      </x:c>
    </x:row>
    <x:row r="168" ht="24" customHeight="1">
      <x:c r="A168" s="10" t="str">
        <x:v>0.83</x:v>
      </x:c>
      <x:c r="B168" s="10" t="str">
        <x:v>6.97863973752192</x:v>
      </x:c>
      <x:c r="C168" s="10" t="str">
        <x:v>14.3850760909821</x:v>
      </x:c>
    </x:row>
    <x:row r="169" ht="24" customHeight="1">
      <x:c r="A169" s="10" t="str">
        <x:v>0.835</x:v>
      </x:c>
      <x:c r="B169" s="10" t="str">
        <x:v>6.87524676635631</x:v>
      </x:c>
      <x:c r="C169" s="10" t="str">
        <x:v>14.1719520706242</x:v>
      </x:c>
    </x:row>
    <x:row r="170" ht="24" customHeight="1">
      <x:c r="A170" s="10" t="str">
        <x:v>0.84</x:v>
      </x:c>
      <x:c r="B170" s="10" t="str">
        <x:v>6.77027500257308</x:v>
      </x:c>
      <x:c r="C170" s="10" t="str">
        <x:v>13.9555736836862</x:v>
      </x:c>
    </x:row>
    <x:row r="171" ht="24" customHeight="1">
      <x:c r="A171" s="10" t="str">
        <x:v>0.845</x:v>
      </x:c>
      <x:c r="B171" s="10" t="str">
        <x:v>6.66364983493572</x:v>
      </x:c>
      <x:c r="C171" s="10" t="str">
        <x:v>13.7357871339622</x:v>
      </x:c>
    </x:row>
    <x:row r="172" ht="24" customHeight="1">
      <x:c r="A172" s="10" t="str">
        <x:v>0.85</x:v>
      </x:c>
      <x:c r="B172" s="10" t="str">
        <x:v>6.55529058355248</x:v>
      </x:c>
      <x:c r="C172" s="10" t="str">
        <x:v>13.5124261159218</x:v>
      </x:c>
    </x:row>
    <x:row r="173" ht="24" customHeight="1">
      <x:c r="A173" s="10" t="str">
        <x:v>0.855</x:v>
      </x:c>
      <x:c r="B173" s="10" t="str">
        <x:v>6.44510978548734</x:v>
      </x:c>
      <x:c r="C173" s="10" t="str">
        <x:v>13.28531034214</x:v>
      </x:c>
    </x:row>
    <x:row r="174" ht="24" customHeight="1">
      <x:c r="A174" s="10" t="str">
        <x:v>0.86</x:v>
      </x:c>
      <x:c r="B174" s="10" t="str">
        <x:v>6.33301236846713</x:v>
      </x:c>
      <x:c r="C174" s="10" t="str">
        <x:v>13.0542438400582</x:v>
      </x:c>
    </x:row>
    <x:row r="175" ht="24" customHeight="1">
      <x:c r="A175" s="10" t="str">
        <x:v>0.865</x:v>
      </x:c>
      <x:c r="B175" s="10" t="str">
        <x:v>6.21889469048404</x:v>
      </x:c>
      <x:c r="C175" s="10" t="str">
        <x:v>12.8190129723166</x:v>
      </x:c>
    </x:row>
    <x:row r="176" ht="24" customHeight="1">
      <x:c r="A176" s="10" t="str">
        <x:v>0.87</x:v>
      </x:c>
      <x:c r="B176" s="10" t="str">
        <x:v>6.10264341769233</x:v>
      </x:c>
      <x:c r="C176" s="10" t="str">
        <x:v>12.5793841237617</x:v>
      </x:c>
    </x:row>
    <x:row r="177" ht="24" customHeight="1">
      <x:c r="A177" s="10" t="str">
        <x:v>0.875</x:v>
      </x:c>
      <x:c r="B177" s="10" t="str">
        <x:v>5.98413420602149</x:v>
      </x:c>
      <x:c r="C177" s="10" t="str">
        <x:v>12.3351009838538</x:v>
      </x:c>
    </x:row>
    <x:row r="178" ht="24" customHeight="1">
      <x:c r="A178" s="10" t="str">
        <x:v>0.88</x:v>
      </x:c>
      <x:c r="B178" s="10" t="str">
        <x:v>5.86323014283504</x:v>
      </x:c>
      <x:c r="C178" s="10" t="str">
        <x:v>12.0858813344579</x:v>
      </x:c>
    </x:row>
    <x:row r="179" ht="24" customHeight="1">
      <x:c r="A179" s="10" t="str">
        <x:v>0.885</x:v>
      </x:c>
      <x:c r="B179" s="10" t="str">
        <x:v>5.73977989299436</x:v>
      </x:c>
      <x:c r="C179" s="10" t="str">
        <x:v>11.8314132283224</x:v>
      </x:c>
    </x:row>
    <x:row r="180" ht="24" customHeight="1">
      <x:c r="A180" s="10" t="str">
        <x:v>0.89</x:v>
      </x:c>
      <x:c r="B180" s="10" t="str">
        <x:v>5.61361547776433</x:v>
      </x:c>
      <x:c r="C180" s="10" t="str">
        <x:v>11.5713504107363</x:v>
      </x:c>
    </x:row>
    <x:row r="181" ht="24" customHeight="1">
      <x:c r="A181" s="10" t="str">
        <x:v>0.895</x:v>
      </x:c>
      <x:c r="B181" s="10" t="str">
        <x:v>5.48454959357359</x:v>
      </x:c>
      <x:c r="C181" s="10" t="str">
        <x:v>11.3053067926869</x:v>
      </x:c>
    </x:row>
    <x:row r="182" ht="24" customHeight="1">
      <x:c r="A182" s="10" t="str">
        <x:v>0.9</x:v>
      </x:c>
      <x:c r="B182" s="10" t="str">
        <x:v>5.35237234845831</x:v>
      </x:c>
      <x:c r="C182" s="10" t="str">
        <x:v>11.0328497236887</x:v>
      </x:c>
    </x:row>
    <x:row r="183" ht="24" customHeight="1">
      <x:c r="A183" s="10" t="str">
        <x:v>0.905</x:v>
      </x:c>
      <x:c r="B183" s="10" t="str">
        <x:v>5.21684725372654</x:v>
      </x:c>
      <x:c r="C183" s="10" t="str">
        <x:v>10.7534917293976</x:v>
      </x:c>
    </x:row>
    <x:row r="184" ht="24" customHeight="1">
      <x:c r="A184" s="10" t="str">
        <x:v>0.91</x:v>
      </x:c>
      <x:c r="B184" s="10" t="str">
        <x:v>5.07770625192981</x:v>
      </x:c>
      <x:c r="C184" s="10" t="str">
        <x:v>10.4666802627647</x:v>
      </x:c>
    </x:row>
    <x:row r="185" ht="24" customHeight="1">
      <x:c r="A185" s="10" t="str">
        <x:v>0.915</x:v>
      </x:c>
      <x:c r="B185" s="10" t="str">
        <x:v>4.93464348185965</x:v>
      </x:c>
      <x:c r="C185" s="10" t="str">
        <x:v>10.1717848518179</x:v>
      </x:c>
    </x:row>
    <x:row r="186" ht="24" customHeight="1">
      <x:c r="A186" s="10" t="str">
        <x:v>0.92</x:v>
      </x:c>
      <x:c r="B186" s="10" t="str">
        <x:v>4.78730736481719</x:v>
      </x:c>
      <x:c r="C186" s="10" t="str">
        <x:v>9.86808078708306</x:v>
      </x:c>
    </x:row>
    <x:row r="187" ht="24" customHeight="1">
      <x:c r="A187" s="10" t="str">
        <x:v>0.925</x:v>
      </x:c>
      <x:c r="B187" s="10" t="str">
        <x:v>4.63529042427827</x:v>
      </x:c>
      <x:c r="C187" s="10" t="str">
        <x:v>9.55472813685052</x:v>
      </x:c>
    </x:row>
    <x:row r="188" ht="24" customHeight="1">
      <x:c r="A188" s="10" t="str">
        <x:v>0.93</x:v>
      </x:c>
      <x:c r="B188" s="10" t="str">
        <x:v>4.47811599108138</x:v>
      </x:c>
      <x:c r="C188" s="10" t="str">
        <x:v>9.23074434256784</x:v>
      </x:c>
    </x:row>
    <x:row r="189" ht="24" customHeight="1">
      <x:c r="A189" s="10" t="str">
        <x:v>0.935</x:v>
      </x:c>
      <x:c r="B189" s="10" t="str">
        <x:v>4.31522054381369</x:v>
      </x:c>
      <x:c r="C189" s="10" t="str">
        <x:v>8.89496781706226</x:v>
      </x:c>
    </x:row>
    <x:row r="190" ht="24" customHeight="1">
      <x:c r="A190" s="10" t="str">
        <x:v>0.94</x:v>
      </x:c>
      <x:c r="B190" s="10" t="str">
        <x:v>4.14592979365602</x:v>
      </x:c>
      <x:c r="C190" s="10" t="str">
        <x:v>8.54600864821107</x:v>
      </x:c>
    </x:row>
    <x:row r="191" ht="24" customHeight="1">
      <x:c r="A191" s="10" t="str">
        <x:v>0.945</x:v>
      </x:c>
      <x:c r="B191" s="10" t="str">
        <x:v>3.96942557130092</x:v>
      </x:c>
      <x:c r="C191" s="10" t="str">
        <x:v>8.18218034291738</x:v>
      </x:c>
    </x:row>
    <x:row r="192" ht="24" customHeight="1">
      <x:c r="A192" s="10" t="str">
        <x:v>0.95</x:v>
      </x:c>
      <x:c r="B192" s="10" t="str">
        <x:v>3.78469878303024</x:v>
      </x:c>
      <x:c r="C192" s="10" t="str">
        <x:v>7.80140285543239</x:v>
      </x:c>
    </x:row>
    <x:row r="193" ht="24" customHeight="1">
      <x:c r="A193" s="10" t="str">
        <x:v>0.955</x:v>
      </x:c>
      <x:c r="B193" s="10" t="str">
        <x:v>3.59048052361289</x:v>
      </x:c>
      <x:c r="C193" s="10" t="str">
        <x:v>7.40106059031229</x:v>
      </x:c>
    </x:row>
    <x:row r="194" ht="24" customHeight="1">
      <x:c r="A194" s="10" t="str">
        <x:v>0.96</x:v>
      </x:c>
      <x:c r="B194" s="10" t="str">
        <x:v>3.38513750128654</x:v>
      </x:c>
      <x:c r="C194" s="10" t="str">
        <x:v>6.97778684184312</x:v>
      </x:c>
    </x:row>
    <x:row r="195" ht="24" customHeight="1">
      <x:c r="A195" s="10" t="str">
        <x:v>0.965</x:v>
      </x:c>
      <x:c r="B195" s="10" t="str">
        <x:v>3.16650618423357</x:v>
      </x:c>
      <x:c r="C195" s="10" t="str">
        <x:v>6.52712192002908</x:v>
      </x:c>
    </x:row>
    <x:row r="196" ht="24" customHeight="1">
      <x:c r="A196" s="10" t="str">
        <x:v>0.97</x:v>
      </x:c>
      <x:c r="B196" s="10" t="str">
        <x:v>2.93161507141752</x:v>
      </x:c>
      <x:c r="C196" s="10" t="str">
        <x:v>6.04294066722893</x:v>
      </x:c>
    </x:row>
    <x:row r="197" ht="24" customHeight="1">
      <x:c r="A197" s="10" t="str">
        <x:v>0.975</x:v>
      </x:c>
      <x:c r="B197" s="10" t="str">
        <x:v>2.67618617422916</x:v>
      </x:c>
      <x:c r="C197" s="10" t="str">
        <x:v>5.51642486184434</x:v>
      </x:c>
    </x:row>
    <x:row r="198" ht="24" customHeight="1">
      <x:c r="A198" s="10" t="str">
        <x:v>0.98</x:v>
      </x:c>
      <x:c r="B198" s="10" t="str">
        <x:v>2.3936536824086</x:v>
      </x:c>
      <x:c r="C198" s="10" t="str">
        <x:v>4.93404039354153</x:v>
      </x:c>
    </x:row>
    <x:row r="199" ht="24" customHeight="1">
      <x:c r="A199" s="10" t="str">
        <x:v>0.985</x:v>
      </x:c>
      <x:c r="B199" s="10" t="str">
        <x:v>2.07296489682801</x:v>
      </x:c>
      <x:c r="C199" s="10" t="str">
        <x:v>4.27300432410554</x:v>
      </x:c>
    </x:row>
    <x:row r="200" ht="24" customHeight="1">
      <x:c r="A200" s="10" t="str">
        <x:v>0.99</x:v>
      </x:c>
      <x:c r="B200" s="10" t="str">
        <x:v>1.69256875064327</x:v>
      </x:c>
      <x:c r="C200" s="10" t="str">
        <x:v>3.48889342092156</x:v>
      </x:c>
    </x:row>
    <x:row r="201" ht="24" customHeight="1">
      <x:c r="A201" s="10" t="str">
        <x:v>0.995</x:v>
      </x:c>
      <x:c r="B201" s="10" t="str">
        <x:v>1.1968268412043</x:v>
      </x:c>
      <x:c r="C201" s="10" t="str">
        <x:v>2.46702019677077</x:v>
      </x:c>
    </x:row>
    <x:row r="202" ht="24" customHeight="1">
      <x:c r="A202" s="10" t="str">
        <x:v>1</x:v>
      </x:c>
      <x:c r="B202" s="10" t="str">
        <x:v>0</x:v>
      </x:c>
      <x:c r="C202" s="10" t="str">
        <x:v>0</x:v>
      </x:c>
    </x:row>
    <x:row r="204">
      <x:c r="A204" t="str">
        <x:v>Units / provenance</x:v>
      </x:c>
    </x:row>
    <x:row r="205" ht="34" customHeight="1">
      <x:c r="A205" s="15" t="str">
        <x:v>Exact values plotted in correlation.pdf</x:v>
      </x:c>
      <x:c r="B205" s="15"/>
      <x:c r="C205" s="15"/>
    </x:row>
    <x:row r="206" ht="34" customHeight="1">
      <x:c r="A206" s="15" t="str">
        <x:v>Source: code/iq_report_extensions.R; model calculations, 2026-09-03</x:v>
      </x:c>
      <x:c r="B206" s="15"/>
      <x:c r="C206" s="15"/>
    </x:row>
  </x:sheetData>
  <x:mergeCells>
    <x:mergeCell ref="A205:C205"/>
    <x:mergeCell ref="A206:C20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27" hidden="0" customWidth="1"/>
  </x:cols>
  <x:sheetData>
    <x:row r="1" ht="48" customHeight="1">
      <x:c r="A1" s="14" t="str">
        <x:v>gap</x:v>
      </x:c>
      <x:c r="B1" s="14" t="str">
        <x:v>abs_cdf</x:v>
      </x:c>
      <x:c r="C1" s="14" t="str">
        <x:v>range_cdf</x:v>
      </x:c>
    </x:row>
    <x:row r="2" ht="24" customHeight="1">
      <x:c r="A2" s="10" t="str">
        <x:v>0</x:v>
      </x:c>
      <x:c r="B2" s="10" t="str">
        <x:v>0</x:v>
      </x:c>
      <x:c r="C2" s="10" t="str">
        <x:v>0</x:v>
      </x:c>
    </x:row>
    <x:row r="3" ht="24" customHeight="1">
      <x:c r="A3" s="10" t="str">
        <x:v>0.15</x:v>
      </x:c>
      <x:c r="B3" s="10" t="str">
        <x:v>0.00892043473798632</x:v>
      </x:c>
      <x:c r="C3" s="10" t="str">
        <x:v>3.53980864305114e-09</x:v>
      </x:c>
    </x:row>
    <x:row r="4" ht="24" customHeight="1">
      <x:c r="A4" s="10" t="str">
        <x:v>0.3</x:v>
      </x:c>
      <x:c r="B4" s="10" t="str">
        <x:v>0.0178397545029321</x:v>
      </x:c>
      <x:c r="C4" s="10" t="str">
        <x:v>5.66270474322237e-08</x:v>
      </x:c>
    </x:row>
    <x:row r="5" ht="24" customHeight="1">
      <x:c r="A5" s="10" t="str">
        <x:v>0.45</x:v>
      </x:c>
      <x:c r="B5" s="10" t="str">
        <x:v>0.0267568447398636</x:v>
      </x:c>
      <x:c r="C5" s="10" t="str">
        <x:v>2.86590839775557e-07</x:v>
      </x:c>
    </x:row>
    <x:row r="6" ht="24" customHeight="1">
      <x:c r="A6" s="10" t="str">
        <x:v>0.6</x:v>
      </x:c>
      <x:c r="B6" s="10" t="str">
        <x:v>0.0356705917296798</x:v>
      </x:c>
      <x:c r="C6" s="10" t="str">
        <x:v>9.05398843844388e-07</x:v>
      </x:c>
    </x:row>
    <x:row r="7" ht="24" customHeight="1">
      <x:c r="A7" s="10" t="str">
        <x:v>0.75</x:v>
      </x:c>
      <x:c r="B7" s="10" t="str">
        <x:v>0.0445798830064363</x:v>
      </x:c>
      <x:c r="C7" s="10" t="str">
        <x:v>2.20928643631236e-06</x:v>
      </x:c>
    </x:row>
    <x:row r="8" ht="24" customHeight="1">
      <x:c r="A8" s="10" t="str">
        <x:v>0.9</x:v>
      </x:c>
      <x:c r="B8" s="10" t="str">
        <x:v>0.0534836077738452</x:v>
      </x:c>
      <x:c r="C8" s="10" t="str">
        <x:v>4.57823853050147e-06</x:v>
      </x:c>
    </x:row>
    <x:row r="9" ht="24" customHeight="1">
      <x:c r="A9" s="10" t="str">
        <x:v>1.05</x:v>
      </x:c>
      <x:c r="B9" s="10" t="str">
        <x:v>0.0623806573207328</x:v>
      </x:c>
      <x:c r="C9" s="10" t="str">
        <x:v>8.47532504022056e-06</x:v>
      </x:c>
    </x:row>
    <x:row r="10" ht="24" customHeight="1">
      <x:c r="A10" s="10" t="str">
        <x:v>1.2</x:v>
      </x:c>
      <x:c r="B10" s="10" t="str">
        <x:v>0.0712699254351974</x:v>
      </x:c>
      <x:c r="C10" s="10" t="str">
        <x:v>1.4445891213754e-05</x:v>
      </x:c>
    </x:row>
    <x:row r="11" ht="24" customHeight="1">
      <x:c r="A11" s="10" t="str">
        <x:v>1.35</x:v>
      </x:c>
      <x:c r="B11" s="10" t="str">
        <x:v>0.080150308817204</x:v>
      </x:c>
      <x:c r="C11" s="10" t="str">
        <x:v>2.31166043902432e-05</x:v>
      </x:c>
    </x:row>
    <x:row r="12" ht="24" customHeight="1">
      <x:c r="A12" s="10" t="str">
        <x:v>1.5</x:v>
      </x:c>
      <x:c r="B12" s="10" t="str">
        <x:v>0.0890207074893661</x:v>
      </x:c>
      <x:c r="C12" s="10" t="str">
        <x:v>3.51943589572506e-05</x:v>
      </x:c>
    </x:row>
    <x:row r="13" ht="24" customHeight="1">
      <x:c r="A13" s="10" t="str">
        <x:v>1.65</x:v>
      </x:c>
      <x:c r="B13" s="10" t="str">
        <x:v>0.0978800252056555</x:v>
      </x:c>
      <x:c r="C13" s="10" t="str">
        <x:v>5.14650415818283e-05</x:v>
      </x:c>
    </x:row>
    <x:row r="14" ht="24" customHeight="1">
      <x:c r="A14" s="10" t="str">
        <x:v>1.8</x:v>
      </x:c>
      <x:c r="B14" s="10" t="str">
        <x:v>0.106727169857788</x:v>
      </x:c>
      <x:c r="C14" s="10" t="str">
        <x:v>7.27921590355279e-05</x:v>
      </x:c>
    </x:row>
    <x:row r="15" ht="24" customHeight="1">
      <x:c r="A15" s="10" t="str">
        <x:v>1.95</x:v>
      </x:c>
      <x:c r="B15" s="10" t="str">
        <x:v>0.115561053879035</x:v>
      </x:c>
      <x:c r="C15" s="10" t="str">
        <x:v>0.000100115331193489</x:v>
      </x:c>
    </x:row>
    <x:row r="16" ht="24" customHeight="1">
      <x:c r="A16" s="10" t="str">
        <x:v>2.1</x:v>
      </x:c>
      <x:c r="B16" s="10" t="str">
        <x:v>0.124380594645207</x:v>
      </x:c>
      <x:c r="C16" s="10" t="str">
        <x:v>0.000134448652038082</x:v>
      </x:c>
    </x:row>
    <x:row r="17" ht="24" customHeight="1">
      <x:c r="A17" s="10" t="str">
        <x:v>2.25</x:v>
      </x:c>
      <x:c r="B17" s="10" t="str">
        <x:v>0.133184714872578</x:v>
      </x:c>
      <x:c r="C17" s="10" t="str">
        <x:v>0.000176878921737739</x:v>
      </x:c>
    </x:row>
    <x:row r="18" ht="24" customHeight="1">
      <x:c r="A18" s="10" t="str">
        <x:v>2.4</x:v>
      </x:c>
      <x:c r="B18" s="10" t="str">
        <x:v>0.141972343012479</x:v>
      </x:c>
      <x:c r="C18" s="10" t="str">
        <x:v>0.000228563753119791</x:v>
      </x:c>
    </x:row>
    <x:row r="19" ht="24" customHeight="1">
      <x:c r="A19" s="10" t="str">
        <x:v>2.55</x:v>
      </x:c>
      <x:c r="B19" s="10" t="str">
        <x:v>0.150742413642355</x:v>
      </x:c>
      <x:c r="C19" s="10" t="str">
        <x:v>0.000290729556068721</x:v>
      </x:c>
    </x:row>
    <x:row r="20" ht="24" customHeight="1">
      <x:c r="A20" s="10" t="str">
        <x:v>2.7</x:v>
      </x:c>
      <x:c r="B20" s="10" t="str">
        <x:v>0.159493867853015</x:v>
      </x:c>
      <x:c r="C20" s="10" t="str">
        <x:v>0.000364669403619963</x:v>
      </x:c>
    </x:row>
    <x:row r="21" ht="24" customHeight="1">
      <x:c r="A21" s="10" t="str">
        <x:v>2.85</x:v>
      </x:c>
      <x:c r="B21" s="10" t="str">
        <x:v>0.168225653631865</x:v>
      </x:c>
      <x:c r="C21" s="10" t="str">
        <x:v>0.000451740783723819</x:v>
      </x:c>
    </x:row>
    <x:row r="22" ht="24" customHeight="1">
      <x:c r="A22" s="10" t="str">
        <x:v>3</x:v>
      </x:c>
      <x:c r="B22" s="10" t="str">
        <x:v>0.176936726241879</x:v>
      </x:c>
      <x:c r="C22" s="10" t="str">
        <x:v>0.000553363240862345</x:v>
      </x:c>
    </x:row>
    <x:row r="23" ht="24" customHeight="1">
      <x:c r="A23" s="10" t="str">
        <x:v>3.15</x:v>
      </x:c>
      <x:c r="B23" s="10" t="str">
        <x:v>0.185626048596081</x:v>
      </x:c>
      <x:c r="C23" s="10" t="str">
        <x:v>0.000671015911897707</x:v>
      </x:c>
    </x:row>
    <x:row r="24" ht="24" customHeight="1">
      <x:c r="A24" s="10" t="str">
        <x:v>3.3</x:v>
      </x:c>
      <x:c r="B24" s="10" t="str">
        <x:v>0.194292591627332</x:v>
      </x:c>
      <x:c r="C24" s="10" t="str">
        <x:v>0.0008062349607171</x:v>
      </x:c>
    </x:row>
    <x:row r="25" ht="24" customHeight="1">
      <x:c r="A25" s="10" t="str">
        <x:v>3.45</x:v>
      </x:c>
      <x:c r="B25" s="10" t="str">
        <x:v>0.202935334653171</x:v>
      </x:c>
      <x:c r="C25" s="10" t="str">
        <x:v>0.000960610916416039</x:v>
      </x:c>
    </x:row>
    <x:row r="26" ht="24" customHeight="1">
      <x:c r="A26" s="10" t="str">
        <x:v>3.6</x:v>
      </x:c>
      <x:c r="B26" s="10" t="str">
        <x:v>0.211553265735529</x:v>
      </x:c>
      <x:c r="C26" s="10" t="str">
        <x:v>0.00113578591992812</x:v>
      </x:c>
    </x:row>
    <x:row r="27" ht="24" customHeight="1">
      <x:c r="A27" s="10" t="str">
        <x:v>3.75</x:v>
      </x:c>
      <x:c r="B27" s="10" t="str">
        <x:v>0.220145382035081</x:v>
      </x:c>
      <x:c r="C27" s="10" t="str">
        <x:v>0.00133345088416531</x:v>
      </x:c>
    </x:row>
    <x:row r="28" ht="24" customHeight="1">
      <x:c r="A28" s="10" t="str">
        <x:v>3.9</x:v>
      </x:c>
      <x:c r="B28" s="10" t="str">
        <x:v>0.228710690160039</x:v>
      </x:c>
      <x:c r="C28" s="10" t="str">
        <x:v>0.00155534257287753</x:v>
      </x:c>
    </x:row>
    <x:row r="29" ht="24" customHeight="1">
      <x:c r="A29" s="10" t="str">
        <x:v>4.05</x:v>
      </x:c>
      <x:c r="B29" s="10" t="str">
        <x:v>0.237248206509189</x:v>
      </x:c>
      <x:c r="C29" s="10" t="str">
        <x:v>0.00180324060357437</x:v>
      </x:c>
    </x:row>
    <x:row r="30" ht="24" customHeight="1">
      <x:c r="A30" s="10" t="str">
        <x:v>4.2</x:v>
      </x:c>
      <x:c r="B30" s="10" t="str">
        <x:v>0.245756957608963</x:v>
      </x:c>
      <x:c r="C30" s="10" t="str">
        <x:v>0.00207896437997383</x:v>
      </x:c>
    </x:row>
    <x:row r="31" ht="24" customHeight="1">
      <x:c r="A31" s="10" t="str">
        <x:v>4.35</x:v>
      </x:c>
      <x:c r="B31" s="10" t="str">
        <x:v>0.254235980444368</x:v>
      </x:c>
      <x:c r="C31" s="10" t="str">
        <x:v>0.00238436995955298</x:v>
      </x:c>
    </x:row>
    <x:row r="32" ht="24" customHeight="1">
      <x:c r="A32" s="10" t="str">
        <x:v>4.5</x:v>
      </x:c>
      <x:c r="B32" s="10" t="str">
        <x:v>0.262684322783582</x:v>
      </x:c>
      <x:c r="C32" s="10" t="str">
        <x:v>0.00272134686187732</x:v>
      </x:c>
    </x:row>
    <x:row r="33" ht="24" customHeight="1">
      <x:c r="A33" s="10" t="str">
        <x:v>4.65</x:v>
      </x:c>
      <x:c r="B33" s="10" t="str">
        <x:v>0.271101043496023</x:v>
      </x:c>
      <x:c r="C33" s="10" t="str">
        <x:v>0.00309181482346737</x:v>
      </x:c>
    </x:row>
    <x:row r="34" ht="24" customHeight="1">
      <x:c r="A34" s="10" t="str">
        <x:v>4.8</x:v>
      </x:c>
      <x:c r="B34" s="10" t="str">
        <x:v>0.279485212863745</x:v>
      </x:c>
      <x:c r="C34" s="10" t="str">
        <x:v>0.00349772050504078</x:v>
      </x:c>
    </x:row>
    <x:row r="35" ht="24" customHeight="1">
      <x:c r="A35" s="10" t="str">
        <x:v>4.95</x:v>
      </x:c>
      <x:c r="B35" s="10" t="str">
        <x:v>0.287835912885952</x:v>
      </x:c>
      <x:c r="C35" s="10" t="str">
        <x:v>0.0039410341570281</x:v>
      </x:c>
    </x:row>
    <x:row r="36" ht="24" customHeight="1">
      <x:c r="A36" s="10" t="str">
        <x:v>5.1</x:v>
      </x:c>
      <x:c r="B36" s="10" t="str">
        <x:v>0.296152237576511</x:v>
      </x:c>
      <x:c r="C36" s="10" t="str">
        <x:v>0.00442374624931137</x:v>
      </x:c>
    </x:row>
    <x:row r="37" ht="24" customHeight="1">
      <x:c r="A37" s="10" t="str">
        <x:v>5.25</x:v>
      </x:c>
      <x:c r="B37" s="10" t="str">
        <x:v>0.304433293254262</x:v>
      </x:c>
      <x:c r="C37" s="10" t="str">
        <x:v>0.00494786407117277</x:v>
      </x:c>
    </x:row>
    <x:row r="38" ht="24" customHeight="1">
      <x:c r="A38" s="10" t="str">
        <x:v>5.4</x:v>
      </x:c>
      <x:c r="B38" s="10" t="str">
        <x:v>0.312678198826005</x:v>
      </x:c>
      <x:c r="C38" s="10" t="str">
        <x:v>0.00551540830746603</x:v>
      </x:c>
    </x:row>
    <x:row r="39" ht="24" customHeight="1">
      <x:c r="A39" s="10" t="str">
        <x:v>5.55</x:v>
      </x:c>
      <x:c r="B39" s="10" t="str">
        <x:v>0.320886086062009</x:v>
      </x:c>
      <x:c r="C39" s="10" t="str">
        <x:v>0.00612840959703677</x:v>
      </x:c>
    </x:row>
    <x:row r="40" ht="24" customHeight="1">
      <x:c r="A40" s="10" t="str">
        <x:v>5.7</x:v>
      </x:c>
      <x:c r="B40" s="10" t="str">
        <x:v>0.329056099863891</x:v>
      </x:c>
      <x:c r="C40" s="10" t="str">
        <x:v>0.00678890507941921</x:v>
      </x:c>
    </x:row>
    <x:row r="41" ht="24" customHeight="1">
      <x:c r="A41" s="10" t="str">
        <x:v>5.85</x:v>
      </x:c>
      <x:c r="B41" s="10" t="str">
        <x:v>0.337187398524751</x:v>
      </x:c>
      <x:c r="C41" s="10" t="str">
        <x:v>0.00749893493582508</x:v>
      </x:c>
    </x:row>
    <x:row r="42" ht="24" customHeight="1">
      <x:c r="A42" s="10" t="str">
        <x:v>6</x:v>
      </x:c>
      <x:c r="B42" s="10" t="str">
        <x:v>0.345279153981423</x:v>
      </x:c>
      <x:c r="C42" s="10" t="str">
        <x:v>0.00826053893041825</x:v>
      </x:c>
    </x:row>
    <x:row r="43" ht="24" customHeight="1">
      <x:c r="A43" s="10" t="str">
        <x:v>6.15</x:v>
      </x:c>
      <x:c r="B43" s="10" t="str">
        <x:v>0.353330552058729</x:v>
      </x:c>
      <x:c r="C43" s="10" t="str">
        <x:v>0.00907575295783254</x:v>
      </x:c>
    </x:row>
    <x:row r="44" ht="24" customHeight="1">
      <x:c r="A44" s="10" t="str">
        <x:v>6.3</x:v>
      </x:c>
      <x:c r="B44" s="10" t="str">
        <x:v>0.361340792705614</x:v>
      </x:c>
      <x:c r="C44" s="10" t="str">
        <x:v>0.00994660560284421</x:v>
      </x:c>
    </x:row>
    <x:row r="45" ht="24" customHeight="1">
      <x:c r="A45" s="10" t="str">
        <x:v>6.45</x:v>
      </x:c>
      <x:c r="B45" s="10" t="str">
        <x:v>0.369309090223066</x:v>
      </x:c>
      <x:c r="C45" s="10" t="str">
        <x:v>0.0108751147180515</x:v>
      </x:c>
    </x:row>
    <x:row r="46" ht="24" customHeight="1">
      <x:c r="A46" s="10" t="str">
        <x:v>6.6</x:v>
      </x:c>
      <x:c r="B46" s="10" t="str">
        <x:v>0.377234673483704</x:v>
      </x:c>
      <x:c r="C46" s="10" t="str">
        <x:v>0.0118632840253442</x:v>
      </x:c>
    </x:row>
    <x:row r="47" ht="24" customHeight="1">
      <x:c r="A47" s="10" t="str">
        <x:v>6.75</x:v>
      </x:c>
      <x:c r="B47" s="10" t="str">
        <x:v>0.385116786142965</x:v>
      </x:c>
      <x:c r="C47" s="10" t="str">
        <x:v>0.0129130997468652</x:v>
      </x:c>
    </x:row>
    <x:row r="48" ht="24" customHeight="1">
      <x:c r="A48" s="10" t="str">
        <x:v>6.9</x:v>
      </x:c>
      <x:c r="B48" s="10" t="str">
        <x:v>0.392954686841774</x:v>
      </x:c>
      <x:c r="C48" s="10" t="str">
        <x:v>0.0140265272710737</x:v>
      </x:c>
    </x:row>
    <x:row r="49" ht="24" customHeight="1">
      <x:c r="A49" s="10" t="str">
        <x:v>7.05</x:v>
      </x:c>
      <x:c r="B49" s="10" t="str">
        <x:v>0.400747649400638</x:v>
      </x:c>
      <x:c r="C49" s="10" t="str">
        <x:v>0.0152055078594186</x:v>
      </x:c>
    </x:row>
    <x:row r="50" ht="24" customHeight="1">
      <x:c r="A50" s="10" t="str">
        <x:v>7.2</x:v>
      </x:c>
      <x:c r="B50" s="10" t="str">
        <x:v>0.408494963005083</x:v>
      </x:c>
      <x:c r="C50" s="10" t="str">
        <x:v>0.0164519553990158</x:v>
      </x:c>
    </x:row>
    <x:row r="51" ht="24" customHeight="1">
      <x:c r="A51" s="10" t="str">
        <x:v>7.35</x:v>
      </x:c>
      <x:c r="B51" s="10" t="str">
        <x:v>0.41619593238237</x:v>
      </x:c>
      <x:c r="C51" s="10" t="str">
        <x:v>0.0177677532066038</x:v>
      </x:c>
    </x:row>
    <x:row r="52" ht="24" customHeight="1">
      <x:c r="A52" s="10" t="str">
        <x:v>7.5</x:v>
      </x:c>
      <x:c r="B52" s="10" t="str">
        <x:v>0.423849877969421</x:v>
      </x:c>
      <x:c r="C52" s="10" t="str">
        <x:v>0.0191547508889155</x:v>
      </x:c>
    </x:row>
    <x:row r="53" ht="24" customHeight="1">
      <x:c r="A53" s="10" t="str">
        <x:v>7.65</x:v>
      </x:c>
      <x:c r="B53" s="10" t="str">
        <x:v>0.431456136071921</x:v>
      </x:c>
      <x:c r="C53" s="10" t="str">
        <x:v>0.0206147612644674</x:v>
      </x:c>
    </x:row>
    <x:row r="54" ht="24" customHeight="1">
      <x:c r="A54" s="10" t="str">
        <x:v>7.8</x:v>
      </x:c>
      <x:c r="B54" s="10" t="str">
        <x:v>0.439014059014529</x:v>
      </x:c>
      <x:c r="C54" s="10" t="str">
        <x:v>0.022149557351614</x:v>
      </x:c>
    </x:row>
    <x:row r="55" ht="24" customHeight="1">
      <x:c r="A55" s="10" t="str">
        <x:v>7.95</x:v>
      </x:c>
      <x:c r="B55" s="10" t="str">
        <x:v>0.446523015282178</x:v>
      </x:c>
      <x:c r="C55" s="10" t="str">
        <x:v>0.0237608694275572</x:v>
      </x:c>
    </x:row>
    <x:row r="56" ht="24" customHeight="1">
      <x:c r="A56" s="10" t="str">
        <x:v>8.1</x:v>
      </x:c>
      <x:c r="B56" s="10" t="str">
        <x:v>0.453982389652416</x:v>
      </x:c>
      <x:c r="C56" s="10" t="str">
        <x:v>0.0254503821628361</x:v>
      </x:c>
    </x:row>
    <x:row r="57" ht="24" customHeight="1">
      <x:c r="A57" s="10" t="str">
        <x:v>8.25</x:v>
      </x:c>
      <x:c r="B57" s="10" t="str">
        <x:v>0.461391583318776</x:v>
      </x:c>
      <x:c r="C57" s="10" t="str">
        <x:v>0.0272197318356441</x:v>
      </x:c>
    </x:row>
    <x:row r="58" ht="24" customHeight="1">
      <x:c r="A58" s="10" t="str">
        <x:v>8.4</x:v>
      </x:c>
      <x:c r="B58" s="10" t="str">
        <x:v>0.468750014005152</x:v>
      </x:c>
      <x:c r="C58" s="10" t="str">
        <x:v>0.0290705036301451</x:v>
      </x:c>
    </x:row>
    <x:row r="59" ht="24" customHeight="1">
      <x:c r="A59" s="10" t="str">
        <x:v>8.55</x:v>
      </x:c>
      <x:c r="B59" s="10" t="str">
        <x:v>0.476057116071159</x:v>
      </x:c>
      <x:c r="C59" s="10" t="str">
        <x:v>0.0310042290227668</x:v>
      </x:c>
    </x:row>
    <x:row r="60" ht="24" customHeight="1">
      <x:c r="A60" s="10" t="str">
        <x:v>8.7</x:v>
      </x:c>
      <x:c r="B60" s="10" t="str">
        <x:v>0.4833123406085</x:v>
      </x:c>
      <x:c r="C60" s="10" t="str">
        <x:v>0.0330223832602597</x:v>
      </x:c>
    </x:row>
    <x:row r="61" ht="24" customHeight="1">
      <x:c r="A61" s="10" t="str">
        <x:v>8.85</x:v>
      </x:c>
      <x:c r="B61" s="10" t="str">
        <x:v>0.490515155528307</x:v>
      </x:c>
      <x:c r="C61" s="10" t="str">
        <x:v>0.035126382933108</x:v>
      </x:c>
    </x:row>
    <x:row r="62" ht="24" customHeight="1">
      <x:c r="A62" s="10" t="str">
        <x:v>9</x:v>
      </x:c>
      <x:c r="B62" s="10" t="str">
        <x:v>0.497665045639498</x:v>
      </x:c>
      <x:c r="C62" s="10" t="str">
        <x:v>0.0373175836476751</x:v>
      </x:c>
    </x:row>
    <x:row r="63" ht="24" customHeight="1">
      <x:c r="A63" s="10" t="str">
        <x:v>9.15</x:v>
      </x:c>
      <x:c r="B63" s="10" t="str">
        <x:v>0.504761512718137</x:v>
      </x:c>
      <x:c r="C63" s="10" t="str">
        <x:v>0.0395972778002583</x:v>
      </x:c>
    </x:row>
    <x:row r="64" ht="24" customHeight="1">
      <x:c r="A64" s="10" t="str">
        <x:v>9.3</x:v>
      </x:c>
      <x:c r="B64" s="10" t="str">
        <x:v>0.511804075567845</x:v>
      </x:c>
      <x:c r="C64" s="10" t="str">
        <x:v>0.0419666924560095</x:v>
      </x:c>
    </x:row>
    <x:row r="65" ht="24" customHeight="1">
      <x:c r="A65" s="10" t="str">
        <x:v>9.45</x:v>
      </x:c>
      <x:c r="B65" s="10" t="str">
        <x:v>0.518792270071272</x:v>
      </x:c>
      <x:c r="C65" s="10" t="str">
        <x:v>0.0444269873354671</x:v>
      </x:c>
    </x:row>
    <x:row r="66" ht="24" customHeight="1">
      <x:c r="A66" s="10" t="str">
        <x:v>9.6</x:v>
      </x:c>
      <x:c r="B66" s="10" t="str">
        <x:v>0.52572564923267</x:v>
      </x:c>
      <x:c r="C66" s="10" t="str">
        <x:v>0.0469792529112195</x:v>
      </x:c>
    </x:row>
    <x:row r="67" ht="24" customHeight="1">
      <x:c r="A67" s="10" t="str">
        <x:v>9.75</x:v>
      </x:c>
      <x:c r="B67" s="10" t="str">
        <x:v>0.532603783211619</x:v>
      </x:c>
      <x:c r="C67" s="10" t="str">
        <x:v>0.0496245086170001</x:v>
      </x:c>
    </x:row>
    <x:row r="68" ht="24" customHeight="1">
      <x:c r="A68" s="10" t="str">
        <x:v>9.9</x:v>
      </x:c>
      <x:c r="B68" s="10" t="str">
        <x:v>0.539426259347933</x:v>
      </x:c>
      <x:c r="C68" s="10" t="str">
        <x:v>0.0523637011712873</x:v>
      </x:c>
    </x:row>
    <x:row r="69" ht="24" customHeight="1">
      <x:c r="A69" s="10" t="str">
        <x:v>10.05</x:v>
      </x:c>
      <x:c r="B69" s="10" t="str">
        <x:v>0.546192682177826</x:v>
      </x:c>
      <x:c r="C69" s="10" t="str">
        <x:v>0.0551977030172575</x:v>
      </x:c>
    </x:row>
    <x:row r="70" ht="24" customHeight="1">
      <x:c r="A70" s="10" t="str">
        <x:v>10.2</x:v>
      </x:c>
      <x:c r="B70" s="10" t="str">
        <x:v>0.552902673441377</x:v>
      </x:c>
      <x:c r="C70" s="10" t="str">
        <x:v>0.0581273108807099</x:v>
      </x:c>
    </x:row>
    <x:row r="71" ht="24" customHeight="1">
      <x:c r="A71" s="10" t="str">
        <x:v>10.35</x:v>
      </x:c>
      <x:c r="B71" s="10" t="str">
        <x:v>0.559555872081366</x:v>
      </x:c>
      <x:c r="C71" s="10" t="str">
        <x:v>0.0611532444473558</x:v>
      </x:c>
    </x:row>
    <x:row r="72" ht="24" customHeight="1">
      <x:c r="A72" s="10" t="str">
        <x:v>10.5</x:v>
      </x:c>
      <x:c r="B72" s="10" t="str">
        <x:v>0.566151934233561</x:v>
      </x:c>
      <x:c r="C72" s="10" t="str">
        <x:v>0.0642761451606327</x:v>
      </x:c>
    </x:row>
    <x:row r="73" ht="24" customHeight="1">
      <x:c r="A73" s="10" t="str">
        <x:v>10.65</x:v>
      </x:c>
      <x:c r="B73" s="10" t="str">
        <x:v>0.572690533208525</x:v>
      </x:c>
      <x:c r="C73" s="10" t="str">
        <x:v>0.0674965751409816</x:v>
      </x:c>
    </x:row>
    <x:row r="74" ht="24" customHeight="1">
      <x:c r="A74" s="10" t="str">
        <x:v>10.8</x:v>
      </x:c>
      <x:c r="B74" s="10" t="str">
        <x:v>0.57917135946503</x:v>
      </x:c>
      <x:c r="C74" s="10" t="str">
        <x:v>0.0708150162272915</x:v>
      </x:c>
    </x:row>
    <x:row r="75" ht="24" customHeight="1">
      <x:c r="A75" s="10" t="str">
        <x:v>10.95</x:v>
      </x:c>
      <x:c r="B75" s="10" t="str">
        <x:v>0.585594120575169</x:v>
      </x:c>
      <x:c r="C75" s="10" t="str">
        <x:v>0.0742318691409954</x:v>
      </x:c>
    </x:row>
    <x:row r="76" ht="24" customHeight="1">
      <x:c r="A76" s="10" t="str">
        <x:v>11.1</x:v>
      </x:c>
      <x:c r="B76" s="10" t="str">
        <x:v>0.591958541181253</x:v>
      </x:c>
      <x:c r="C76" s="10" t="str">
        <x:v>0.0777474527730744</x:v>
      </x:c>
    </x:row>
    <x:row r="77" ht="24" customHeight="1">
      <x:c r="A77" s="10" t="str">
        <x:v>11.25</x:v>
      </x:c>
      <x:c r="B77" s="10" t="str">
        <x:v>0.598264362944602</x:v>
      </x:c>
      <x:c r="C77" s="10" t="str">
        <x:v>0.0813620035940075</x:v>
      </x:c>
    </x:row>
    <x:row r="78" ht="24" customHeight="1">
      <x:c r="A78" s="10" t="str">
        <x:v>11.4</x:v>
      </x:c>
      <x:c r="B78" s="10" t="str">
        <x:v>0.604511344486335</x:v>
      </x:c>
      <x:c r="C78" s="10" t="str">
        <x:v>0.0850756751864823</x:v>
      </x:c>
    </x:row>
    <x:row r="79" ht="24" customHeight="1">
      <x:c r="A79" s="10" t="str">
        <x:v>11.55</x:v>
      </x:c>
      <x:c r="B79" s="10" t="str">
        <x:v>0.610699261320254</x:v>
      </x:c>
      <x:c r="C79" s="10" t="str">
        <x:v>0.0888885379004707</x:v>
      </x:c>
    </x:row>
    <x:row r="80" ht="24" customHeight="1">
      <x:c r="A80" s="10" t="str">
        <x:v>11.7</x:v>
      </x:c>
      <x:c r="B80" s="10" t="str">
        <x:v>0.61682790577796</x:v>
      </x:c>
      <x:c r="C80" s="10" t="str">
        <x:v>0.0928005786300572</x:v>
      </x:c>
    </x:row>
    <x:row r="81" ht="24" customHeight="1">
      <x:c r="A81" s="10" t="str">
        <x:v>11.85</x:v>
      </x:c>
      <x:c r="B81" s="10" t="str">
        <x:v>0.622897086926305</x:v>
      </x:c>
      <x:c r="C81" s="10" t="str">
        <x:v>0.0968117007112006</x:v>
      </x:c>
    </x:row>
    <x:row r="82" ht="24" customHeight="1">
      <x:c r="A82" s="10" t="str">
        <x:v>12</x:v>
      </x:c>
      <x:c r="B82" s="10" t="str">
        <x:v>0.628906630477303</x:v>
      </x:c>
      <x:c r="C82" s="10" t="str">
        <x:v>0.100921723939408</x:v>
      </x:c>
    </x:row>
    <x:row r="83" ht="24" customHeight="1">
      <x:c r="A83" s="10" t="str">
        <x:v>12.15</x:v>
      </x:c>
      <x:c r="B83" s="10" t="str">
        <x:v>0.634856378690637</x:v>
      </x:c>
      <x:c r="C83" s="10" t="str">
        <x:v>0.105130384706101</x:v>
      </x:c>
    </x:row>
    <x:row r="84" ht="24" customHeight="1">
      <x:c r="A84" s="10" t="str">
        <x:v>12.3</x:v>
      </x:c>
      <x:c r="B84" s="10" t="str">
        <x:v>0.6407461902689</x:v>
      </x:c>
      <x:c r="C84" s="10" t="str">
        <x:v>0.109437336252248</x:v>
      </x:c>
    </x:row>
    <x:row r="85" ht="24" customHeight="1">
      <x:c r="A85" s="10" t="str">
        <x:v>12.45</x:v>
      </x:c>
      <x:c r="B85" s="10" t="str">
        <x:v>0.646575940245684</x:v>
      </x:c>
      <x:c r="C85" s="10" t="str">
        <x:v>0.113842149037677</x:v>
      </x:c>
    </x:row>
    <x:row r="86" ht="24" customHeight="1">
      <x:c r="A86" s="10" t="str">
        <x:v>12.6</x:v>
      </x:c>
      <x:c r="B86" s="10" t="str">
        <x:v>0.652345519866681</x:v>
      </x:c>
      <x:c r="C86" s="10" t="str">
        <x:v>0.118344311224263</x:v>
      </x:c>
    </x:row>
    <x:row r="87" ht="24" customHeight="1">
      <x:c r="A87" s="10" t="str">
        <x:v>12.75</x:v>
      </x:c>
      <x:c r="B87" s="10" t="str">
        <x:v>0.658054836463934</x:v>
      </x:c>
      <x:c r="C87" s="10" t="str">
        <x:v>0.122943229271034</x:v>
      </x:c>
    </x:row>
    <x:row r="88" ht="24" customHeight="1">
      <x:c r="A88" s="10" t="str">
        <x:v>12.9</x:v>
      </x:c>
      <x:c r="B88" s="10" t="str">
        <x:v>0.663703813323383</x:v>
      </x:c>
      <x:c r="C88" s="10" t="str">
        <x:v>0.127638228639068</x:v>
      </x:c>
    </x:row>
    <x:row r="89" ht="24" customHeight="1">
      <x:c r="A89" s="10" t="str">
        <x:v>13.05</x:v>
      </x:c>
      <x:c r="B89" s="10" t="str">
        <x:v>0.669292389545856</x:v>
      </x:c>
      <x:c r="C89" s="10" t="str">
        <x:v>0.132428554603865</x:v>
      </x:c>
    </x:row>
    <x:row r="90" ht="24" customHeight="1">
      <x:c r="A90" s="10" t="str">
        <x:v>13.2</x:v>
      </x:c>
      <x:c r="B90" s="10" t="str">
        <x:v>0.674820519901672</x:v>
      </x:c>
      <x:c r="C90" s="10" t="str">
        <x:v>0.137313373172762</x:v>
      </x:c>
    </x:row>
    <x:row r="91" ht="24" customHeight="1">
      <x:c r="A91" s="10" t="str">
        <x:v>13.35</x:v>
      </x:c>
      <x:c r="B91" s="10" t="str">
        <x:v>0.680288174679</x:v>
      </x:c>
      <x:c r="C91" s="10" t="str">
        <x:v>0.142291772104763</x:v>
      </x:c>
    </x:row>
    <x:row r="92" ht="24" customHeight="1">
      <x:c r="A92" s="10" t="str">
        <x:v>13.5</x:v>
      </x:c>
      <x:c r="B92" s="10" t="str">
        <x:v>0.685695339526146</x:v>
      </x:c>
      <x:c r="C92" s="10" t="str">
        <x:v>0.147362762030051</x:v>
      </x:c>
    </x:row>
    <x:row r="93" ht="24" customHeight="1">
      <x:c r="A93" s="10" t="str">
        <x:v>13.65</x:v>
      </x:c>
      <x:c r="B93" s="10" t="str">
        <x:v>0.691042015287927</x:v>
      </x:c>
      <x:c r="C93" s="10" t="str">
        <x:v>0.152525277666297</x:v>
      </x:c>
    </x:row>
    <x:row r="94" ht="24" customHeight="1">
      <x:c r="A94" s="10" t="str">
        <x:v>13.8</x:v>
      </x:c>
      <x:c r="B94" s="10" t="str">
        <x:v>0.696328217836298</x:v>
      </x:c>
      <x:c r="C94" s="10" t="str">
        <x:v>0.157778179128747</x:v>
      </x:c>
    </x:row>
    <x:row r="95" ht="24" customHeight="1">
      <x:c r="A95" s="10" t="str">
        <x:v>13.95</x:v>
      </x:c>
      <x:c r="B95" s="10" t="str">
        <x:v>0.701553977895407</x:v>
      </x:c>
      <x:c r="C95" s="10" t="str">
        <x:v>0.16312025333097</x:v>
      </x:c>
    </x:row>
    <x:row r="96" ht="24" customHeight="1">
      <x:c r="A96" s="10" t="str">
        <x:v>14.1</x:v>
      </x:c>
      <x:c r="B96" s="10" t="str">
        <x:v>0.706719340861238</x:v>
      </x:c>
      <x:c r="C96" s="10" t="str">
        <x:v>0.168550215473007</x:v>
      </x:c>
    </x:row>
    <x:row r="97" ht="24" customHeight="1">
      <x:c r="A97" s="10" t="str">
        <x:v>14.25</x:v>
      </x:c>
      <x:c r="B97" s="10" t="str">
        <x:v>0.711824366616034</x:v>
      </x:c>
      <x:c r="C97" s="10" t="str">
        <x:v>0.174066710613593</x:v>
      </x:c>
    </x:row>
    <x:row r="98" ht="24" customHeight="1">
      <x:c r="A98" s="10" t="str">
        <x:v>14.4</x:v>
      </x:c>
      <x:c r="B98" s="10" t="str">
        <x:v>0.716869129337653</x:v>
      </x:c>
      <x:c r="C98" s="10" t="str">
        <x:v>0.179668315323001</x:v>
      </x:c>
    </x:row>
    <x:row r="99" ht="24" customHeight="1">
      <x:c r="A99" s="10" t="str">
        <x:v>14.55</x:v>
      </x:c>
      <x:c r="B99" s="10" t="str">
        <x:v>0.721853717304056</x:v>
      </x:c>
      <x:c r="C99" s="10" t="str">
        <x:v>0.185353539412965</x:v>
      </x:c>
    </x:row>
    <x:row r="100" ht="24" customHeight="1">
      <x:c r="A100" s="10" t="str">
        <x:v>14.7</x:v>
      </x:c>
      <x:c r="B100" s="10" t="str">
        <x:v>0.726778232693082</x:v>
      </x:c>
      <x:c r="C100" s="10" t="str">
        <x:v>0.1911208277401</x:v>
      </x:c>
    </x:row>
    <x:row r="101" ht="24" customHeight="1">
      <x:c r="A101" s="10" t="str">
        <x:v>14.85</x:v>
      </x:c>
      <x:c r="B101" s="10" t="str">
        <x:v>0.731642791377719</x:v>
      </x:c>
      <x:c r="C101" s="10" t="str">
        <x:v>0.196968562079113</x:v>
      </x:c>
    </x:row>
    <x:row r="102" ht="24" customHeight="1">
      <x:c r="A102" s="10" t="str">
        <x:v>15</x:v>
      </x:c>
      <x:c r="B102" s="10" t="str">
        <x:v>0.736447522717027</x:v>
      </x:c>
      <x:c r="C102" s="10" t="str">
        <x:v>0.202895063062068</x:v>
      </x:c>
    </x:row>
    <x:row r="103" ht="24" customHeight="1">
      <x:c r="A103" s="10" t="str">
        <x:v>15.15</x:v>
      </x:c>
      <x:c r="B103" s="10" t="str">
        <x:v>0.741192569342906</x:v>
      </x:c>
      <x:c r="C103" s="10" t="str">
        <x:v>0.208898592179907</x:v>
      </x:c>
    </x:row>
    <x:row r="104" ht="24" customHeight="1">
      <x:c r="A104" s="10" t="str">
        <x:v>15.3</x:v>
      </x:c>
      <x:c r="B104" s="10" t="str">
        <x:v>0.745878086942891</x:v>
      </x:c>
      <x:c r="C104" s="10" t="str">
        <x:v>0.214977353842385</x:v>
      </x:c>
    </x:row>
    <x:row r="105" ht="24" customHeight="1">
      <x:c r="A105" s="10" t="str">
        <x:v>15.45</x:v>
      </x:c>
      <x:c r="B105" s="10" t="str">
        <x:v>0.750504244039168</x:v>
      </x:c>
      <x:c r="C105" s="10" t="str">
        <x:v>0.221129497492507</x:v>
      </x:c>
    </x:row>
    <x:row r="106" ht="24" customHeight="1">
      <x:c r="A106" s="10" t="str">
        <x:v>15.6</x:v>
      </x:c>
      <x:c r="B106" s="10" t="str">
        <x:v>0.755071221763969</x:v>
      </x:c>
      <x:c r="C106" s="10" t="str">
        <x:v>0.227353119771595</x:v>
      </x:c>
    </x:row>
    <x:row r="107" ht="24" customHeight="1">
      <x:c r="A107" s="10" t="str">
        <x:v>15.75</x:v>
      </x:c>
      <x:c r="B107" s="10" t="str">
        <x:v>0.759579213631565</x:v>
      </x:c>
      <x:c r="C107" s="10" t="str">
        <x:v>0.233646266730994</x:v>
      </x:c>
    </x:row>
    <x:row r="108" ht="24" customHeight="1">
      <x:c r="A108" s="10" t="str">
        <x:v>15.9</x:v>
      </x:c>
      <x:c r="B108" s="10" t="str">
        <x:v>0.764028425307011</x:v>
      </x:c>
      <x:c r="C108" s="10" t="str">
        <x:v>0.240006936086501</x:v>
      </x:c>
    </x:row>
    <x:row r="109" ht="24" customHeight="1">
      <x:c r="A109" s="10" t="str">
        <x:v>16.05</x:v>
      </x:c>
      <x:c r="B109" s="10" t="str">
        <x:v>0.768419074371853</x:v>
      </x:c>
      <x:c r="C109" s="10" t="str">
        <x:v>0.246433079511531</x:v>
      </x:c>
    </x:row>
    <x:row r="110" ht="24" customHeight="1">
      <x:c r="A110" s="10" t="str">
        <x:v>16.2</x:v>
      </x:c>
      <x:c r="B110" s="10" t="str">
        <x:v>0.772751390086966</x:v>
      </x:c>
      <x:c r="C110" s="10" t="str">
        <x:v>0.252922604965074</x:v>
      </x:c>
    </x:row>
    <x:row r="111" ht="24" customHeight="1">
      <x:c r="A111" s="10" t="str">
        <x:v>16.35</x:v>
      </x:c>
      <x:c r="B111" s="10" t="str">
        <x:v>0.777025613152713</x:v>
      </x:c>
      <x:c r="C111" s="10" t="str">
        <x:v>0.259473379050466</x:v>
      </x:c>
    </x:row>
    <x:row r="112" ht="24" customHeight="1">
      <x:c r="A112" s="10" t="str">
        <x:v>16.5</x:v>
      </x:c>
      <x:c r="B112" s="10" t="str">
        <x:v>0.781241995466608</x:v>
      </x:c>
      <x:c r="C112" s="10" t="str">
        <x:v>0.266083229401055</x:v>
      </x:c>
    </x:row>
    <x:row r="113" ht="24" customHeight="1">
      <x:c r="A113" s="10" t="str">
        <x:v>16.65</x:v>
      </x:c>
      <x:c r="B113" s="10" t="str">
        <x:v>0.785400799878673</x:v>
      </x:c>
      <x:c r="C113" s="10" t="str">
        <x:v>0.272749947088828</x:v>
      </x:c>
    </x:row>
    <x:row r="114" ht="24" customHeight="1">
      <x:c r="A114" s="10" t="str">
        <x:v>16.8</x:v>
      </x:c>
      <x:c r="B114" s="10" t="str">
        <x:v>0.789502299944663</x:v>
      </x:c>
      <x:c r="C114" s="10" t="str">
        <x:v>0.279471289052119</x:v>
      </x:c>
    </x:row>
    <x:row r="115" ht="24" customHeight="1">
      <x:c r="A115" s="10" t="str">
        <x:v>16.95</x:v>
      </x:c>
      <x:c r="B115" s="10" t="str">
        <x:v>0.793546779677345</x:v>
      </x:c>
      <x:c r="C115" s="10" t="str">
        <x:v>0.286244980538529</x:v>
      </x:c>
    </x:row>
    <x:row r="116" ht="24" customHeight="1">
      <x:c r="A116" s="10" t="str">
        <x:v>17.1</x:v>
      </x:c>
      <x:c r="B116" s="10" t="str">
        <x:v>0.797534533296014</x:v>
      </x:c>
      <x:c r="C116" s="10" t="str">
        <x:v>0.293068717559262</x:v>
      </x:c>
    </x:row>
    <x:row r="117" ht="24" customHeight="1">
      <x:c r="A117" s="10" t="str">
        <x:v>17.25</x:v>
      </x:c>
      <x:c r="B117" s="10" t="str">
        <x:v>0.801465864974424</x:v>
      </x:c>
      <x:c r="C117" s="10" t="str">
        <x:v>0.299940169351098</x:v>
      </x:c>
    </x:row>
    <x:row r="118" ht="24" customHeight="1">
      <x:c r="A118" s="10" t="str">
        <x:v>17.4</x:v>
      </x:c>
      <x:c r="B118" s="10" t="str">
        <x:v>0.805341088587309</x:v>
      </x:c>
      <x:c r="C118" s="10" t="str">
        <x:v>0.306856980842299</x:v>
      </x:c>
    </x:row>
    <x:row r="119" ht="24" customHeight="1">
      <x:c r="A119" s="10" t="str">
        <x:v>17.55</x:v>
      </x:c>
      <x:c r="B119" s="10" t="str">
        <x:v>0.809160527455679</x:v>
      </x:c>
      <x:c r="C119" s="10" t="str">
        <x:v>0.313816775118795</x:v>
      </x:c>
    </x:row>
    <x:row r="120" ht="24" customHeight="1">
      <x:c r="A120" s="10" t="str">
        <x:v>17.7</x:v>
      </x:c>
      <x:c r="B120" s="10" t="str">
        <x:v>0.81292451409106</x:v>
      </x:c>
      <x:c r="C120" s="10" t="str">
        <x:v>0.32081715588706</x:v>
      </x:c>
    </x:row>
    <x:row r="121" ht="24" customHeight="1">
      <x:c r="A121" s="10" t="str">
        <x:v>17.85</x:v>
      </x:c>
      <x:c r="B121" s="10" t="str">
        <x:v>0.816633389938857</x:v>
      </x:c>
      <x:c r="C121" s="10" t="str">
        <x:v>0.327855709930175</x:v>
      </x:c>
    </x:row>
    <x:row r="122" ht="24" customHeight="1">
      <x:c r="A122" s="10" t="str">
        <x:v>18</x:v>
      </x:c>
      <x:c r="B122" s="10" t="str">
        <x:v>0.820287505121</x:v>
      </x:c>
      <x:c r="C122" s="10" t="str">
        <x:v>0.334930009553627</x:v>
      </x:c>
    </x:row>
    <x:row r="123" ht="24" customHeight="1">
      <x:c r="A123" s="10" t="str">
        <x:v>18.15</x:v>
      </x:c>
      <x:c r="B123" s="10" t="str">
        <x:v>0.823887218178065</x:v>
      </x:c>
      <x:c r="C123" s="10" t="str">
        <x:v>0.342037615017484</x:v>
      </x:c>
    </x:row>
    <x:row r="124" ht="24" customHeight="1">
      <x:c r="A124" s="10" t="str">
        <x:v>18.3</x:v>
      </x:c>
      <x:c r="B124" s="10" t="str">
        <x:v>0.827432895811013</x:v>
      </x:c>
      <x:c r="C124" s="10" t="str">
        <x:v>0.349176076951694</x:v>
      </x:c>
    </x:row>
    <x:row r="125" ht="24" customHeight="1">
      <x:c r="A125" s="10" t="str">
        <x:v>18.45</x:v>
      </x:c>
      <x:c r="B125" s="10" t="str">
        <x:v>0.830924912622731</x:v>
      </x:c>
      <x:c r="C125" s="10" t="str">
        <x:v>0.35634293875129</x:v>
      </x:c>
    </x:row>
    <x:row r="126" ht="24" customHeight="1">
      <x:c r="A126" s="10" t="str">
        <x:v>18.6</x:v>
      </x:c>
      <x:c r="B126" s="10" t="str">
        <x:v>0.834363650859532</x:v>
      </x:c>
      <x:c r="C126" s="10" t="str">
        <x:v>0.363535738948444</x:v>
      </x:c>
    </x:row>
    <x:row r="127" ht="24" customHeight="1">
      <x:c r="A127" s="10" t="str">
        <x:v>18.75</x:v>
      </x:c>
      <x:c r="B127" s="10" t="str">
        <x:v>0.837749500152768</x:v>
      </x:c>
      <x:c r="C127" s="10" t="str">
        <x:v>0.370752013558355</x:v>
      </x:c>
    </x:row>
    <x:row r="128" ht="24" customHeight="1">
      <x:c r="A128" s="10" t="str">
        <x:v>18.9</x:v>
      </x:c>
      <x:c r="B128" s="10" t="str">
        <x:v>0.841082857260731</x:v>
      </x:c>
      <x:c r="C128" s="10" t="str">
        <x:v>0.377989298396079</x:v>
      </x:c>
    </x:row>
    <x:row r="129" ht="24" customHeight="1">
      <x:c r="A129" s="10" t="str">
        <x:v>19.05</x:v>
      </x:c>
      <x:c r="B129" s="10" t="str">
        <x:v>0.844364125810977</x:v>
      </x:c>
      <x:c r="C129" s="10" t="str">
        <x:v>0.385245131361531</x:v>
      </x:c>
    </x:row>
    <x:row r="130" ht="24" customHeight="1">
      <x:c r="A130" s="10" t="str">
        <x:v>19.2</x:v>
      </x:c>
      <x:c r="B130" s="10" t="str">
        <x:v>0.847593716043251</x:v>
      </x:c>
      <x:c r="C130" s="10" t="str">
        <x:v>0.392517054689945</x:v>
      </x:c>
    </x:row>
    <x:row r="131" ht="24" customHeight="1">
      <x:c r="A131" s="10" t="str">
        <x:v>19.35</x:v>
      </x:c>
      <x:c r="B131" s="10" t="str">
        <x:v>0.850772044553131</x:v>
      </x:c>
      <x:c r="C131" s="10" t="str">
        <x:v>0.399802617165243</x:v>
      </x:c>
    </x:row>
    <x:row r="132" ht="24" customHeight="1">
      <x:c r="A132" s="10" t="str">
        <x:v>19.5</x:v>
      </x:c>
      <x:c r="B132" s="10" t="str">
        <x:v>0.853899534036578</x:v>
      </x:c>
      <x:c r="C132" s="10" t="str">
        <x:v>0.407099376293841</x:v>
      </x:c>
    </x:row>
    <x:row r="133" ht="24" customHeight="1">
      <x:c r="A133" s="10" t="str">
        <x:v>19.65</x:v>
      </x:c>
      <x:c r="B133" s="10" t="str">
        <x:v>0.856976613035491</x:v>
      </x:c>
      <x:c r="C133" s="10" t="str">
        <x:v>0.414404900436537</x:v>
      </x:c>
    </x:row>
    <x:row r="134" ht="24" customHeight="1">
      <x:c r="A134" s="10" t="str">
        <x:v>19.8</x:v>
      </x:c>
      <x:c r="B134" s="10" t="str">
        <x:v>0.860003715684459</x:v>
      </x:c>
      <x:c r="C134" s="10" t="str">
        <x:v>0.421716770896255</x:v>
      </x:c>
    </x:row>
    <x:row r="135" ht="24" customHeight="1">
      <x:c r="A135" s="10" t="str">
        <x:v>19.95</x:v>
      </x:c>
      <x:c r="B135" s="10" t="str">
        <x:v>0.862981281458795</x:v>
      </x:c>
      <x:c r="C135" s="10" t="str">
        <x:v>0.429032583959524</x:v>
      </x:c>
    </x:row>
    <x:row r="136" ht="24" customHeight="1">
      <x:c r="A136" s="10" t="str">
        <x:v>20.1</x:v>
      </x:c>
      <x:c r="B136" s="10" t="str">
        <x:v>0.865909754924035</x:v>
      </x:c>
      <x:c r="C136" s="10" t="str">
        <x:v>0.436349952889682</x:v>
      </x:c>
    </x:row>
    <x:row r="137" ht="24" customHeight="1">
      <x:c r="A137" s="10" t="str">
        <x:v>20.25</x:v>
      </x:c>
      <x:c r="B137" s="10" t="str">
        <x:v>0.868789585487001</x:v>
      </x:c>
      <x:c r="C137" s="10" t="str">
        <x:v>0.443666509869943</x:v>
      </x:c>
    </x:row>
    <x:row r="138" ht="24" customHeight="1">
      <x:c r="A138" s="10" t="str">
        <x:v>20.4</x:v>
      </x:c>
      <x:c r="B138" s="10" t="str">
        <x:v>0.871621227148569</x:v>
      </x:c>
      <x:c r="C138" s="10" t="str">
        <x:v>0.450979907894542</x:v>
      </x:c>
    </x:row>
    <x:row r="139" ht="24" customHeight="1">
      <x:c r="A139" s="10" t="str">
        <x:v>20.55</x:v>
      </x:c>
      <x:c r="B139" s="10" t="str">
        <x:v>0.874405138258268</x:v>
      </x:c>
      <x:c r="C139" s="10" t="str">
        <x:v>0.45828782260633</x:v>
      </x:c>
    </x:row>
    <x:row r="140" ht="24" customHeight="1">
      <x:c r="A140" s="10" t="str">
        <x:v>20.7</x:v>
      </x:c>
      <x:c r="B140" s="10" t="str">
        <x:v>0.87714178127083</x:v>
      </x:c>
      <x:c r="C140" s="10" t="str">
        <x:v>0.465587954079292</x:v>
      </x:c>
    </x:row>
    <x:row r="141" ht="24" customHeight="1">
      <x:c r="A141" s="10" t="str">
        <x:v>20.85</x:v>
      </x:c>
      <x:c r="B141" s="10" t="str">
        <x:v>0.879831622504805</x:v>
      </x:c>
      <x:c r="C141" s="10" t="str">
        <x:v>0.472878028544576</x:v>
      </x:c>
    </x:row>
    <x:row r="142" ht="24" customHeight="1">
      <x:c r="A142" s="10" t="str">
        <x:v>21</x:v>
      </x:c>
      <x:c r="B142" s="10" t="str">
        <x:v>0.882475131903361</x:v>
      </x:c>
      <x:c r="C142" s="10" t="str">
        <x:v>0.480155800058767</x:v>
      </x:c>
    </x:row>
    <x:row r="143" ht="24" customHeight="1">
      <x:c r="A143" s="10" t="str">
        <x:v>21.15</x:v>
      </x:c>
      <x:c r="B143" s="10" t="str">
        <x:v>0.885072782797379</x:v>
      </x:c>
      <x:c r="C143" s="10" t="str">
        <x:v>0.487419052113223</x:v>
      </x:c>
    </x:row>
    <x:row r="144" ht="24" customHeight="1">
      <x:c r="A144" s="10" t="str">
        <x:v>21.3</x:v>
      </x:c>
      <x:c r="B144" s="10" t="str">
        <x:v>0.887625051670949</x:v>
      </x:c>
      <x:c r="C144" s="10" t="str">
        <x:v>0.494665599183434</x:v>
      </x:c>
    </x:row>
    <x:row r="145" ht="24" customHeight="1">
      <x:c r="A145" s="10" t="str">
        <x:v>21.45</x:v>
      </x:c>
      <x:c r="B145" s="10" t="str">
        <x:v>0.890132417929367</x:v>
      </x:c>
      <x:c r="C145" s="10" t="str">
        <x:v>0.501893288217476</x:v>
      </x:c>
    </x:row>
    <x:row r="146" ht="24" customHeight="1">
      <x:c r="A146" s="10" t="str">
        <x:v>21.6</x:v>
      </x:c>
      <x:c r="B146" s="10" t="str">
        <x:v>0.892595363669746</x:v>
      </x:c>
      <x:c r="C146" s="10" t="str">
        <x:v>0.509100000062748</x:v>
      </x:c>
    </x:row>
    <x:row r="147" ht="24" customHeight="1">
      <x:c r="A147" s="10" t="str">
        <x:v>21.75</x:v>
      </x:c>
      <x:c r="B147" s="10" t="str">
        <x:v>0.895014373454319</x:v>
      </x:c>
      <x:c r="C147" s="10" t="str">
        <x:v>0.516283650830285</x:v>
      </x:c>
    </x:row>
    <x:row r="148" ht="24" customHeight="1">
      <x:c r="A148" s="10" t="str">
        <x:v>21.9</x:v>
      </x:c>
      <x:c r="B148" s="10" t="str">
        <x:v>0.897389934086544</x:v>
      </x:c>
      <x:c r="C148" s="10" t="str">
        <x:v>0.523442193196066</x:v>
      </x:c>
    </x:row>
    <x:row r="149" ht="24" customHeight="1">
      <x:c r="A149" s="10" t="str">
        <x:v>22.05</x:v>
      </x:c>
      <x:c r="B149" s="10" t="str">
        <x:v>0.899722534390087</x:v>
      </x:c>
      <x:c r="C149" s="10" t="str">
        <x:v>0.53057361763885</x:v>
      </x:c>
    </x:row>
    <x:row r="150" ht="24" customHeight="1">
      <x:c r="A150" s="10" t="str">
        <x:v>22.2</x:v>
      </x:c>
      <x:c r="B150" s="10" t="str">
        <x:v>0.90201266499078</x:v>
      </x:c>
      <x:c r="C150" s="10" t="str">
        <x:v>0.537675953614161</x:v>
      </x:c>
    </x:row>
    <x:row r="151" ht="24" customHeight="1">
      <x:c r="A151" s="10" t="str">
        <x:v>22.35</x:v>
      </x:c>
      <x:c r="B151" s="10" t="str">
        <x:v>0.90426081810162</x:v>
      </x:c>
      <x:c r="C151" s="10" t="str">
        <x:v>0.544747270664179</x:v>
      </x:c>
    </x:row>
    <x:row r="152" ht="24" customHeight="1">
      <x:c r="A152" s="10" t="str">
        <x:v>22.5</x:v>
      </x:c>
      <x:c r="B152" s="10" t="str">
        <x:v>0.906467487310907</x:v>
      </x:c>
      <x:c r="C152" s="10" t="str">
        <x:v>0.551785679463376</x:v>
      </x:c>
    </x:row>
    <x:row r="153" ht="24" customHeight="1">
      <x:c r="A153" s="10" t="str">
        <x:v>22.65</x:v>
      </x:c>
      <x:c r="B153" s="10" t="str">
        <x:v>0.908633167373574</x:v>
      </x:c>
      <x:c r="C153" s="10" t="str">
        <x:v>0.558789332799843</x:v>
      </x:c>
    </x:row>
    <x:row r="154" ht="24" customHeight="1">
      <x:c r="A154" s="10" t="str">
        <x:v>22.8</x:v>
      </x:c>
      <x:c r="B154" s="10" t="str">
        <x:v>0.910758354005797</x:v>
      </x:c>
      <x:c r="C154" s="10" t="str">
        <x:v>0.565756426492386</x:v>
      </x:c>
    </x:row>
    <x:row r="155" ht="24" customHeight="1">
      <x:c r="A155" s="10" t="str">
        <x:v>22.95</x:v>
      </x:c>
      <x:c r="B155" s="10" t="str">
        <x:v>0.912843543682937</x:v>
      </x:c>
      <x:c r="C155" s="10" t="str">
        <x:v>0.572685200243497</x:v>
      </x:c>
    </x:row>
    <x:row r="156" ht="24" customHeight="1">
      <x:c r="A156" s="10" t="str">
        <x:v>23.1</x:v>
      </x:c>
      <x:c r="B156" s="10" t="str">
        <x:v>0.914889233440894</x:v>
      </x:c>
      <x:c r="C156" s="10" t="str">
        <x:v>0.579573938428481</x:v>
      </x:c>
    </x:row>
    <x:row r="157" ht="24" customHeight="1">
      <x:c r="A157" s="10" t="str">
        <x:v>23.25</x:v>
      </x:c>
      <x:c r="B157" s="10" t="str">
        <x:v>0.916895920680907</x:v>
      </x:c>
      <x:c r="C157" s="10" t="str">
        <x:v>0.586420970821061</x:v>
      </x:c>
    </x:row>
    <x:row r="158" ht="24" customHeight="1">
      <x:c r="A158" s="10" t="str">
        <x:v>23.4</x:v>
      </x:c>
      <x:c r="B158" s="10" t="str">
        <x:v>0.918864102977886</x:v>
      </x:c>
      <x:c r="C158" s="10" t="str">
        <x:v>0.593224673255873</x:v>
      </x:c>
    </x:row>
    <x:row r="159" ht="24" customHeight="1">
      <x:c r="A159" s="10" t="str">
        <x:v>23.55</x:v>
      </x:c>
      <x:c r="B159" s="10" t="str">
        <x:v>0.920794277892303</x:v>
      </x:c>
      <x:c r="C159" s="10" t="str">
        <x:v>0.599983468228389</x:v>
      </x:c>
    </x:row>
    <x:row r="160" ht="24" customHeight="1">
      <x:c r="A160" s="10" t="str">
        <x:v>23.7</x:v>
      </x:c>
      <x:c r="B160" s="10" t="str">
        <x:v>0.922686942785701</x:v>
      </x:c>
      <x:c r="C160" s="10" t="str">
        <x:v>0.606695825432838</x:v>
      </x:c>
    </x:row>
    <x:row r="161" ht="24" customHeight="1">
      <x:c r="A161" s="10" t="str">
        <x:v>23.85</x:v>
      </x:c>
      <x:c r="B161" s="10" t="str">
        <x:v>0.924542594639866</x:v>
      </x:c>
      <x:c r="C161" s="10" t="str">
        <x:v>0.613360262238808</x:v>
      </x:c>
    </x:row>
    <x:row r="162" ht="24" customHeight="1">
      <x:c r="A162" s="10" t="str">
        <x:v>24</x:v>
      </x:c>
      <x:c r="B162" s="10" t="str">
        <x:v>0.926361729879697</x:v>
      </x:c>
      <x:c r="C162" s="10" t="str">
        <x:v>0.61997534410728</x:v>
      </x:c>
    </x:row>
    <x:row r="163" ht="24" customHeight="1">
      <x:c r="A163" s="10" t="str">
        <x:v>24.15</x:v>
      </x:c>
      <x:c r="B163" s="10" t="str">
        <x:v>0.928144844199824</x:v>
      </x:c>
      <x:c r="C163" s="10" t="str">
        <x:v>0.626539684946914</x:v>
      </x:c>
    </x:row>
    <x:row r="164" ht="24" customHeight="1">
      <x:c r="A164" s="10" t="str">
        <x:v>24.3</x:v>
      </x:c>
      <x:c r="B164" s="10" t="str">
        <x:v>0.929892432394986</x:v>
      </x:c>
      <x:c r="C164" s="10" t="str">
        <x:v>0.633051947411479</x:v>
      </x:c>
    </x:row>
    <x:row r="165" ht="24" customHeight="1">
      <x:c r="A165" s="10" t="str">
        <x:v>24.45</x:v>
      </x:c>
      <x:c r="B165" s="10" t="str">
        <x:v>0.931604988194228</x:v>
      </x:c>
      <x:c r="C165" s="10" t="str">
        <x:v>0.639510843139385</x:v>
      </x:c>
    </x:row>
    <x:row r="166" ht="24" customHeight="1">
      <x:c r="A166" s="10" t="str">
        <x:v>24.6</x:v>
      </x:c>
      <x:c r="B166" s="10" t="str">
        <x:v>0.933283004098915</x:v>
      </x:c>
      <x:c r="C166" s="10" t="str">
        <x:v>0.64591513293635</x:v>
      </x:c>
    </x:row>
    <x:row r="167" ht="24" customHeight="1">
      <x:c r="A167" s="10" t="str">
        <x:v>24.75</x:v>
      </x:c>
      <x:c r="B167" s="10" t="str">
        <x:v>0.934926971224611</x:v>
      </x:c>
      <x:c r="C167" s="10" t="str">
        <x:v>0.652263626902261</x:v>
      </x:c>
    </x:row>
    <x:row r="168" ht="24" customHeight="1">
      <x:c r="A168" s="10" t="str">
        <x:v>24.9</x:v>
      </x:c>
      <x:c r="B168" s="10" t="str">
        <x:v>0.936537379146827</x:v>
      </x:c>
      <x:c r="C168" s="10" t="str">
        <x:v>0.65855518450339</x:v>
      </x:c>
    </x:row>
    <x:row r="169" ht="24" customHeight="1">
      <x:c r="A169" s="10" t="str">
        <x:v>25.05</x:v>
      </x:c>
      <x:c r="B169" s="10" t="str">
        <x:v>0.938114715750662</x:v>
      </x:c>
      <x:c r="C169" s="10" t="str">
        <x:v>0.664788714591141</x:v>
      </x:c>
    </x:row>
    <x:row r="170" ht="24" customHeight="1">
      <x:c r="A170" s="10" t="str">
        <x:v>25.2</x:v>
      </x:c>
      <x:c r="B170" s="10" t="str">
        <x:v>0.939659467084353</x:v>
      </x:c>
      <x:c r="C170" s="10" t="str">
        <x:v>0.67096317536856</x:v>
      </x:c>
    </x:row>
    <x:row r="171" ht="24" customHeight="1">
      <x:c r="A171" s="10" t="str">
        <x:v>25.35</x:v>
      </x:c>
      <x:c r="B171" s="10" t="str">
        <x:v>0.941172117216736</x:v>
      </x:c>
      <x:c r="C171" s="10" t="str">
        <x:v>0.67707757430592</x:v>
      </x:c>
    </x:row>
    <x:row r="172" ht="24" customHeight="1">
      <x:c r="A172" s="10" t="str">
        <x:v>25.5</x:v>
      </x:c>
      <x:c r="B172" s="10" t="str">
        <x:v>0.942653148098634</x:v>
      </x:c>
      <x:c r="C172" s="10" t="str">
        <x:v>0.683130968006672</x:v>
      </x:c>
    </x:row>
    <x:row r="173" ht="24" customHeight="1">
      <x:c r="A173" s="10" t="str">
        <x:v>25.65</x:v>
      </x:c>
      <x:c r="B173" s="10" t="str">
        <x:v>0.944103039428171</x:v>
      </x:c>
      <x:c r="C173" s="10" t="str">
        <x:v>0.689122462025147</x:v>
      </x:c>
    </x:row>
    <x:row r="174" ht="24" customHeight="1">
      <x:c r="A174" s="10" t="str">
        <x:v>25.8</x:v>
      </x:c>
      <x:c r="B174" s="10" t="str">
        <x:v>0.945522268520023</x:v>
      </x:c>
      <x:c r="C174" s="10" t="str">
        <x:v>0.695051210637423</x:v>
      </x:c>
    </x:row>
    <x:row r="175" ht="24" customHeight="1">
      <x:c r="A175" s="10" t="str">
        <x:v>25.95</x:v>
      </x:c>
      <x:c r="B175" s="10" t="str">
        <x:v>0.946911310178583</x:v>
      </x:c>
      <x:c r="C175" s="10" t="str">
        <x:v>0.70091641656674</x:v>
      </x:c>
    </x:row>
    <x:row r="176" ht="24" customHeight="1">
      <x:c r="A176" s="10" t="str">
        <x:v>26.1</x:v>
      </x:c>
      <x:c r="B176" s="10" t="str">
        <x:v>0.948270636575066</x:v>
      </x:c>
      <x:c r="C176" s="10" t="str">
        <x:v>0.706717330664992</x:v>
      </x:c>
    </x:row>
    <x:row r="177" ht="24" customHeight="1">
      <x:c r="A177" s="10" t="str">
        <x:v>26.25</x:v>
      </x:c>
      <x:c r="B177" s="10" t="str">
        <x:v>0.949600717128518</x:v>
      </x:c>
      <x:c r="C177" s="10" t="str">
        <x:v>0.712453251551717</x:v>
      </x:c>
    </x:row>
    <x:row r="178" ht="24" customHeight="1">
      <x:c r="A178" s="10" t="str">
        <x:v>26.4</x:v>
      </x:c>
      <x:c r="B178" s="10" t="str">
        <x:v>0.950902018390734</x:v>
      </x:c>
      <x:c r="C178" s="10" t="str">
        <x:v>0.718123525212142</x:v>
      </x:c>
    </x:row>
    <x:row r="179" ht="24" customHeight="1">
      <x:c r="A179" s="10" t="str">
        <x:v>26.55</x:v>
      </x:c>
      <x:c r="B179" s="10" t="str">
        <x:v>0.95217500393508</x:v>
      </x:c>
      <x:c r="C179" s="10" t="str">
        <x:v>0.723727544555782</x:v>
      </x:c>
    </x:row>
    <x:row r="180" ht="24" customHeight="1">
      <x:c r="A180" s="10" t="str">
        <x:v>26.7</x:v>
      </x:c>
      <x:c r="B180" s="10" t="str">
        <x:v>0.953420134249176</x:v>
      </x:c>
      <x:c r="C180" s="10" t="str">
        <x:v>0.729264748937148</x:v>
      </x:c>
    </x:row>
    <x:row r="181" ht="24" customHeight="1">
      <x:c r="A181" s="10" t="str">
        <x:v>26.85</x:v>
      </x:c>
      <x:c r="B181" s="10" t="str">
        <x:v>0.954637866631456</x:v>
      </x:c>
      <x:c r="C181" s="10" t="str">
        <x:v>0.734734623640114</x:v>
      </x:c>
    </x:row>
    <x:row r="182" ht="24" customHeight="1">
      <x:c r="A182" s="10" t="str">
        <x:v>27</x:v>
      </x:c>
      <x:c r="B182" s="10" t="str">
        <x:v>0.955828655091557</x:v>
      </x:c>
      <x:c r="C182" s="10" t="str">
        <x:v>0.740136699327521</x:v>
      </x:c>
    </x:row>
    <x:row r="183" ht="24" customHeight="1">
      <x:c r="A183" s="10" t="str">
        <x:v>27.15</x:v>
      </x:c>
      <x:c r="B183" s="10" t="str">
        <x:v>0.956992950254536</x:v>
      </x:c>
      <x:c r="C183" s="10" t="str">
        <x:v>0.745470551457571</x:v>
      </x:c>
    </x:row>
    <x:row r="184" ht="24" customHeight="1">
      <x:c r="A184" s="10" t="str">
        <x:v>27.3</x:v>
      </x:c>
      <x:c r="B184" s="10" t="str">
        <x:v>0.958131199268865</x:v>
      </x:c>
      <x:c r="C184" s="10" t="str">
        <x:v>0.750735799668613</x:v>
      </x:c>
    </x:row>
    <x:row r="185" ht="24" customHeight="1">
      <x:c r="A185" s="10" t="str">
        <x:v>27.45</x:v>
      </x:c>
      <x:c r="B185" s="10" t="str">
        <x:v>0.959243845718211</x:v>
      </x:c>
      <x:c r="C185" s="10" t="str">
        <x:v>0.75593210713387</x:v>
      </x:c>
    </x:row>
    <x:row r="186" ht="24" customHeight="1">
      <x:c r="A186" s="10" t="str">
        <x:v>27.6</x:v>
      </x:c>
      <x:c r="B186" s="10" t="str">
        <x:v>0.960331329536933</x:v>
      </x:c>
      <x:c r="C186" s="10" t="str">
        <x:v>0.76105917988772</x:v>
      </x:c>
    </x:row>
    <x:row r="187" ht="24" customHeight="1">
      <x:c r="A187" s="10" t="str">
        <x:v>27.75</x:v>
      </x:c>
      <x:c r="B187" s="10" t="str">
        <x:v>0.961394086929297</x:v>
      </x:c>
      <x:c r="C187" s="10" t="str">
        <x:v>0.76611676612507</x:v>
      </x:c>
    </x:row>
    <x:row r="188" ht="24" customHeight="1">
      <x:c r="A188" s="10" t="str">
        <x:v>27.9</x:v>
      </x:c>
      <x:c r="B188" s="10" t="str">
        <x:v>0.962432550292351</x:v>
      </x:c>
      <x:c r="C188" s="10" t="str">
        <x:v>0.771104655475416</x:v>
      </x:c>
    </x:row>
    <x:row r="189" ht="24" customHeight="1">
      <x:c r="A189" s="10" t="str">
        <x:v>28.05</x:v>
      </x:c>
      <x:c r="B189" s="10" t="str">
        <x:v>0.963447148142447</x:v>
      </x:c>
      <x:c r="C189" s="10" t="str">
        <x:v>0.776022678253136</x:v>
      </x:c>
    </x:row>
    <x:row r="190" ht="24" customHeight="1">
      <x:c r="A190" s="10" t="str">
        <x:v>28.2</x:v>
      </x:c>
      <x:c r="B190" s="10" t="str">
        <x:v>0.964438305045349</x:v>
      </x:c>
      <x:c r="C190" s="10" t="str">
        <x:v>0.780870704685568</x:v>
      </x:c>
    </x:row>
    <x:row r="191" ht="24" customHeight="1">
      <x:c r="A191" s="10" t="str">
        <x:v>28.35</x:v>
      </x:c>
      <x:c r="B191" s="10" t="str">
        <x:v>0.965406441549905</x:v>
      </x:c>
      <x:c r="C191" s="10" t="str">
        <x:v>0.785648644120408</x:v>
      </x:c>
    </x:row>
    <x:row r="192" ht="24" customHeight="1">
      <x:c r="A192" s="10" t="str">
        <x:v>28.5</x:v>
      </x:c>
      <x:c r="B192" s="10" t="str">
        <x:v>0.966351974125238</x:v>
      </x:c>
      <x:c r="C192" s="10" t="str">
        <x:v>0.790356444179923</x:v>
      </x:c>
    </x:row>
    <x:row r="193" ht="24" customHeight="1">
      <x:c r="A193" s="10" t="str">
        <x:v>28.65</x:v>
      </x:c>
      <x:c r="B193" s="10" t="str">
        <x:v>0.96727531510141</x:v>
      </x:c>
      <x:c r="C193" s="10" t="str">
        <x:v>0.794994090065689</x:v>
      </x:c>
    </x:row>
    <x:row r="194" ht="24" customHeight="1">
      <x:c r="A194" s="10" t="str">
        <x:v>28.8</x:v>
      </x:c>
      <x:c r="B194" s="10" t="str">
        <x:v>0.96817687261351</x:v>
      </x:c>
      <x:c r="C194" s="10" t="str">
        <x:v>0.799561603515038</x:v>
      </x:c>
    </x:row>
    <x:row r="195" ht="24" customHeight="1">
      <x:c r="A195" s="10" t="str">
        <x:v>28.95</x:v>
      </x:c>
      <x:c r="B195" s="10" t="str">
        <x:v>0.96905705054914</x:v>
      </x:c>
      <x:c r="C195" s="10" t="str">
        <x:v>0.804059042070264</x:v>
      </x:c>
    </x:row>
    <x:row r="196" ht="24" customHeight="1">
      <x:c r="A196" s="10" t="str">
        <x:v>29.1</x:v>
      </x:c>
      <x:c r="B196" s="10" t="str">
        <x:v>0.969916248499225</x:v>
      </x:c>
      <x:c r="C196" s="10" t="str">
        <x:v>0.808486498173369</x:v>
      </x:c>
    </x:row>
    <x:row r="197" ht="24" customHeight="1">
      <x:c r="A197" s="10" t="str">
        <x:v>29.25</x:v>
      </x:c>
      <x:c r="B197" s="10" t="str">
        <x:v>0.970754861712121</x:v>
      </x:c>
      <x:c r="C197" s="10" t="str">
        <x:v>0.812844098280636</x:v>
      </x:c>
    </x:row>
    <x:row r="198" ht="24" customHeight="1">
      <x:c r="A198" s="10" t="str">
        <x:v>29.4</x:v>
      </x:c>
      <x:c r="B198" s="10" t="str">
        <x:v>0.971573281050959</x:v>
      </x:c>
      <x:c r="C198" s="10" t="str">
        <x:v>0.817132001966744</x:v>
      </x:c>
    </x:row>
    <x:row r="199" ht="24" customHeight="1">
      <x:c r="A199" s="10" t="str">
        <x:v>29.55</x:v>
      </x:c>
      <x:c r="B199" s="10" t="str">
        <x:v>0.972371892954172</x:v>
      </x:c>
      <x:c r="C199" s="10" t="str">
        <x:v>0.821350401019785</x:v>
      </x:c>
    </x:row>
    <x:row r="200" ht="24" customHeight="1">
      <x:c r="A200" s="10" t="str">
        <x:v>29.7</x:v>
      </x:c>
      <x:c r="B200" s="10" t="str">
        <x:v>0.973151079399169</x:v>
      </x:c>
      <x:c r="C200" s="10" t="str">
        <x:v>0.825499518528515</x:v>
      </x:c>
    </x:row>
    <x:row r="201" ht="24" customHeight="1">
      <x:c r="A201" s="10" t="str">
        <x:v>29.85</x:v>
      </x:c>
      <x:c r="B201" s="10" t="str">
        <x:v>0.973911217869078</x:v>
      </x:c>
      <x:c r="C201" s="10" t="str">
        <x:v>0.829579607963154</x:v>
      </x:c>
    </x:row>
    <x:row r="202" ht="24" customHeight="1">
      <x:c r="A202" s="10" t="str">
        <x:v>30</x:v>
      </x:c>
      <x:c r="B202" s="10" t="str">
        <x:v>0.974652681322532</x:v>
      </x:c>
      <x:c r="C202" s="10" t="str">
        <x:v>0.833590952250992</x:v>
      </x:c>
    </x:row>
    <x:row r="203" ht="24" customHeight="1">
      <x:c r="A203" s="10" t="str">
        <x:v>30.15</x:v>
      </x:c>
      <x:c r="B203" s="10" t="str">
        <x:v>0.975375838166411</x:v>
      </x:c>
      <x:c r="C203" s="10" t="str">
        <x:v>0.837533862848079</x:v>
      </x:c>
    </x:row>
    <x:row r="204" ht="24" customHeight="1">
      <x:c r="A204" s="10" t="str">
        <x:v>30.3</x:v>
      </x:c>
      <x:c r="B204" s="10" t="str">
        <x:v>0.976081052231518</x:v>
      </x:c>
      <x:c r="C204" s="10" t="str">
        <x:v>0.841408678808159</x:v>
      </x:c>
    </x:row>
    <x:row r="205" ht="24" customHeight="1">
      <x:c r="A205" s="10" t="str">
        <x:v>30.45</x:v>
      </x:c>
      <x:c r="B205" s="10" t="str">
        <x:v>0.976768682751102</x:v>
      </x:c>
      <x:c r="C205" s="10" t="str">
        <x:v>0.845215765850081</x:v>
      </x:c>
    </x:row>
    <x:row r="206" ht="24" customHeight="1">
      <x:c r="A206" s="10" t="str">
        <x:v>30.6</x:v>
      </x:c>
      <x:c r="B206" s="10" t="str">
        <x:v>0.977439084342191</x:v>
      </x:c>
      <x:c r="C206" s="10" t="str">
        <x:v>0.848955515424774</x:v>
      </x:c>
    </x:row>
    <x:row r="207" ht="24" customHeight="1">
      <x:c r="A207" s="10" t="str">
        <x:v>30.75</x:v>
      </x:c>
      <x:c r="B207" s="10" t="str">
        <x:v>0.978092606989669</x:v>
      </x:c>
      <x:c r="C207" s="10" t="str">
        <x:v>0.852628343782947</x:v>
      </x:c>
    </x:row>
    <x:row r="208" ht="24" customHeight="1">
      <x:c r="A208" s="10" t="str">
        <x:v>30.9</x:v>
      </x:c>
      <x:c r="B208" s="10" t="str">
        <x:v>0.978729596033032</x:v>
      </x:c>
      <x:c r="C208" s="10" t="str">
        <x:v>0.856234691044541</x:v>
      </x:c>
    </x:row>
    <x:row r="209" ht="24" customHeight="1">
      <x:c r="A209" s="10" t="str">
        <x:v>31.05</x:v>
      </x:c>
      <x:c r="B209" s="10" t="str">
        <x:v>0.979350392155781</x:v>
      </x:c>
      <x:c r="C209" s="10" t="str">
        <x:v>0.859775020270999</x:v>
      </x:c>
    </x:row>
    <x:row r="210" ht="24" customHeight="1">
      <x:c r="A210" s="10" t="str">
        <x:v>31.2</x:v>
      </x:c>
      <x:c r="B210" s="10" t="str">
        <x:v>0.979955331377373</x:v>
      </x:c>
      <x:c r="C210" s="10" t="str">
        <x:v>0.863249816541335</x:v>
      </x:c>
    </x:row>
    <x:row r="211" ht="24" customHeight="1">
      <x:c r="A211" s="10" t="str">
        <x:v>31.35</x:v>
      </x:c>
      <x:c r="B211" s="10" t="str">
        <x:v>0.98054474504768</x:v>
      </x:c>
      <x:c r="C211" s="10" t="str">
        <x:v>0.866659586032979</x:v>
      </x:c>
    </x:row>
    <x:row r="212" ht="24" customHeight="1">
      <x:c r="A212" s="10" t="str">
        <x:v>31.5</x:v>
      </x:c>
      <x:c r="B212" s="10" t="str">
        <x:v>0.981118959843901</x:v>
      </x:c>
      <x:c r="C212" s="10" t="str">
        <x:v>0.87000485510831</x:v>
      </x:c>
    </x:row>
    <x:row r="213" ht="24" customHeight="1">
      <x:c r="A213" s="10" t="str">
        <x:v>31.65</x:v>
      </x:c>
      <x:c r="B213" s="10" t="str">
        <x:v>0.981678297769849</x:v>
      </x:c>
      <x:c r="C213" s="10" t="str">
        <x:v>0.873286169407772</x:v>
      </x:c>
    </x:row>
    <x:row r="214" ht="24" customHeight="1">
      <x:c r="A214" s="10" t="str">
        <x:v>31.8</x:v>
      </x:c>
      <x:c r="B214" s="10" t="str">
        <x:v>0.982223076157571</x:v>
      </x:c>
      <x:c r="C214" s="10" t="str">
        <x:v>0.876504092950424</x:v>
      </x:c>
    </x:row>
    <x:row r="215" ht="24" customHeight="1">
      <x:c r="A215" s="10" t="str">
        <x:v>31.95</x:v>
      </x:c>
      <x:c r="B215" s="10" t="str">
        <x:v>0.982753607671224</x:v>
      </x:c>
      <x:c r="C215" s="10" t="str">
        <x:v>0.879659207242735</x:v>
      </x:c>
    </x:row>
    <x:row r="216" ht="24" customHeight="1">
      <x:c r="A216" s="10" t="str">
        <x:v>32.1</x:v>
      </x:c>
      <x:c r="B216" s="10" t="str">
        <x:v>0.983270200313161</x:v>
      </x:c>
      <x:c r="C216" s="10" t="str">
        <x:v>0.882752110396399</x:v>
      </x:c>
    </x:row>
    <x:row r="217" ht="24" customHeight="1">
      <x:c r="A217" s="10" t="str">
        <x:v>32.25</x:v>
      </x:c>
      <x:c r="B217" s="10" t="str">
        <x:v>0.983773157432152</x:v>
      </x:c>
      <x:c r="C217" s="10" t="str">
        <x:v>0.885783416255907</x:v>
      </x:c>
    </x:row>
    <x:row r="218" ht="24" customHeight="1">
      <x:c r="A218" s="10" t="str">
        <x:v>32.4</x:v>
      </x:c>
      <x:c r="B218" s="10" t="str">
        <x:v>0.984262777733689</x:v>
      </x:c>
      <x:c r="C218" s="10" t="str">
        <x:v>0.888753753536578</x:v>
      </x:c>
    </x:row>
    <x:row r="219" ht="24" customHeight="1">
      <x:c r="A219" s="10" t="str">
        <x:v>32.55</x:v>
      </x:c>
      <x:c r="B219" s="10" t="str">
        <x:v>0.984739355292303</x:v>
      </x:c>
      <x:c r="C219" s="10" t="str">
        <x:v>0.891663764973721</x:v>
      </x:c>
    </x:row>
    <x:row r="220" ht="24" customHeight="1">
      <x:c r="A220" s="10" t="str">
        <x:v>32.7</x:v>
      </x:c>
      <x:c r="B220" s="10" t="str">
        <x:v>0.98520317956585</x:v>
      </x:c>
      <x:c r="C220" s="10" t="str">
        <x:v>0.894514106483529</x:v>
      </x:c>
    </x:row>
    <x:row r="221" ht="24" customHeight="1">
      <x:c r="A221" s="10" t="str">
        <x:v>32.85</x:v>
      </x:c>
      <x:c r="B221" s="10" t="str">
        <x:v>0.985654535411679</x:v>
      </x:c>
      <x:c r="C221" s="10" t="str">
        <x:v>0.897305446336334</x:v>
      </x:c>
    </x:row>
    <x:row r="222" ht="24" customHeight="1">
      <x:c r="A222" s="10" t="str">
        <x:v>33</x:v>
      </x:c>
      <x:c r="B222" s="10" t="str">
        <x:v>0.986093703104654</x:v>
      </x:c>
      <x:c r="C222" s="10" t="str">
        <x:v>0.900038464342738</x:v>
      </x:c>
    </x:row>
    <x:row r="223" ht="24" customHeight="1">
      <x:c r="A223" s="10" t="str">
        <x:v>33.15</x:v>
      </x:c>
      <x:c r="B223" s="10" t="str">
        <x:v>0.986520958356933</x:v>
      </x:c>
      <x:c r="C223" s="10" t="str">
        <x:v>0.902713851053168</x:v>
      </x:c>
    </x:row>
    <x:row r="224" ht="24" customHeight="1">
      <x:c r="A224" s="10" t="str">
        <x:v>33.3</x:v>
      </x:c>
      <x:c r="B224" s="10" t="str">
        <x:v>0.986936572339479</x:v>
      </x:c>
      <x:c r="C224" s="10" t="str">
        <x:v>0.905332306971321</x:v>
      </x:c>
    </x:row>
    <x:row r="225" ht="24" customHeight="1">
      <x:c r="A225" s="10" t="str">
        <x:v>33.45</x:v>
      </x:c>
      <x:c r="B225" s="10" t="str">
        <x:v>0.987340811705215</x:v>
      </x:c>
      <x:c r="C225" s="10" t="str">
        <x:v>0.907894541781952</x:v>
      </x:c>
    </x:row>
    <x:row r="226" ht="24" customHeight="1">
      <x:c r="A226" s="10" t="str">
        <x:v>33.6</x:v>
      </x:c>
      <x:c r="B226" s="10" t="str">
        <x:v>0.987733938613787</x:v>
      </x:c>
      <x:c r="C226" s="10" t="str">
        <x:v>0.910401273593424</x:v>
      </x:c>
    </x:row>
    <x:row r="227" ht="24" customHeight="1">
      <x:c r="A227" s="10" t="str">
        <x:v>33.75</x:v>
      </x:c>
      <x:c r="B227" s="10" t="str">
        <x:v>0.988116210757853</x:v>
      </x:c>
      <x:c r="C227" s="10" t="str">
        <x:v>0.912853228195396</x:v>
      </x:c>
    </x:row>
    <x:row r="228" ht="24" customHeight="1">
      <x:c r="A228" s="10" t="str">
        <x:v>33.9</x:v>
      </x:c>
      <x:c r="B228" s="10" t="str">
        <x:v>0.988487881390861</x:v>
      </x:c>
      <x:c r="C228" s="10" t="str">
        <x:v>0.915251138331991</x:v>
      </x:c>
    </x:row>
    <x:row r="229" ht="24" customHeight="1">
      <x:c r="A229" s="10" t="str">
        <x:v>34.05</x:v>
      </x:c>
      <x:c r="B229" s="10" t="str">
        <x:v>0.988849199356246</x:v>
      </x:c>
      <x:c r="C229" s="10" t="str">
        <x:v>0.917595742990775</x:v>
      </x:c>
    </x:row>
    <x:row r="230" ht="24" customHeight="1">
      <x:c r="A230" s="10" t="str">
        <x:v>34.2</x:v>
      </x:c>
      <x:c r="B230" s="10" t="str">
        <x:v>0.989200409117991</x:v>
      </x:c>
      <x:c r="C230" s="10" t="str">
        <x:v>0.919887786707808</x:v>
      </x:c>
    </x:row>
    <x:row r="231" ht="24" customHeight="1">
      <x:c r="A231" s="10" t="str">
        <x:v>34.35</x:v>
      </x:c>
      <x:c r="B231" s="10" t="str">
        <x:v>0.98954175079249</x:v>
      </x:c>
      <x:c r="C231" s="10" t="str">
        <x:v>0.922128018889051</x:v>
      </x:c>
    </x:row>
    <x:row r="232" ht="24" customHeight="1">
      <x:c r="A232" s="10" t="str">
        <x:v>34.5</x:v>
      </x:c>
      <x:c r="B232" s="10" t="str">
        <x:v>0.989873460181678</x:v>
      </x:c>
      <x:c r="C232" s="10" t="str">
        <x:v>0.92431719314831</x:v>
      </x:c>
    </x:row>
    <x:row r="233" ht="24" customHeight="1">
      <x:c r="A233" s="10" t="str">
        <x:v>34.65</x:v>
      </x:c>
      <x:c r="B233" s="10" t="str">
        <x:v>0.990195768807337</x:v>
      </x:c>
      <x:c r="C233" s="10" t="str">
        <x:v>0.92645606666195</x:v>
      </x:c>
    </x:row>
    <x:row r="234" ht="24" customHeight="1">
      <x:c r="A234" s="10" t="str">
        <x:v>34.8</x:v>
      </x:c>
      <x:c r="B234" s="10" t="str">
        <x:v>0.990508903946559</x:v>
      </x:c>
      <x:c r="C234" s="10" t="str">
        <x:v>0.928545399540518</x:v>
      </x:c>
    </x:row>
    <x:row r="235" ht="24" customHeight="1">
      <x:c r="A235" s="10" t="str">
        <x:v>34.95</x:v>
      </x:c>
      <x:c r="B235" s="10" t="str">
        <x:v>0.99081308866829</x:v>
      </x:c>
      <x:c r="C235" s="10" t="str">
        <x:v>0.930585954217419</x:v>
      </x:c>
    </x:row>
    <x:row r="236" ht="24" customHeight="1">
      <x:c r="A236" s="10" t="str">
        <x:v>35.1</x:v>
      </x:c>
      <x:c r="B236" s="10" t="str">
        <x:v>0.991108541870906</x:v>
      </x:c>
      <x:c r="C236" s="10" t="str">
        <x:v>0.932578494854759</x:v>
      </x:c>
    </x:row>
    <x:row r="237" ht="24" customHeight="1">
      <x:c r="A237" s="10" t="str">
        <x:v>35.25</x:v>
      </x:c>
      <x:c r="B237" s="10" t="str">
        <x:v>0.991395478320773</x:v>
      </x:c>
      <x:c r="C237" s="10" t="str">
        <x:v>0.934523786766428</x:v>
      </x:c>
    </x:row>
    <x:row r="238" ht="24" customHeight="1">
      <x:c r="A238" s="10" t="str">
        <x:v>35.4</x:v>
      </x:c>
      <x:c r="B238" s="10" t="str">
        <x:v>0.991674108691734</x:v>
      </x:c>
      <x:c r="C238" s="10" t="str">
        <x:v>0.936422595858485</x:v>
      </x:c>
    </x:row>
    <x:row r="239" ht="24" customHeight="1">
      <x:c r="A239" s="10" t="str">
        <x:v>35.55</x:v>
      </x:c>
      <x:c r="B239" s="10" t="str">
        <x:v>0.99194463960548</x:v>
      </x:c>
      <x:c r="C239" s="10" t="str">
        <x:v>0.93827568808689</x:v>
      </x:c>
    </x:row>
    <x:row r="240" ht="24" customHeight="1">
      <x:c r="A240" s="10" t="str">
        <x:v>35.7</x:v>
      </x:c>
      <x:c r="B240" s="10" t="str">
        <x:v>0.992207273672738</x:v>
      </x:c>
      <x:c r="C240" s="10" t="str">
        <x:v>0.940083828932565</x:v>
      </x:c>
    </x:row>
    <x:row r="241" ht="24" customHeight="1">
      <x:c r="A241" s="10" t="str">
        <x:v>35.85</x:v>
      </x:c>
      <x:c r="B241" s="10" t="str">
        <x:v>0.992462209535248</x:v>
      </x:c>
      <x:c r="C241" s="10" t="str">
        <x:v>0.941847782893801</x:v>
      </x:c>
    </x:row>
    <x:row r="242" ht="24" customHeight="1">
      <x:c r="A242" s="10" t="str">
        <x:v>36</x:v>
      </x:c>
      <x:c r="B242" s="10" t="str">
        <x:v>0.992709641908464</x:v>
      </x:c>
      <x:c r="C242" s="10" t="str">
        <x:v>0.943568312995957</x:v>
      </x:c>
    </x:row>
    <x:row r="243" ht="24" customHeight="1">
      <x:c r="A243" s="10" t="str">
        <x:v>36.15</x:v>
      </x:c>
      <x:c r="B243" s="10" t="str">
        <x:v>0.992949761624944</x:v>
      </x:c>
      <x:c r="C243" s="10" t="str">
        <x:v>0.945246180318401</x:v>
      </x:c>
    </x:row>
    <x:row r="244" ht="24" customHeight="1">
      <x:c r="A244" s="10" t="str">
        <x:v>36.3</x:v>
      </x:c>
      <x:c r="B244" s="10" t="str">
        <x:v>0.993182755678363</x:v>
      </x:c>
      <x:c r="C244" s="10" t="str">
        <x:v>0.946882143538606</x:v>
      </x:c>
    </x:row>
    <x:row r="245" ht="24" customHeight="1">
      <x:c r="A245" s="10" t="str">
        <x:v>36.45</x:v>
      </x:c>
      <x:c r="B245" s="10" t="str">
        <x:v>0.993408807268132</x:v>
      </x:c>
      <x:c r="C245" s="10" t="str">
        <x:v>0.948476958493337</x:v>
      </x:c>
    </x:row>
    <x:row r="246" ht="24" customHeight="1">
      <x:c r="A246" s="10" t="str">
        <x:v>36.6</x:v>
      </x:c>
      <x:c r="B246" s="10" t="str">
        <x:v>0.993628095844546</x:v>
      </x:c>
      <x:c r="C246" s="10" t="str">
        <x:v>0.950031377756766</x:v>
      </x:c>
    </x:row>
    <x:row r="247" ht="24" customHeight="1">
      <x:c r="A247" s="10" t="str">
        <x:v>36.75</x:v>
      </x:c>
      <x:c r="B247" s="10" t="str">
        <x:v>0.993840797154447</x:v>
      </x:c>
      <x:c r="C247" s="10" t="str">
        <x:v>0.951546150235426</x:v>
      </x:c>
    </x:row>
    <x:row r="248" ht="24" customHeight="1">
      <x:c r="A248" s="10" t="str">
        <x:v>36.9</x:v>
      </x:c>
      <x:c r="B248" s="10" t="str">
        <x:v>0.994047083287337</x:v>
      </x:c>
      <x:c r="C248" s="10" t="str">
        <x:v>0.953022020779839</x:v>
      </x:c>
    </x:row>
    <x:row r="249" ht="24" customHeight="1">
      <x:c r="A249" s="10" t="str">
        <x:v>37.05</x:v>
      </x:c>
      <x:c r="B249" s="10" t="str">
        <x:v>0.994247122721904</x:v>
      </x:c>
      <x:c r="C249" s="10" t="str">
        <x:v>0.954459729812645</x:v>
      </x:c>
    </x:row>
    <x:row r="250" ht="24" customHeight="1">
      <x:c r="A250" s="10" t="str">
        <x:v>37.2</x:v>
      </x:c>
      <x:c r="B250" s="10" t="str">
        <x:v>0.994441080372929</x:v>
      </x:c>
      <x:c r="C250" s="10" t="str">
        <x:v>0.955860012973069</x:v>
      </x:c>
    </x:row>
    <x:row r="251" ht="24" customHeight="1">
      <x:c r="A251" s="10" t="str">
        <x:v>37.35</x:v>
      </x:c>
      <x:c r="B251" s="10" t="str">
        <x:v>0.994629117638529</x:v>
      </x:c>
      <x:c r="C251" s="10" t="str">
        <x:v>0.957223600777523</x:v>
      </x:c>
    </x:row>
    <x:row r="252" ht="24" customHeight="1">
      <x:c r="A252" s="10" t="str">
        <x:v>37.5</x:v>
      </x:c>
      <x:c r="B252" s="10" t="str">
        <x:v>0.994811392447684</x:v>
      </x:c>
      <x:c r="C252" s="10" t="str">
        <x:v>0.958551218296141</x:v>
      </x:c>
    </x:row>
    <x:row r="253" ht="24" customHeight="1">
      <x:c r="A253" s="10" t="str">
        <x:v>37.65</x:v>
      </x:c>
      <x:c r="B253" s="10" t="str">
        <x:v>0.994988059308033</x:v>
      </x:c>
      <x:c r="C253" s="10" t="str">
        <x:v>0.95984358484502</x:v>
      </x:c>
    </x:row>
    <x:row r="254" ht="24" customHeight="1">
      <x:c r="A254" s="10" t="str">
        <x:v>37.8</x:v>
      </x:c>
      <x:c r="B254" s="10" t="str">
        <x:v>0.995159269353881</x:v>
      </x:c>
      <x:c r="C254" s="10" t="str">
        <x:v>0.961101413693949</x:v>
      </x:c>
    </x:row>
    <x:row r="255" ht="24" customHeight="1">
      <x:c r="A255" s="10" t="str">
        <x:v>37.95</x:v>
      </x:c>
      <x:c r="B255" s="10" t="str">
        <x:v>0.995325170394397</x:v>
      </x:c>
      <x:c r="C255" s="10" t="str">
        <x:v>0.962325411789371</x:v>
      </x:c>
    </x:row>
    <x:row r="256" ht="24" customHeight="1">
      <x:c r="A256" s="10" t="str">
        <x:v>38.1</x:v>
      </x:c>
      <x:c r="B256" s="10" t="str">
        <x:v>0.995485906961953</x:v>
      </x:c>
      <x:c r="C256" s="10" t="str">
        <x:v>0.96351627949233</x:v>
      </x:c>
    </x:row>
    <x:row r="257" ht="24" customHeight="1">
      <x:c r="A257" s="10" t="str">
        <x:v>38.25</x:v>
      </x:c>
      <x:c r="B257" s="10" t="str">
        <x:v>0.995641620360581</x:v>
      </x:c>
      <x:c r="C257" s="10" t="str">
        <x:v>0.964674710331152</x:v>
      </x:c>
    </x:row>
    <x:row r="258" ht="24" customHeight="1">
      <x:c r="A258" s="10" t="str">
        <x:v>38.4</x:v>
      </x:c>
      <x:c r="B258" s="10" t="str">
        <x:v>0.995792448714508</x:v>
      </x:c>
      <x:c r="C258" s="10" t="str">
        <x:v>0.965801390768573</x:v>
      </x:c>
    </x:row>
    <x:row r="259" ht="24" customHeight="1">
      <x:c r="A259" s="10" t="str">
        <x:v>38.55</x:v>
      </x:c>
      <x:c r="B259" s="10" t="str">
        <x:v>0.995938527016743</x:v>
      </x:c>
      <x:c r="C259" s="10" t="str">
        <x:v>0.966896999983049</x:v>
      </x:c>
    </x:row>
    <x:row r="260" ht="24" customHeight="1">
      <x:c r="A260" s="10" t="str">
        <x:v>38.7</x:v>
      </x:c>
      <x:c r="B260" s="10" t="str">
        <x:v>0.996079987177673</x:v>
      </x:c>
      <x:c r="C260" s="10" t="str">
        <x:v>0.967962209663958</x:v>
      </x:c>
    </x:row>
    <x:row r="261" ht="24" customHeight="1">
      <x:c r="A261" s="10" t="str">
        <x:v>38.85</x:v>
      </x:c>
      <x:c r="B261" s="10" t="str">
        <x:v>0.996216958073656</x:v>
      </x:c>
      <x:c r="C261" s="10" t="str">
        <x:v>0.968997683820398</x:v>
      </x:c>
    </x:row>
    <x:row r="262" ht="24" customHeight="1">
      <x:c r="A262" s="10" t="str">
        <x:v>39</x:v>
      </x:c>
      <x:c r="B262" s="10" t="str">
        <x:v>0.996349565595558</x:v>
      </x:c>
      <x:c r="C262" s="10" t="str">
        <x:v>0.970004078603301</x:v>
      </x:c>
    </x:row>
    <x:row r="263" ht="24" customHeight="1">
      <x:c r="A263" s="10" t="str">
        <x:v>39.15</x:v>
      </x:c>
      <x:c r="B263" s="10" t="str">
        <x:v>0.996477932697233</x:v>
      </x:c>
      <x:c r="C263" s="10" t="str">
        <x:v>0.970982042140531</x:v>
      </x:c>
    </x:row>
    <x:row r="264" ht="24" customHeight="1">
      <x:c r="A264" s="10" t="str">
        <x:v>39.3</x:v>
      </x:c>
      <x:c r="B264" s="10" t="str">
        <x:v>0.996602179443889</x:v>
      </x:c>
      <x:c r="C264" s="10" t="str">
        <x:v>0.971932214384691</x:v>
      </x:c>
    </x:row>
    <x:row r="265" ht="24" customHeight="1">
      <x:c r="A265" s="10" t="str">
        <x:v>39.45</x:v>
      </x:c>
      <x:c r="B265" s="10" t="str">
        <x:v>0.996722423060338</x:v>
      </x:c>
      <x:c r="C265" s="10" t="str">
        <x:v>0.972855226973307</x:v>
      </x:c>
    </x:row>
    <x:row r="266" ht="24" customHeight="1">
      <x:c r="A266" s="10" t="str">
        <x:v>39.6</x:v>
      </x:c>
      <x:c r="B266" s="10" t="str">
        <x:v>0.996838777979093</x:v>
      </x:c>
      <x:c r="C266" s="10" t="str">
        <x:v>0.97375170310108</x:v>
      </x:c>
    </x:row>
    <x:row r="267" ht="24" customHeight="1">
      <x:c r="A267" s="10" t="str">
        <x:v>39.75</x:v>
      </x:c>
      <x:c r="B267" s="10" t="str">
        <x:v>0.996951355888284</x:v>
      </x:c>
      <x:c r="C267" s="10" t="str">
        <x:v>0.974622257403893</x:v>
      </x:c>
    </x:row>
    <x:row r="268" ht="24" customHeight="1">
      <x:c r="A268" s="10" t="str">
        <x:v>39.9</x:v>
      </x:c>
      <x:c r="B268" s="10" t="str">
        <x:v>0.99706026577938</x:v>
      </x:c>
      <x:c r="C268" s="10" t="str">
        <x:v>0.975467495854248</x:v>
      </x:c>
    </x:row>
    <x:row r="269" ht="24" customHeight="1">
      <x:c r="A269" s="10" t="str">
        <x:v>40.05</x:v>
      </x:c>
      <x:c r="B269" s="10" t="str">
        <x:v>0.997165613994686</x:v>
      </x:c>
      <x:c r="C269" s="10" t="str">
        <x:v>0.976288015667819</x:v>
      </x:c>
    </x:row>
    <x:row r="270" ht="24" customHeight="1">
      <x:c r="A270" s="10" t="str">
        <x:v>40.2</x:v>
      </x:c>
      <x:c r="B270" s="10" t="str">
        <x:v>0.997267504274594</x:v>
      </x:c>
      <x:c r="C270" s="10" t="str">
        <x:v>0.977084405220791</x:v>
      </x:c>
    </x:row>
    <x:row r="271" ht="24" customHeight="1">
      <x:c r="A271" s="10" t="str">
        <x:v>40.35</x:v>
      </x:c>
      <x:c r="B271" s="10" t="str">
        <x:v>0.997366037804569</x:v>
      </x:c>
      <x:c r="C271" s="10" t="str">
        <x:v>0.977857243977675</x:v>
      </x:c>
    </x:row>
    <x:row r="272" ht="24" customHeight="1">
      <x:c r="A272" s="10" t="str">
        <x:v>40.5</x:v>
      </x:c>
      <x:c r="B272" s="10" t="str">
        <x:v>0.99746131326185</x:v>
      </x:c>
      <x:c r="C272" s="10" t="str">
        <x:v>0.978607102429257</x:v>
      </x:c>
    </x:row>
    <x:row r="273" ht="24" customHeight="1">
      <x:c r="A273" s="10" t="str">
        <x:v>40.65</x:v>
      </x:c>
      <x:c r="B273" s="10" t="str">
        <x:v>0.997553426861846</x:v>
      </x:c>
      <x:c r="C273" s="10" t="str">
        <x:v>0.979334542040381</x:v>
      </x:c>
    </x:row>
    <x:row r="274" ht="24" customHeight="1">
      <x:c r="A274" s="10" t="str">
        <x:v>40.8</x:v>
      </x:c>
      <x:c r="B274" s="10" t="str">
        <x:v>0.997642472404205</x:v>
      </x:c>
      <x:c r="C274" s="10" t="str">
        <x:v>0.980040115207228</x:v>
      </x:c>
    </x:row>
    <x:row r="275" ht="24" customHeight="1">
      <x:c r="A275" s="10" t="str">
        <x:v>40.95</x:v>
      </x:c>
      <x:c r="B275" s="10" t="str">
        <x:v>0.997728541318546</x:v>
      </x:c>
      <x:c r="C275" s="10" t="str">
        <x:v>0.98072436522378</x:v>
      </x:c>
    </x:row>
    <x:row r="276" ht="24" customHeight="1">
      <x:c r="A276" s="10" t="str">
        <x:v>41.1</x:v>
      </x:c>
      <x:c r="B276" s="10" t="str">
        <x:v>0.997811722709831</x:v>
      </x:c>
      <x:c r="C276" s="10" t="str">
        <x:v>0.981387826257147</x:v>
      </x:c>
    </x:row>
    <x:row r="277" ht="24" customHeight="1">
      <x:c r="A277" s="10" t="str">
        <x:v>41.25</x:v>
      </x:c>
      <x:c r="B277" s="10" t="str">
        <x:v>0.997892103403361</x:v>
      </x:c>
      <x:c r="C277" s="10" t="str">
        <x:v>0.982031023331434</x:v>
      </x:c>
    </x:row>
    <x:row r="278" ht="24" customHeight="1">
      <x:c r="A278" s="10" t="str">
        <x:v>41.4</x:v>
      </x:c>
      <x:c r="B278" s="10" t="str">
        <x:v>0.997969767989389</x:v>
      </x:c>
      <x:c r="C278" s="10" t="str">
        <x:v>0.982654472319856</x:v>
      </x:c>
    </x:row>
    <x:row r="279" ht="24" customHeight="1">
      <x:c r="A279" s="10" t="str">
        <x:v>41.55</x:v>
      </x:c>
      <x:c r="B279" s="10" t="str">
        <x:v>0.998044798867321</x:v>
      </x:c>
      <x:c r="C279" s="10" t="str">
        <x:v>0.983258679944751</x:v>
      </x:c>
    </x:row>
    <x:row r="280" ht="24" customHeight="1">
      <x:c r="A280" s="10" t="str">
        <x:v>41.7</x:v>
      </x:c>
      <x:c r="B280" s="10" t="str">
        <x:v>0.998117276289507</x:v>
      </x:c>
      <x:c r="C280" s="10" t="str">
        <x:v>0.983844143785233</x:v>
      </x:c>
    </x:row>
    <x:row r="281" ht="24" customHeight="1">
      <x:c r="A281" s="10" t="str">
        <x:v>41.85</x:v>
      </x:c>
      <x:c r="B281" s="10" t="str">
        <x:v>0.998187278404599</x:v>
      </x:c>
      <x:c r="C281" s="10" t="str">
        <x:v>0.984411352292124</x:v>
      </x:c>
    </x:row>
    <x:row r="282" ht="24" customHeight="1">
      <x:c r="A282" s="10" t="str">
        <x:v>42</x:v>
      </x:c>
      <x:c r="B282" s="10" t="str">
        <x:v>0.998254881300471</x:v>
      </x:c>
      <x:c r="C282" s="10" t="str">
        <x:v>0.98496078480991</x:v>
      </x:c>
    </x:row>
    <x:row r="283" ht="24" customHeight="1">
      <x:c r="A283" s="10" t="str">
        <x:v>42.15</x:v>
      </x:c>
      <x:c r="B283" s="10" t="str">
        <x:v>0.998320159046678</x:v>
      </x:c>
      <x:c r="C283" s="10" t="str">
        <x:v>0.985492911605396</x:v>
      </x:c>
    </x:row>
    <x:row r="284" ht="24" customHeight="1">
      <x:c r="A284" s="10" t="str">
        <x:v>42.3</x:v>
      </x:c>
      <x:c r="B284" s="10" t="str">
        <x:v>0.998383183736461</x:v>
      </x:c>
      <x:c r="C284" s="10" t="str">
        <x:v>0.986008193902779</x:v>
      </x:c>
    </x:row>
    <x:row r="285" ht="24" customHeight="1">
      <x:c r="A285" s="10" t="str">
        <x:v>42.45</x:v>
      </x:c>
      <x:c r="B285" s="10" t="str">
        <x:v>0.998444025528268</x:v>
      </x:c>
      <x:c r="C285" s="10" t="str">
        <x:v>0.986507083924842</x:v>
      </x:c>
    </x:row>
    <x:row r="286" ht="24" customHeight="1">
      <x:c r="A286" s="10" t="str">
        <x:v>42.6</x:v>
      </x:c>
      <x:c r="B286" s="10" t="str">
        <x:v>0.998502752686806</x:v>
      </x:c>
      <x:c r="C286" s="10" t="str">
        <x:v>0.986990024939987</x:v>
      </x:c>
    </x:row>
    <x:row r="287" ht="24" customHeight="1">
      <x:c r="A287" s="10" t="str">
        <x:v>42.75</x:v>
      </x:c>
      <x:c r="B287" s="10" t="str">
        <x:v>0.998559431623587</x:v>
      </x:c>
      <x:c r="C287" s="10" t="str">
        <x:v>0.987457451314829</x:v>
      </x:c>
    </x:row>
    <x:row r="288" ht="24" customHeight="1">
      <x:c r="A288" s="10" t="str">
        <x:v>42.9</x:v>
      </x:c>
      <x:c r="B288" s="10" t="str">
        <x:v>0.998614126936984</x:v>
      </x:c>
      <x:c r="C288" s="10" t="str">
        <x:v>0.987909788572072</x:v>
      </x:c>
    </x:row>
    <x:row r="289" ht="24" customHeight="1">
      <x:c r="A289" s="10" t="str">
        <x:v>43.05</x:v>
      </x:c>
      <x:c r="B289" s="10" t="str">
        <x:v>0.998666901451778</x:v>
      </x:c>
      <x:c r="C289" s="10" t="str">
        <x:v>0.988347453453403</x:v>
      </x:c>
    </x:row>
    <x:row r="290" ht="24" customHeight="1">
      <x:c r="A290" s="10" t="str">
        <x:v>43.2</x:v>
      </x:c>
      <x:c r="B290" s="10" t="str">
        <x:v>0.998717816258195</x:v>
      </x:c>
      <x:c r="C290" s="10" t="str">
        <x:v>0.988770853987129</x:v>
      </x:c>
    </x:row>
    <x:row r="291" ht="24" customHeight="1">
      <x:c r="A291" s="10" t="str">
        <x:v>43.35</x:v>
      </x:c>
      <x:c r="B291" s="10" t="str">
        <x:v>0.998766930750416</x:v>
      </x:c>
      <x:c r="C291" s="10" t="str">
        <x:v>0.989180389560307</x:v>
      </x:c>
    </x:row>
    <x:row r="292" ht="24" customHeight="1">
      <x:c r="A292" s="10" t="str">
        <x:v>43.5</x:v>
      </x:c>
      <x:c r="B292" s="10" t="str">
        <x:v>0.998814302664576</x:v>
      </x:c>
      <x:c r="C292" s="10" t="str">
        <x:v>0.98957645099511</x:v>
      </x:c>
    </x:row>
    <x:row r="293" ht="24" customHeight="1">
      <x:c r="A293" s="10" t="str">
        <x:v>43.65</x:v>
      </x:c>
      <x:c r="B293" s="10" t="str">
        <x:v>0.998859988116218</x:v>
      </x:c>
      <x:c r="C293" s="10" t="str">
        <x:v>0.98995942062918</x:v>
      </x:c>
    </x:row>
    <x:row r="294" ht="24" customHeight="1">
      <x:c r="A294" s="10" t="str">
        <x:v>43.8</x:v>
      </x:c>
      <x:c r="B294" s="10" t="str">
        <x:v>0.998904041637227</x:v>
      </x:c>
      <x:c r="C294" s="10" t="str">
        <x:v>0.990329672399724</x:v>
      </x:c>
    </x:row>
    <x:row r="295" ht="24" customHeight="1">
      <x:c r="A295" s="10" t="str">
        <x:v>43.95</x:v>
      </x:c>
      <x:c r="B295" s="10" t="str">
        <x:v>0.998946516212222</x:v>
      </x:c>
      <x:c r="C295" s="10" t="str">
        <x:v>0.990687571931123</x:v>
      </x:c>
    </x:row>
    <x:row r="296" ht="24" customHeight="1">
      <x:c r="A296" s="10" t="str">
        <x:v>44.1</x:v>
      </x:c>
      <x:c r="B296" s="10" t="str">
        <x:v>0.998987463314404</x:v>
      </x:c>
      <x:c r="C296" s="10" t="str">
        <x:v>0.991033476625804</x:v>
      </x:c>
    </x:row>
    <x:row r="297" ht="24" customHeight="1">
      <x:c r="A297" s="10" t="str">
        <x:v>44.25</x:v>
      </x:c>
      <x:c r="B297" s="10" t="str">
        <x:v>0.999026932940866</x:v>
      </x:c>
      <x:c r="C297" s="10" t="str">
        <x:v>0.991367735758187</x:v>
      </x:c>
    </x:row>
    <x:row r="298" ht="24" customHeight="1">
      <x:c r="A298" s="10" t="str">
        <x:v>44.4</x:v>
      </x:c>
      <x:c r="B298" s="10" t="str">
        <x:v>0.99906497364736</x:v>
      </x:c>
      <x:c r="C298" s="10" t="str">
        <x:v>0.991690690571445</x:v>
      </x:c>
    </x:row>
    <x:row r="299" ht="24" customHeight="1">
      <x:c r="A299" s="10" t="str">
        <x:v>44.55</x:v>
      </x:c>
      <x:c r="B299" s="10" t="str">
        <x:v>0.999101632582509</x:v>
      </x:c>
      <x:c r="C299" s="10" t="str">
        <x:v>0.992002674376891</x:v>
      </x:c>
    </x:row>
    <x:row r="300" ht="24" customHeight="1">
      <x:c r="A300" s="10" t="str">
        <x:v>44.7</x:v>
      </x:c>
      <x:c r="B300" s="10" t="str">
        <x:v>0.999136955521477</x:v>
      </x:c>
      <x:c r="C300" s="10" t="str">
        <x:v>0.992304012655778</x:v>
      </x:c>
    </x:row>
    <x:row r="301" ht="24" customHeight="1">
      <x:c r="A301" s="10" t="str">
        <x:v>44.85</x:v>
      </x:c>
      <x:c r="B301" s="10" t="str">
        <x:v>0.999170986899091</x:v>
      </x:c>
      <x:c r="C301" s="10" t="str">
        <x:v>0.992595023163314</x:v>
      </x:c>
    </x:row>
    <x:row r="302" ht="24" customHeight="1">
      <x:c r="A302" s="10" t="str">
        <x:v>45</x:v>
      </x:c>
      <x:c r="B302" s="10" t="str">
        <x:v>0.999203769842409</x:v>
      </x:c>
      <x:c r="C302" s="10" t="str">
        <x:v>0.992876016034683</x:v>
      </x:c>
    </x:row>
    <x:row r="303" ht="24" customHeight="1">
      <x:c r="A303" s="10" t="str">
        <x:v>45.15</x:v>
      </x:c>
      <x:c r="B303" s="10" t="str">
        <x:v>0.999235346202744</x:v>
      </x:c>
      <x:c r="C303" s="10" t="str">
        <x:v>0.993147293892909</x:v>
      </x:c>
    </x:row>
    <x:row r="304" ht="24" customHeight="1">
      <x:c r="A304" s="10" t="str">
        <x:v>45.3</x:v>
      </x:c>
      <x:c r="B304" s="10" t="str">
        <x:v>0.999265756587134</x:v>
      </x:c>
      <x:c r="C304" s="10" t="str">
        <x:v>0.993409151958353</x:v>
      </x:c>
    </x:row>
    <x:row r="305" ht="24" customHeight="1">
      <x:c r="A305" s="10" t="str">
        <x:v>45.45</x:v>
      </x:c>
      <x:c r="B305" s="10" t="str">
        <x:v>0.999295040389272</x:v>
      </x:c>
      <x:c r="C305" s="10" t="str">
        <x:v>0.993661878159684</x:v>
      </x:c>
    </x:row>
    <x:row r="306" ht="24" customHeight="1">
      <x:c r="A306" s="10" t="str">
        <x:v>45.6</x:v>
      </x:c>
      <x:c r="B306" s="10" t="str">
        <x:v>0.999323235819879</x:v>
      </x:c>
      <x:c r="C306" s="10" t="str">
        <x:v>0.993905753246143</x:v>
      </x:c>
    </x:row>
    <x:row r="307" ht="24" customHeight="1">
      <x:c r="A307" s="10" t="str">
        <x:v>45.75</x:v>
      </x:c>
      <x:c r="B307" s="10" t="str">
        <x:v>0.999350379936543</x:v>
      </x:c>
      <x:c r="C307" s="10" t="str">
        <x:v>0.994141050900946</x:v>
      </x:c>
    </x:row>
    <x:row r="308" ht="24" customHeight="1">
      <x:c r="A308" s="10" t="str">
        <x:v>45.9</x:v>
      </x:c>
      <x:c r="B308" s="10" t="str">
        <x:v>0.999376508673006</x:v>
      </x:c>
      <x:c r="C308" s="10" t="str">
        <x:v>0.994368037855653</x:v>
      </x:c>
    </x:row>
    <x:row r="309" ht="24" customHeight="1">
      <x:c r="A309" s="10" t="str">
        <x:v>46.05</x:v>
      </x:c>
      <x:c r="B309" s="10" t="str">
        <x:v>0.999401656867915</x:v>
      </x:c>
      <x:c r="C309" s="10" t="str">
        <x:v>0.994586974005362</x:v>
      </x:c>
    </x:row>
    <x:row r="310" ht="24" customHeight="1">
      <x:c r="A310" s="10" t="str">
        <x:v>46.2</x:v>
      </x:c>
      <x:c r="B310" s="10" t="str">
        <x:v>0.999425858293036</x:v>
      </x:c>
      <x:c r="C310" s="10" t="str">
        <x:v>0.994798112524572</x:v>
      </x:c>
    </x:row>
    <x:row r="311" ht="24" customHeight="1">
      <x:c r="A311" s="10" t="str">
        <x:v>46.35</x:v>
      </x:c>
      <x:c r="B311" s="10" t="str">
        <x:v>0.999449145680925</x:v>
      </x:c>
      <x:c r="C311" s="10" t="str">
        <x:v>0.995001699983577</x:v>
      </x:c>
    </x:row>
    <x:row r="312" ht="24" customHeight="1">
      <x:c r="A312" s="10" t="str">
        <x:v>46.5</x:v>
      </x:c>
      <x:c r="B312" s="10" t="str">
        <x:v>0.99947155075208</x:v>
      </x:c>
      <x:c r="C312" s="10" t="str">
        <x:v>0.995197976465256</x:v>
      </x:c>
    </x:row>
    <x:row r="313" ht="24" customHeight="1">
      <x:c r="A313" s="10" t="str">
        <x:v>46.65</x:v>
      </x:c>
      <x:c r="B313" s="10" t="str">
        <x:v>0.999493104241548</x:v>
      </x:c>
      <x:c r="C313" s="10" t="str">
        <x:v>0.995387175682128</x:v>
      </x:c>
    </x:row>
    <x:row r="314" ht="24" customHeight="1">
      <x:c r="A314" s="10" t="str">
        <x:v>46.8</x:v>
      </x:c>
      <x:c r="B314" s="10" t="str">
        <x:v>0.999513835925021</x:v>
      </x:c>
      <x:c r="C314" s="10" t="str">
        <x:v>0.995569525093538</x:v>
      </x:c>
    </x:row>
    <x:row r="315" ht="24" customHeight="1">
      <x:c r="A315" s="10" t="str">
        <x:v>46.95</x:v>
      </x:c>
      <x:c r="B315" s="10" t="str">
        <x:v>0.999533774644402</x:v>
      </x:c>
      <x:c r="C315" s="10" t="str">
        <x:v>0.995745246022872</x:v>
      </x:c>
    </x:row>
    <x:row r="316" ht="24" customHeight="1">
      <x:c r="A316" s="10" t="str">
        <x:v>47.1</x:v>
      </x:c>
      <x:c r="B316" s="10" t="str">
        <x:v>0.999552948332861</x:v>
      </x:c>
      <x:c r="C316" s="10" t="str">
        <x:v>0.995914553774672</x:v>
      </x:c>
    </x:row>
    <x:row r="317" ht="24" customHeight="1">
      <x:c r="A317" s="10" t="str">
        <x:v>47.25</x:v>
      </x:c>
      <x:c r="B317" s="10" t="str">
        <x:v>0.99957138403937</x:v>
      </x:c>
      <x:c r="C317" s="10" t="str">
        <x:v>0.996077657751541</x:v>
      </x:c>
    </x:row>
    <x:row r="318" ht="24" customHeight="1">
      <x:c r="A318" s="10" t="str">
        <x:v>47.4</x:v>
      </x:c>
      <x:c r="B318" s="10" t="str">
        <x:v>0.999589107952736</x:v>
      </x:c>
      <x:c r="C318" s="10" t="str">
        <x:v>0.99623476157075</x:v>
      </x:c>
    </x:row>
    <x:row r="319" ht="24" customHeight="1">
      <x:c r="A319" s="10" t="str">
        <x:v>47.55</x:v>
      </x:c>
      <x:c r="B319" s="10" t="str">
        <x:v>0.999606145425133</x:v>
      </x:c>
      <x:c r="C319" s="10" t="str">
        <x:v>0.996386063180428</x:v>
      </x:c>
    </x:row>
    <x:row r="320" ht="24" customHeight="1">
      <x:c r="A320" s="10" t="str">
        <x:v>47.7</x:v>
      </x:c>
      <x:c r="B320" s="10" t="str">
        <x:v>0.999622520995125</x:v>
      </x:c>
      <x:c r="C320" s="10" t="str">
        <x:v>0.996531754975253</x:v>
      </x:c>
    </x:row>
    <x:row r="321" ht="24" customHeight="1">
      <x:c r="A321" s="10" t="str">
        <x:v>47.85</x:v>
      </x:c>
      <x:c r="B321" s="10" t="str">
        <x:v>0.99963825841021</x:v>
      </x:c>
      <x:c r="C321" s="10" t="str">
        <x:v>0.996672023911555</x:v>
      </x:c>
    </x:row>
    <x:row r="322" ht="24" customHeight="1">
      <x:c r="A322" s="10" t="str">
        <x:v>48</x:v>
      </x:c>
      <x:c r="B322" s="10" t="str">
        <x:v>0.999653380648865</x:v>
      </x:c>
      <x:c r="C322" s="10" t="str">
        <x:v>0.996807051621736</x:v>
      </x:c>
    </x:row>
    <x:row r="323" ht="24" customHeight="1">
      <x:c r="A323" s="10" t="str">
        <x:v>48.15</x:v>
      </x:c>
      <x:c r="B323" s="10" t="str">
        <x:v>0.999667909942115</x:v>
      </x:c>
      <x:c r="C323" s="10" t="str">
        <x:v>0.99693701452794</x:v>
      </x:c>
    </x:row>
    <x:row r="324" ht="24" customHeight="1">
      <x:c r="A324" s="10" t="str">
        <x:v>48.3</x:v>
      </x:c>
      <x:c r="B324" s="10" t="str">
        <x:v>0.999681867794622</x:v>
      </x:c>
      <x:c r="C324" s="10" t="str">
        <x:v>0.997062083954891</x:v>
      </x:c>
    </x:row>
    <x:row r="325" ht="24" customHeight="1">
      <x:c r="A325" s="10" t="str">
        <x:v>48.45</x:v>
      </x:c>
      <x:c r="B325" s="10" t="str">
        <x:v>0.999695275005305</x:v>
      </x:c>
      <x:c r="C325" s="10" t="str">
        <x:v>0.997182426241821</x:v>
      </x:c>
    </x:row>
    <x:row r="326" ht="24" customHeight="1">
      <x:c r="A326" s="10" t="str">
        <x:v>48.6</x:v>
      </x:c>
      <x:c r="B326" s="10" t="str">
        <x:v>0.999708151687493</x:v>
      </x:c>
      <x:c r="C326" s="10" t="str">
        <x:v>0.997298202853438</x:v>
      </x:c>
    </x:row>
    <x:row r="327" ht="24" customHeight="1">
      <x:c r="A327" s="10" t="str">
        <x:v>48.75</x:v>
      </x:c>
      <x:c r="B327" s="10" t="str">
        <x:v>0.999720517288624</x:v>
      </x:c>
      <x:c r="C327" s="10" t="str">
        <x:v>0.997409570489861</x:v>
      </x:c>
    </x:row>
    <x:row r="328" ht="24" customHeight="1">
      <x:c r="A328" s="10" t="str">
        <x:v>48.9</x:v>
      </x:c>
      <x:c r="B328" s="10" t="str">
        <x:v>0.999732390609481</x:v>
      </x:c>
      <x:c r="C328" s="10" t="str">
        <x:v>0.997516681195451</x:v>
      </x:c>
    </x:row>
    <x:row r="329" ht="24" customHeight="1">
      <x:c r="A329" s="10" t="str">
        <x:v>49.05</x:v>
      </x:c>
      <x:c r="B329" s="10" t="str">
        <x:v>0.999743789822994</x:v>
      </x:c>
      <x:c r="C329" s="10" t="str">
        <x:v>0.997619682466516</x:v>
      </x:c>
    </x:row>
    <x:row r="330" ht="24" customHeight="1">
      <x:c r="A330" s="10" t="str">
        <x:v>49.2</x:v>
      </x:c>
      <x:c r="B330" s="10" t="str">
        <x:v>0.999754732492589</x:v>
      </x:c>
      <x:c r="C330" s="10" t="str">
        <x:v>0.997718717357802</x:v>
      </x:c>
    </x:row>
    <x:row r="331" ht="24" customHeight="1">
      <x:c r="A331" s="10" t="str">
        <x:v>49.35</x:v>
      </x:c>
      <x:c r="B331" s="10" t="str">
        <x:v>0.999765235590111</x:v>
      </x:c>
      <x:c r="C331" s="10" t="str">
        <x:v>0.997813924587754</x:v>
      </x:c>
    </x:row>
    <x:row r="332" ht="24" customHeight="1">
      <x:c r="A332" s="10" t="str">
        <x:v>49.5</x:v>
      </x:c>
      <x:c r="B332" s="10" t="str">
        <x:v>0.999775315513317</x:v>
      </x:c>
      <x:c r="C332" s="10" t="str">
        <x:v>0.997905438642472</x:v>
      </x:c>
    </x:row>
    <x:row r="333" ht="24" customHeight="1">
      <x:c r="A333" s="10" t="str">
        <x:v>49.65</x:v>
      </x:c>
      <x:c r="B333" s="10" t="str">
        <x:v>0.999784988102945</x:v>
      </x:c>
      <x:c r="C333" s="10" t="str">
        <x:v>0.997993389878359</x:v>
      </x:c>
    </x:row>
    <x:row r="334" ht="24" customHeight="1">
      <x:c r="A334" s="10" t="str">
        <x:v>49.8</x:v>
      </x:c>
      <x:c r="B334" s="10" t="str">
        <x:v>0.999794268659371</x:v>
      </x:c>
      <x:c r="C334" s="10" t="str">
        <x:v>0.998077904623395</x:v>
      </x:c>
    </x:row>
    <x:row r="335" ht="24" customHeight="1">
      <x:c r="A335" s="10" t="str">
        <x:v>49.95</x:v>
      </x:c>
      <x:c r="B335" s="10" t="str">
        <x:v>0.99980317195886</x:v>
      </x:c>
      <x:c r="C335" s="10" t="str">
        <x:v>0.998159105277003</x:v>
      </x:c>
    </x:row>
    <x:row r="336" ht="24" customHeight="1">
      <x:c r="A336" s="10" t="str">
        <x:v>50.1</x:v>
      </x:c>
      <x:c r="B336" s="10" t="str">
        <x:v>0.999811712269404</x:v>
      </x:c>
      <x:c r="C336" s="10" t="str">
        <x:v>0.998237110408508</x:v>
      </x:c>
    </x:row>
    <x:row r="337" ht="24" customHeight="1">
      <x:c r="A337" s="10" t="str">
        <x:v>50.25</x:v>
      </x:c>
      <x:c r="B337" s="10" t="str">
        <x:v>0.999819903366181</x:v>
      </x:c>
      <x:c r="C337" s="10" t="str">
        <x:v>0.998312034854117</x:v>
      </x:c>
    </x:row>
    <x:row r="338" ht="24" customHeight="1">
      <x:c r="A338" s="10" t="str">
        <x:v>50.4</x:v>
      </x:c>
      <x:c r="B338" s="10" t="str">
        <x:v>0.999827758546612</x:v>
      </x:c>
      <x:c r="C338" s="10" t="str">
        <x:v>0.998383989812437</x:v>
      </x:c>
    </x:row>
    <x:row r="339" ht="24" customHeight="1">
      <x:c r="A339" s="10" t="str">
        <x:v>50.55</x:v>
      </x:c>
      <x:c r="B339" s="10" t="str">
        <x:v>0.999835290645044</x:v>
      </x:c>
      <x:c r="C339" s="10" t="str">
        <x:v>0.998453082938478</x:v>
      </x:c>
    </x:row>
    <x:row r="340" ht="24" customHeight="1">
      <x:c r="A340" s="10" t="str">
        <x:v>50.7</x:v>
      </x:c>
      <x:c r="B340" s="10" t="str">
        <x:v>0.999842512047052</x:v>
      </x:c>
      <x:c r="C340" s="10" t="str">
        <x:v>0.998519418436137</x:v>
      </x:c>
    </x:row>
    <x:row r="341" ht="24" customHeight="1">
      <x:c r="A341" s="10" t="str">
        <x:v>50.85</x:v>
      </x:c>
      <x:c r="B341" s="10" t="str">
        <x:v>0.999849434703378</x:v>
      </x:c>
      <x:c r="C341" s="10" t="str">
        <x:v>0.998583097149151</x:v>
      </x:c>
    </x:row>
    <x:row r="342" ht="24" customHeight="1">
      <x:c r="A342" s="10" t="str">
        <x:v>51</x:v>
      </x:c>
      <x:c r="B342" s="10" t="str">
        <x:v>0.999856070143503</x:v>
      </x:c>
      <x:c r="C342" s="10" t="str">
        <x:v>0.99864421665049</x:v>
      </x:c>
    </x:row>
    <x:row r="343" ht="24" customHeight="1">
      <x:c r="A343" s="10" t="str">
        <x:v>51.15</x:v>
      </x:c>
      <x:c r="B343" s="10" t="str">
        <x:v>0.999862429488869</x:v>
      </x:c>
      <x:c r="C343" s="10" t="str">
        <x:v>0.998702871330186</x:v>
      </x:c>
    </x:row>
    <x:row r="344" ht="24" customHeight="1">
      <x:c r="A344" s="10" t="str">
        <x:v>51.3</x:v>
      </x:c>
      <x:c r="B344" s="10" t="str">
        <x:v>0.999868523465745</x:v>
      </x:c>
      <x:c r="C344" s="10" t="str">
        <x:v>0.998759152481596</x:v>
      </x:c>
    </x:row>
    <x:row r="345" ht="24" customHeight="1">
      <x:c r="A345" s="10" t="str">
        <x:v>51.45</x:v>
      </x:c>
      <x:c r="B345" s="10" t="str">
        <x:v>0.999874362417762</x:v>
      </x:c>
      <x:c r="C345" s="10" t="str">
        <x:v>0.998813148386083</x:v>
      </x:c>
    </x:row>
    <x:row r="346" ht="24" customHeight="1">
      <x:c r="A346" s="10" t="str">
        <x:v>51.6</x:v>
      </x:c>
      <x:c r="B346" s="10" t="str">
        <x:v>0.999879956318096</x:v>
      </x:c>
      <x:c r="C346" s="10" t="str">
        <x:v>0.998864944396103</x:v>
      </x:c>
    </x:row>
    <x:row r="347" ht="24" customHeight="1">
      <x:c r="A347" s="10" t="str">
        <x:v>51.75</x:v>
      </x:c>
      <x:c r="B347" s="10" t="str">
        <x:v>0.99988531478134</x:v>
      </x:c>
      <x:c r="C347" s="10" t="str">
        <x:v>0.998914623016719</x:v>
      </x:c>
    </x:row>
    <x:row r="348" ht="24" customHeight="1">
      <x:c r="A348" s="10" t="str">
        <x:v>51.9</x:v>
      </x:c>
      <x:c r="B348" s="10" t="str">
        <x:v>0.999890447075045</x:v>
      </x:c>
      <x:c r="C348" s="10" t="str">
        <x:v>0.998962263985514</x:v>
      </x:c>
    </x:row>
    <x:row r="349" ht="24" customHeight="1">
      <x:c r="A349" s="10" t="str">
        <x:v>52.05</x:v>
      </x:c>
      <x:c r="B349" s="10" t="str">
        <x:v>0.999895362130939</x:v>
      </x:c>
      <x:c r="C349" s="10" t="str">
        <x:v>0.999007944350912</x:v>
      </x:c>
    </x:row>
    <x:row r="350" ht="24" customHeight="1">
      <x:c r="A350" s="10" t="str">
        <x:v>52.2</x:v>
      </x:c>
      <x:c r="B350" s="10" t="str">
        <x:v>0.999900068555849</x:v>
      </x:c>
      <x:c r="C350" s="10" t="str">
        <x:v>0.999051738548936</x:v>
      </x:c>
    </x:row>
    <x:row r="351" ht="24" customHeight="1">
      <x:c r="A351" s="10" t="str">
        <x:v>52.35</x:v>
      </x:c>
      <x:c r="B351" s="10" t="str">
        <x:v>0.999904574642314</x:v>
      </x:c>
      <x:c r="C351" s="10" t="str">
        <x:v>0.99909371847835</x:v>
      </x:c>
    </x:row>
    <x:row r="352" ht="24" customHeight="1">
      <x:c r="A352" s="10" t="str">
        <x:v>52.5</x:v>
      </x:c>
      <x:c r="B352" s="10" t="str">
        <x:v>0.999908888378896</x:v>
      </x:c>
      <x:c r="C352" s="10" t="str">
        <x:v>0.999133953574254</x:v>
      </x:c>
    </x:row>
    <x:row r="353" ht="24" customHeight="1">
      <x:c r="A353" s="10" t="str">
        <x:v>52.65</x:v>
      </x:c>
      <x:c r="B353" s="10" t="str">
        <x:v>0.999913017460213</x:v>
      </x:c>
      <x:c r="C353" s="10" t="str">
        <x:v>0.999172510880087</x:v>
      </x:c>
    </x:row>
    <x:row r="354" ht="24" customHeight="1">
      <x:c r="A354" s="10" t="str">
        <x:v>52.8</x:v>
      </x:c>
      <x:c r="B354" s="10" t="str">
        <x:v>0.999916969296674</x:v>
      </x:c>
      <x:c r="C354" s="10" t="str">
        <x:v>0.999209455118085</x:v>
      </x:c>
    </x:row>
    <x:row r="355" ht="24" customHeight="1">
      <x:c r="A355" s="10" t="str">
        <x:v>52.95</x:v>
      </x:c>
      <x:c r="B355" s="10" t="str">
        <x:v>0.999920751023947</x:v>
      </x:c>
      <x:c r="C355" s="10" t="str">
        <x:v>0.999244848758179</x:v>
      </x:c>
    </x:row>
    <x:row r="356" ht="24" customHeight="1">
      <x:c r="A356" s="10" t="str">
        <x:v>53.1</x:v>
      </x:c>
      <x:c r="B356" s="10" t="str">
        <x:v>0.999924369512152</x:v>
      </x:c>
      <x:c r="C356" s="10" t="str">
        <x:v>0.999278752085348</x:v>
      </x:c>
    </x:row>
    <x:row r="357" ht="24" customHeight="1">
      <x:c r="A357" s="10" t="str">
        <x:v>53.25</x:v>
      </x:c>
      <x:c r="B357" s="10" t="str">
        <x:v>0.999927831374782</x:v>
      </x:c>
      <x:c r="C357" s="10" t="str">
        <x:v>0.999311223265453</x:v>
      </x:c>
    </x:row>
    <x:row r="358" ht="24" customHeight="1">
      <x:c r="A358" s="10" t="str">
        <x:v>53.4</x:v>
      </x:c>
      <x:c r="B358" s="10" t="str">
        <x:v>0.999931142977373</x:v>
      </x:c>
      <x:c r="C358" s="10" t="str">
        <x:v>0.999342318409547</x:v>
      </x:c>
    </x:row>
    <x:row r="359" ht="24" customHeight="1">
      <x:c r="A359" s="10" t="str">
        <x:v>53.55</x:v>
      </x:c>
      <x:c r="B359" s="10" t="str">
        <x:v>0.999934310445918</x:v>
      </x:c>
      <x:c r="C359" s="10" t="str">
        <x:v>0.99937209163669</x:v>
      </x:c>
    </x:row>
    <x:row r="360" ht="24" customHeight="1">
      <x:c r="A360" s="10" t="str">
        <x:v>53.7</x:v>
      </x:c>
      <x:c r="B360" s="10" t="str">
        <x:v>0.999937339675025</x:v>
      </x:c>
      <x:c r="C360" s="10" t="str">
        <x:v>0.999400595135268</x:v>
      </x:c>
    </x:row>
    <x:row r="361" ht="24" customHeight="1">
      <x:c r="A361" s="10" t="str">
        <x:v>53.85</x:v>
      </x:c>
      <x:c r="B361" s="10" t="str">
        <x:v>0.999940236335848</x:v>
      </x:c>
      <x:c r="C361" s="10" t="str">
        <x:v>0.99942787922285</x:v>
      </x:c>
    </x:row>
    <x:row r="362" ht="24" customHeight="1">
      <x:c r="A362" s="10" t="str">
        <x:v>54</x:v>
      </x:c>
      <x:c r="B362" s="10" t="str">
        <x:v>0.999943005883767</x:v>
      </x:c>
      <x:c r="C362" s="10" t="str">
        <x:v>0.999453992404585</x:v>
      </x:c>
    </x:row>
    <x:row r="363" ht="24" customHeight="1">
      <x:c r="A363" s="10" t="str">
        <x:v>54.15</x:v>
      </x:c>
      <x:c r="B363" s="10" t="str">
        <x:v>0.999945653565844</x:v>
      </x:c>
      <x:c r="C363" s="10" t="str">
        <x:v>0.999478981430167</x:v>
      </x:c>
    </x:row>
    <x:row r="364" ht="24" customHeight="1">
      <x:c r="A364" s="10" t="str">
        <x:v>54.3</x:v>
      </x:c>
      <x:c r="B364" s="10" t="str">
        <x:v>0.999948184428055</x:v>
      </x:c>
      <x:c r="C364" s="10" t="str">
        <x:v>0.99950289134937</x:v>
      </x:c>
    </x:row>
    <x:row r="365" ht="24" customHeight="1">
      <x:c r="A365" s="10" t="str">
        <x:v>54.45</x:v>
      </x:c>
      <x:c r="B365" s="10" t="str">
        <x:v>0.999950603322296</x:v>
      </x:c>
      <x:c r="C365" s="10" t="str">
        <x:v>0.999525765566201</x:v>
      </x:c>
    </x:row>
    <x:row r="366" ht="24" customHeight="1">
      <x:c r="A366" s="10" t="str">
        <x:v>54.6</x:v>
      </x:c>
      <x:c r="B366" s="10" t="str">
        <x:v>0.999952914913184</x:v>
      </x:c>
      <x:c r="C366" s="10" t="str">
        <x:v>0.999547645891658</x:v>
      </x:c>
    </x:row>
    <x:row r="367" ht="24" customHeight="1">
      <x:c r="A367" s="10" t="str">
        <x:v>54.75</x:v>
      </x:c>
      <x:c r="B367" s="10" t="str">
        <x:v>0.999955123684637</x:v>
      </x:c>
      <x:c r="C367" s="10" t="str">
        <x:v>0.99956857259513</x:v>
      </x:c>
    </x:row>
    <x:row r="368" ht="24" customHeight="1">
      <x:c r="A368" s="10" t="str">
        <x:v>54.9</x:v>
      </x:c>
      <x:c r="B368" s="10" t="str">
        <x:v>0.999957233946262</x:v>
      </x:c>
      <x:c r="C368" s="10" t="str">
        <x:v>0.999588584454459</x:v>
      </x:c>
    </x:row>
    <x:row r="369" ht="24" customHeight="1">
      <x:c r="A369" s="10" t="str">
        <x:v>55.05</x:v>
      </x:c>
      <x:c r="B369" s="10" t="str">
        <x:v>0.999959249839536</x:v>
      </x:c>
      <x:c r="C369" s="10" t="str">
        <x:v>0.999607718804682</x:v>
      </x:c>
    </x:row>
    <x:row r="370" ht="24" customHeight="1">
      <x:c r="A370" s="10" t="str">
        <x:v>55.2</x:v>
      </x:c>
      <x:c r="B370" s="10" t="str">
        <x:v>0.999961175343796</x:v>
      </x:c>
      <x:c r="C370" s="10" t="str">
        <x:v>0.999626011585471</x:v>
      </x:c>
    </x:row>
    <x:row r="371" ht="24" customHeight="1">
      <x:c r="A371" s="10" t="str">
        <x:v>55.35</x:v>
      </x:c>
      <x:c r="B371" s="10" t="str">
        <x:v>0.999963014282045</x:v>
      </x:c>
      <x:c r="C371" s="10" t="str">
        <x:v>0.9996434973873</x:v>
      </x:c>
    </x:row>
    <x:row r="372" ht="24" customHeight="1">
      <x:c r="A372" s="10" t="str">
        <x:v>55.5</x:v>
      </x:c>
      <x:c r="B372" s="10" t="str">
        <x:v>0.999964770326562</x:v>
      </x:c>
      <x:c r="C372" s="10" t="str">
        <x:v>0.999660209496351</x:v>
      </x:c>
    </x:row>
    <x:row r="373" ht="24" customHeight="1">
      <x:c r="A373" s="10" t="str">
        <x:v>55.65</x:v>
      </x:c>
      <x:c r="B373" s="10" t="str">
        <x:v>0.99996644700435</x:v>
      </x:c>
      <x:c r="C373" s="10" t="str">
        <x:v>0.99967617993819</x:v>
      </x:c>
    </x:row>
    <x:row r="374" ht="24" customHeight="1">
      <x:c r="A374" s="10" t="str">
        <x:v>55.8</x:v>
      </x:c>
      <x:c r="B374" s="10" t="str">
        <x:v>0.999968047702394</x:v>
      </x:c>
      <x:c r="C374" s="10" t="str">
        <x:v>0.999691439520232</x:v>
      </x:c>
    </x:row>
    <x:row r="375" ht="24" customHeight="1">
      <x:c r="A375" s="10" t="str">
        <x:v>55.95</x:v>
      </x:c>
      <x:c r="B375" s="10" t="str">
        <x:v>0.999969575672758</x:v>
      </x:c>
      <x:c r="C375" s="10" t="str">
        <x:v>0.999706017873013</x:v>
      </x:c>
    </x:row>
    <x:row r="376" ht="24" customHeight="1">
      <x:c r="A376" s="10" t="str">
        <x:v>56.1</x:v>
      </x:c>
      <x:c r="B376" s="10" t="str">
        <x:v>0.99997103403752</x:v>
      </x:c>
      <x:c r="C376" s="10" t="str">
        <x:v>0.999719943490298</x:v>
      </x:c>
    </x:row>
    <x:row r="377" ht="24" customHeight="1">
      <x:c r="A377" s="10" t="str">
        <x:v>56.25</x:v>
      </x:c>
      <x:c r="B377" s="10" t="str">
        <x:v>0.999972425793532</x:v>
      </x:c>
      <x:c r="C377" s="10" t="str">
        <x:v>0.999733243768044</x:v>
      </x:c>
    </x:row>
    <x:row r="378" ht="24" customHeight="1">
      <x:c r="A378" s="10" t="str">
        <x:v>56.4</x:v>
      </x:c>
      <x:c r="B378" s="10" t="str">
        <x:v>0.999973753817045</x:v>
      </x:c>
      <x:c r="C378" s="10" t="str">
        <x:v>0.999745945042238</x:v>
      </x:c>
    </x:row>
    <x:row r="379" ht="24" customHeight="1">
      <x:c r="A379" s="10" t="str">
        <x:v>56.55</x:v>
      </x:c>
      <x:c r="B379" s="10" t="str">
        <x:v>0.999975020868163</x:v>
      </x:c>
      <x:c r="C379" s="10" t="str">
        <x:v>0.999758072625642</x:v>
      </x:c>
    </x:row>
    <x:row r="380" ht="24" customHeight="1">
      <x:c r="A380" s="10" t="str">
        <x:v>56.7</x:v>
      </x:c>
      <x:c r="B380" s="10" t="str">
        <x:v>0.99997622959516</x:v>
      </x:c>
      <x:c r="C380" s="10" t="str">
        <x:v>0.999769650843456</x:v>
      </x:c>
    </x:row>
    <x:row r="381" ht="24" customHeight="1">
      <x:c r="A381" s="10" t="str">
        <x:v>56.85</x:v>
      </x:c>
      <x:c r="B381" s="10" t="str">
        <x:v>0.999977382538651</x:v>
      </x:c>
      <x:c r="C381" s="10" t="str">
        <x:v>0.99978070306793</x:v>
      </x:c>
    </x:row>
    <x:row r="382" ht="24" customHeight="1">
      <x:c r="A382" s="10" t="str">
        <x:v>57</x:v>
      </x:c>
      <x:c r="B382" s="10" t="str">
        <x:v>0.999978482135622</x:v>
      </x:c>
      <x:c r="C382" s="10" t="str">
        <x:v>0.999791251751942</x:v>
      </x:c>
    </x:row>
    <x:row r="383" ht="24" customHeight="1">
      <x:c r="A383" s="10" t="str">
        <x:v>57.15</x:v>
      </x:c>
      <x:c r="B383" s="10" t="str">
        <x:v>0.999979530723329</x:v>
      </x:c>
      <x:c r="C383" s="10" t="str">
        <x:v>0.999801318461569</x:v>
      </x:c>
    </x:row>
    <x:row r="384" ht="24" customHeight="1">
      <x:c r="A384" s="10" t="str">
        <x:v>57.3</x:v>
      </x:c>
      <x:c r="B384" s="10" t="str">
        <x:v>0.999980530543058</x:v>
      </x:c>
      <x:c r="C384" s="10" t="str">
        <x:v>0.999810923907672</x:v>
      </x:c>
    </x:row>
    <x:row r="385" ht="24" customHeight="1">
      <x:c r="A385" s="10" t="str">
        <x:v>57.45</x:v>
      </x:c>
      <x:c r="B385" s="10" t="str">
        <x:v>0.999981483743768</x:v>
      </x:c>
      <x:c r="C385" s="10" t="str">
        <x:v>0.999820087976512</x:v>
      </x:c>
    </x:row>
    <x:row r="386" ht="24" customHeight="1">
      <x:c r="A386" s="10" t="str">
        <x:v>57.6</x:v>
      </x:c>
      <x:c r="B386" s="10" t="str">
        <x:v>0.999982392385597</x:v>
      </x:c>
      <x:c r="C386" s="10" t="str">
        <x:v>0.999828829759431</x:v>
      </x:c>
    </x:row>
    <x:row r="387" ht="24" customHeight="1">
      <x:c r="A387" s="10" t="str">
        <x:v>57.75</x:v>
      </x:c>
      <x:c r="B387" s="10" t="str">
        <x:v>0.999983258443257</x:v>
      </x:c>
      <x:c r="C387" s="10" t="str">
        <x:v>0.999837167581606</x:v>
      </x:c>
    </x:row>
    <x:row r="388" ht="24" customHeight="1">
      <x:c r="A388" s="10" t="str">
        <x:v>57.9</x:v>
      </x:c>
      <x:c r="B388" s="10" t="str">
        <x:v>0.999984083809311</x:v>
      </x:c>
      <x:c r="C388" s="10" t="str">
        <x:v>0.99984511902991</x:v>
      </x:c>
    </x:row>
    <x:row r="389" ht="24" customHeight="1">
      <x:c r="A389" s="10" t="str">
        <x:v>58.05</x:v>
      </x:c>
      <x:c r="B389" s="10" t="str">
        <x:v>0.999984870297333</x:v>
      </x:c>
      <x:c r="C389" s="10" t="str">
        <x:v>0.999852700979887</x:v>
      </x:c>
    </x:row>
    <x:row r="390" ht="24" customHeight="1">
      <x:c r="A390" s="10" t="str">
        <x:v>58.2</x:v>
      </x:c>
      <x:c r="B390" s="10" t="str">
        <x:v>0.999985619644959</x:v>
      </x:c>
      <x:c r="C390" s="10" t="str">
        <x:v>0.999859929621883</x:v>
      </x:c>
    </x:row>
    <x:row r="391" ht="24" customHeight="1">
      <x:c r="A391" s="10" t="str">
        <x:v>58.35</x:v>
      </x:c>
      <x:c r="B391" s="10" t="str">
        <x:v>0.999986333516835</x:v>
      </x:c>
      <x:c r="C391" s="10" t="str">
        <x:v>0.999866820486335</x:v>
      </x:c>
    </x:row>
    <x:row r="392" ht="24" customHeight="1">
      <x:c r="A392" s="10" t="str">
        <x:v>58.5</x:v>
      </x:c>
      <x:c r="B392" s="10" t="str">
        <x:v>0.999987013507458</x:v>
      </x:c>
      <x:c r="C392" s="10" t="str">
        <x:v>0.999873388468247</x:v>
      </x:c>
    </x:row>
    <x:row r="393" ht="24" customHeight="1">
      <x:c r="A393" s="10" t="str">
        <x:v>58.65</x:v>
      </x:c>
      <x:c r="B393" s="10" t="str">
        <x:v>0.999987661143915</x:v>
      </x:c>
      <x:c r="C393" s="10" t="str">
        <x:v>0.999879647850873</x:v>
      </x:c>
    </x:row>
    <x:row r="394" ht="24" customHeight="1">
      <x:c r="A394" s="10" t="str">
        <x:v>58.8</x:v>
      </x:c>
      <x:c r="B394" s="10" t="str">
        <x:v>0.999988277888531</x:v>
      </x:c>
      <x:c r="C394" s="10" t="str">
        <x:v>0.999885612328633</x:v>
      </x:c>
    </x:row>
    <x:row r="395" ht="24" customHeight="1">
      <x:c r="A395" s="10" t="str">
        <x:v>58.95</x:v>
      </x:c>
      <x:c r="B395" s="10" t="str">
        <x:v>0.999988865141415</x:v>
      </x:c>
      <x:c r="C395" s="10" t="str">
        <x:v>0.999891295029263</x:v>
      </x:c>
    </x:row>
    <x:row r="396" ht="24" customHeight="1">
      <x:c r="A396" s="10" t="str">
        <x:v>59.1</x:v>
      </x:c>
      <x:c r="B396" s="10" t="str">
        <x:v>0.999989424242924</x:v>
      </x:c>
      <x:c r="C396" s="10" t="str">
        <x:v>0.99989670853525</x:v>
      </x:c>
    </x:row>
    <x:row r="397" ht="24" customHeight="1">
      <x:c r="A397" s="10" t="str">
        <x:v>59.25</x:v>
      </x:c>
      <x:c r="B397" s="10" t="str">
        <x:v>0.999989956476028</x:v>
      </x:c>
      <x:c r="C397" s="10" t="str">
        <x:v>0.999901864904537</x:v>
      </x:c>
    </x:row>
    <x:row r="398" ht="24" customHeight="1">
      <x:c r="A398" s="10" t="str">
        <x:v>59.4</x:v>
      </x:c>
      <x:c r="B398" s="10" t="str">
        <x:v>0.9999904630686</x:v>
      </x:c>
      <x:c r="C398" s="10" t="str">
        <x:v>0.999906775690548</x:v>
      </x:c>
    </x:row>
    <x:row r="399" ht="24" customHeight="1">
      <x:c r="A399" s="10" t="str">
        <x:v>59.55</x:v>
      </x:c>
      <x:c r="B399" s="10" t="str">
        <x:v>0.999990945195612</x:v>
      </x:c>
      <x:c r="C399" s="10" t="str">
        <x:v>0.999911451961522</x:v>
      </x:c>
    </x:row>
    <x:row r="400" ht="24" customHeight="1">
      <x:c r="A400" s="10" t="str">
        <x:v>59.7</x:v>
      </x:c>
      <x:c r="B400" s="10" t="str">
        <x:v>0.999991403981262</x:v>
      </x:c>
      <x:c r="C400" s="10" t="str">
        <x:v>0.999915904319211</x:v>
      </x:c>
    </x:row>
    <x:row r="401" ht="24" customHeight="1">
      <x:c r="A401" s="10" t="str">
        <x:v>59.85</x:v>
      </x:c>
      <x:c r="B401" s="10" t="str">
        <x:v>0.999991840501014</x:v>
      </x:c>
      <x:c r="C401" s="10" t="str">
        <x:v>0.99992014291692</x:v>
      </x:c>
    </x:row>
    <x:row r="402" ht="24" customHeight="1">
      <x:c r="A402" s="10" t="str">
        <x:v>60</x:v>
      </x:c>
      <x:c r="B402" s="10" t="str">
        <x:v>0.999992255783569</x:v>
      </x:c>
      <x:c r="C402" s="10" t="str">
        <x:v>0.999924177476938</x:v>
      </x:c>
    </x:row>
    <x:row r="404">
      <x:c r="A404" t="str">
        <x:v>Units / provenance</x:v>
      </x:c>
    </x:row>
    <x:row r="405" ht="34" customHeight="1">
      <x:c r="A405" s="15" t="str">
        <x:v>IQ-point gaps and CDF probabilities</x:v>
      </x:c>
      <x:c r="B405" s="15"/>
      <x:c r="C405" s="15"/>
    </x:row>
    <x:row r="406" ht="34" customHeight="1">
      <x:c r="A406" s="15" t="str">
        <x:v>Source: code/iq_report_extensions.R; model calculations, 2026-09-03</x:v>
      </x:c>
      <x:c r="B406" s="15"/>
      <x:c r="C406" s="15"/>
    </x:row>
  </x:sheetData>
  <x:mergeCells>
    <x:mergeCell ref="A405:C405"/>
    <x:mergeCell ref="A406:C406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27" hidden="0" customWidth="1"/>
  </x:cols>
  <x:sheetData>
    <x:row r="1" ht="48" customHeight="1">
      <x:c r="A1" s="14" t="str">
        <x:v>first_score</x:v>
      </x:c>
      <x:c r="B1" s="14" t="str">
        <x:v>signed_gap</x:v>
      </x:c>
      <x:c r="C1" s="14" t="str">
        <x:v>absolute_gap</x:v>
      </x:c>
    </x:row>
    <x:row r="2" ht="24" customHeight="1">
      <x:c r="A2" s="10" t="str">
        <x:v>60</x:v>
      </x:c>
      <x:c r="B2" s="10" t="str">
        <x:v>-16</x:v>
      </x:c>
      <x:c r="C2" s="10" t="str">
        <x:v>17.0174827609961</x:v>
      </x:c>
    </x:row>
    <x:row r="3" ht="24" customHeight="1">
      <x:c r="A3" s="10" t="str">
        <x:v>60.5</x:v>
      </x:c>
      <x:c r="B3" s="10" t="str">
        <x:v>-15.8</x:v>
      </x:c>
      <x:c r="C3" s="10" t="str">
        <x:v>16.8545180085404</x:v>
      </x:c>
    </x:row>
    <x:row r="4" ht="24" customHeight="1">
      <x:c r="A4" s="10" t="str">
        <x:v>61</x:v>
      </x:c>
      <x:c r="B4" s="10" t="str">
        <x:v>-15.6</x:v>
      </x:c>
      <x:c r="C4" s="10" t="str">
        <x:v>16.6926710900763</x:v>
      </x:c>
    </x:row>
    <x:row r="5" ht="24" customHeight="1">
      <x:c r="A5" s="10" t="str">
        <x:v>61.5</x:v>
      </x:c>
      <x:c r="B5" s="10" t="str">
        <x:v>-15.4</x:v>
      </x:c>
      <x:c r="C5" s="10" t="str">
        <x:v>16.5319666471391</x:v>
      </x:c>
    </x:row>
    <x:row r="6" ht="24" customHeight="1">
      <x:c r="A6" s="10" t="str">
        <x:v>62</x:v>
      </x:c>
      <x:c r="B6" s="10" t="str">
        <x:v>-15.2</x:v>
      </x:c>
      <x:c r="C6" s="10" t="str">
        <x:v>16.372429540172</x:v>
      </x:c>
    </x:row>
    <x:row r="7" ht="24" customHeight="1">
      <x:c r="A7" s="10" t="str">
        <x:v>62.5</x:v>
      </x:c>
      <x:c r="B7" s="10" t="str">
        <x:v>-15</x:v>
      </x:c>
      <x:c r="C7" s="10" t="str">
        <x:v>16.2140848393309</x:v>
      </x:c>
    </x:row>
    <x:row r="8" ht="24" customHeight="1">
      <x:c r="A8" s="10" t="str">
        <x:v>63</x:v>
      </x:c>
      <x:c r="B8" s="10" t="str">
        <x:v>-14.8</x:v>
      </x:c>
      <x:c r="C8" s="10" t="str">
        <x:v>16.0569578149129</x:v>
      </x:c>
    </x:row>
    <x:row r="9" ht="24" customHeight="1">
      <x:c r="A9" s="10" t="str">
        <x:v>63.5</x:v>
      </x:c>
      <x:c r="B9" s="10" t="str">
        <x:v>-14.6</x:v>
      </x:c>
      <x:c r="C9" s="10" t="str">
        <x:v>15.9010739274132</x:v>
      </x:c>
    </x:row>
    <x:row r="10" ht="24" customHeight="1">
      <x:c r="A10" s="10" t="str">
        <x:v>64</x:v>
      </x:c>
      <x:c r="B10" s="10" t="str">
        <x:v>-14.4</x:v>
      </x:c>
      <x:c r="C10" s="10" t="str">
        <x:v>15.7464588172119</x:v>
      </x:c>
    </x:row>
    <x:row r="11" ht="24" customHeight="1">
      <x:c r="A11" s="10" t="str">
        <x:v>64.5</x:v>
      </x:c>
      <x:c r="B11" s="10" t="str">
        <x:v>-14.2</x:v>
      </x:c>
      <x:c r="C11" s="10" t="str">
        <x:v>15.593138293895</x:v>
      </x:c>
    </x:row>
    <x:row r="12" ht="24" customHeight="1">
      <x:c r="A12" s="10" t="str">
        <x:v>65</x:v>
      </x:c>
      <x:c r="B12" s="10" t="str">
        <x:v>-14</x:v>
      </x:c>
      <x:c r="C12" s="10" t="str">
        <x:v>15.4411383252147</x:v>
      </x:c>
    </x:row>
    <x:row r="13" ht="24" customHeight="1">
      <x:c r="A13" s="10" t="str">
        <x:v>65.5</x:v>
      </x:c>
      <x:c r="B13" s="10" t="str">
        <x:v>-13.8</x:v>
      </x:c>
      <x:c r="C13" s="10" t="str">
        <x:v>15.290485025694</x:v>
      </x:c>
    </x:row>
    <x:row r="14" ht="24" customHeight="1">
      <x:c r="A14" s="10" t="str">
        <x:v>66</x:v>
      </x:c>
      <x:c r="B14" s="10" t="str">
        <x:v>-13.6</x:v>
      </x:c>
      <x:c r="C14" s="10" t="str">
        <x:v>15.1412046448797</x:v>
      </x:c>
    </x:row>
    <x:row r="15" ht="24" customHeight="1">
      <x:c r="A15" s="10" t="str">
        <x:v>66.5</x:v>
      </x:c>
      <x:c r="B15" s="10" t="str">
        <x:v>-13.4</x:v>
      </x:c>
      <x:c r="C15" s="10" t="str">
        <x:v>14.993323555252</x:v>
      </x:c>
    </x:row>
    <x:row r="16" ht="24" customHeight="1">
      <x:c r="A16" s="10" t="str">
        <x:v>67</x:v>
      </x:c>
      <x:c r="B16" s="10" t="str">
        <x:v>-13.2</x:v>
      </x:c>
      <x:c r="C16" s="10" t="str">
        <x:v>14.8468682397967</x:v>
      </x:c>
    </x:row>
    <x:row r="17" ht="24" customHeight="1">
      <x:c r="A17" s="10" t="str">
        <x:v>67.5</x:v>
      </x:c>
      <x:c r="B17" s="10" t="str">
        <x:v>-13</x:v>
      </x:c>
      <x:c r="C17" s="10" t="str">
        <x:v>14.7018652792475</x:v>
      </x:c>
    </x:row>
    <x:row r="18" ht="24" customHeight="1">
      <x:c r="A18" s="10" t="str">
        <x:v>68</x:v>
      </x:c>
      <x:c r="B18" s="10" t="str">
        <x:v>-12.8</x:v>
      </x:c>
      <x:c r="C18" s="10" t="str">
        <x:v>14.558341339006</x:v>
      </x:c>
    </x:row>
    <x:row r="19" ht="24" customHeight="1">
      <x:c r="A19" s="10" t="str">
        <x:v>68.5</x:v>
      </x:c>
      <x:c r="B19" s="10" t="str">
        <x:v>-12.6</x:v>
      </x:c>
      <x:c r="C19" s="10" t="str">
        <x:v>14.416323155749</x:v>
      </x:c>
    </x:row>
    <x:row r="20" ht="24" customHeight="1">
      <x:c r="A20" s="10" t="str">
        <x:v>69</x:v>
      </x:c>
      <x:c r="B20" s="10" t="str">
        <x:v>-12.4</x:v>
      </x:c>
      <x:c r="C20" s="10" t="str">
        <x:v>14.2758375237321</x:v>
      </x:c>
    </x:row>
    <x:row r="21" ht="24" customHeight="1">
      <x:c r="A21" s="10" t="str">
        <x:v>69.5</x:v>
      </x:c>
      <x:c r="B21" s="10" t="str">
        <x:v>-12.2</x:v>
      </x:c>
      <x:c r="C21" s="10" t="str">
        <x:v>14.1369112807984</x:v>
      </x:c>
    </x:row>
    <x:row r="22" ht="24" customHeight="1">
      <x:c r="A22" s="10" t="str">
        <x:v>70</x:v>
      </x:c>
      <x:c r="B22" s="10" t="str">
        <x:v>-12</x:v>
      </x:c>
      <x:c r="C22" s="10" t="str">
        <x:v>13.9995712941045</x:v>
      </x:c>
    </x:row>
    <x:row r="23" ht="24" customHeight="1">
      <x:c r="A23" s="10" t="str">
        <x:v>70.5</x:v>
      </x:c>
      <x:c r="B23" s="10" t="str">
        <x:v>-11.8</x:v>
      </x:c>
      <x:c r="C23" s="10" t="str">
        <x:v>13.8638444455733</x:v>
      </x:c>
    </x:row>
    <x:row r="24" ht="24" customHeight="1">
      <x:c r="A24" s="10" t="str">
        <x:v>71</x:v>
      </x:c>
      <x:c r="B24" s="10" t="str">
        <x:v>-11.6</x:v>
      </x:c>
      <x:c r="C24" s="10" t="str">
        <x:v>13.7297576170864</x:v>
      </x:c>
    </x:row>
    <x:row r="25" ht="24" customHeight="1">
      <x:c r="A25" s="10" t="str">
        <x:v>71.5</x:v>
      </x:c>
      <x:c r="B25" s="10" t="str">
        <x:v>-11.4</x:v>
      </x:c>
      <x:c r="C25" s="10" t="str">
        <x:v>13.5973376754272</x:v>
      </x:c>
    </x:row>
    <x:row r="26" ht="24" customHeight="1">
      <x:c r="A26" s="10" t="str">
        <x:v>72</x:v>
      </x:c>
      <x:c r="B26" s="10" t="str">
        <x:v>-11.2</x:v>
      </x:c>
      <x:c r="C26" s="10" t="str">
        <x:v>13.4666114569878</x:v>
      </x:c>
    </x:row>
    <x:row r="27" ht="24" customHeight="1">
      <x:c r="A27" s="10" t="str">
        <x:v>72.5</x:v>
      </x:c>
      <x:c r="B27" s="10" t="str">
        <x:v>-11</x:v>
      </x:c>
      <x:c r="C27" s="10" t="str">
        <x:v>13.337605752254</x:v>
      </x:c>
    </x:row>
    <x:row r="28" ht="24" customHeight="1">
      <x:c r="A28" s="10" t="str">
        <x:v>73</x:v>
      </x:c>
      <x:c r="B28" s="10" t="str">
        <x:v>-10.8</x:v>
      </x:c>
      <x:c r="C28" s="10" t="str">
        <x:v>13.2103472900801</x:v>
      </x:c>
    </x:row>
    <x:row r="29" ht="24" customHeight="1">
      <x:c r="A29" s="10" t="str">
        <x:v>73.5</x:v>
      </x:c>
      <x:c r="B29" s="10" t="str">
        <x:v>-10.6</x:v>
      </x:c>
      <x:c r="C29" s="10" t="str">
        <x:v>13.0848627217699</x:v>
      </x:c>
    </x:row>
    <x:row r="30" ht="24" customHeight="1">
      <x:c r="A30" s="10" t="str">
        <x:v>74</x:v>
      </x:c>
      <x:c r="B30" s="10" t="str">
        <x:v>-10.4</x:v>
      </x:c>
      <x:c r="C30" s="10" t="str">
        <x:v>12.961178604977</x:v>
      </x:c>
    </x:row>
    <x:row r="31" ht="24" customHeight="1">
      <x:c r="A31" s="10" t="str">
        <x:v>74.5</x:v>
      </x:c>
      <x:c r="B31" s="10" t="str">
        <x:v>-10.2</x:v>
      </x:c>
      <x:c r="C31" s="10" t="str">
        <x:v>12.839321387441</x:v>
      </x:c>
    </x:row>
    <x:row r="32" ht="24" customHeight="1">
      <x:c r="A32" s="10" t="str">
        <x:v>75</x:v>
      </x:c>
      <x:c r="B32" s="10" t="str">
        <x:v>-10</x:v>
      </x:c>
      <x:c r="C32" s="10" t="str">
        <x:v>12.7193173905744</x:v>
      </x:c>
    </x:row>
    <x:row r="33" ht="24" customHeight="1">
      <x:c r="A33" s="10" t="str">
        <x:v>75.5</x:v>
      </x:c>
      <x:c r="B33" s="10" t="str">
        <x:v>-9.8</x:v>
      </x:c>
      <x:c r="C33" s="10" t="str">
        <x:v>12.6011927929171</x:v>
      </x:c>
    </x:row>
    <x:row r="34" ht="24" customHeight="1">
      <x:c r="A34" s="10" t="str">
        <x:v>76</x:v>
      </x:c>
      <x:c r="B34" s="10" t="str">
        <x:v>-9.6</x:v>
      </x:c>
      <x:c r="C34" s="10" t="str">
        <x:v>12.4849736134744</x:v>
      </x:c>
    </x:row>
    <x:row r="35" ht="24" customHeight="1">
      <x:c r="A35" s="10" t="str">
        <x:v>76.5</x:v>
      </x:c>
      <x:c r="B35" s="10" t="str">
        <x:v>-9.4</x:v>
      </x:c>
      <x:c r="C35" s="10" t="str">
        <x:v>12.3706856949559</x:v>
      </x:c>
    </x:row>
    <x:row r="36" ht="24" customHeight="1">
      <x:c r="A36" s="10" t="str">
        <x:v>77</x:v>
      </x:c>
      <x:c r="B36" s="10" t="str">
        <x:v>-9.2</x:v>
      </x:c>
      <x:c r="C36" s="10" t="str">
        <x:v>12.258354686933</x:v>
      </x:c>
    </x:row>
    <x:row r="37" ht="24" customHeight="1">
      <x:c r="A37" s="10" t="str">
        <x:v>77.5</x:v>
      </x:c>
      <x:c r="B37" s="10" t="str">
        <x:v>-9</x:v>
      </x:c>
      <x:c r="C37" s="10" t="str">
        <x:v>12.1480060289317</x:v>
      </x:c>
    </x:row>
    <x:row r="38" ht="24" customHeight="1">
      <x:c r="A38" s="10" t="str">
        <x:v>78</x:v>
      </x:c>
      <x:c r="B38" s="10" t="str">
        <x:v>-8.8</x:v>
      </x:c>
      <x:c r="C38" s="10" t="str">
        <x:v>12.03966493348</x:v>
      </x:c>
    </x:row>
    <x:row r="39" ht="24" customHeight="1">
      <x:c r="A39" s="10" t="str">
        <x:v>78.5</x:v>
      </x:c>
      <x:c r="B39" s="10" t="str">
        <x:v>-8.6</x:v>
      </x:c>
      <x:c r="C39" s="10" t="str">
        <x:v>11.9333563691272</x:v>
      </x:c>
    </x:row>
    <x:row r="40" ht="24" customHeight="1">
      <x:c r="A40" s="10" t="str">
        <x:v>79</x:v>
      </x:c>
      <x:c r="B40" s="10" t="str">
        <x:v>-8.4</x:v>
      </x:c>
      <x:c r="C40" s="10" t="str">
        <x:v>11.8291050434546</x:v>
      </x:c>
    </x:row>
    <x:row r="41" ht="24" customHeight="1">
      <x:c r="A41" s="10" t="str">
        <x:v>79.5</x:v>
      </x:c>
      <x:c r="B41" s="10" t="str">
        <x:v>-8.2</x:v>
      </x:c>
      <x:c r="C41" s="10" t="str">
        <x:v>11.7269353860958</x:v>
      </x:c>
    </x:row>
    <x:row r="42" ht="24" customHeight="1">
      <x:c r="A42" s="10" t="str">
        <x:v>80</x:v>
      </x:c>
      <x:c r="B42" s="10" t="str">
        <x:v>-8</x:v>
      </x:c>
      <x:c r="C42" s="10" t="str">
        <x:v>11.6268715317857</x:v>
      </x:c>
    </x:row>
    <x:row r="43" ht="24" customHeight="1">
      <x:c r="A43" s="10" t="str">
        <x:v>80.5</x:v>
      </x:c>
      <x:c r="B43" s="10" t="str">
        <x:v>-7.8</x:v>
      </x:c>
      <x:c r="C43" s="10" t="str">
        <x:v>11.5289373034585</x:v>
      </x:c>
    </x:row>
    <x:row r="44" ht="24" customHeight="1">
      <x:c r="A44" s="10" t="str">
        <x:v>81</x:v>
      </x:c>
      <x:c r="B44" s="10" t="str">
        <x:v>-7.6</x:v>
      </x:c>
      <x:c r="C44" s="10" t="str">
        <x:v>11.4331561954126</x:v>
      </x:c>
    </x:row>
    <x:row r="45" ht="24" customHeight="1">
      <x:c r="A45" s="10" t="str">
        <x:v>81.5</x:v>
      </x:c>
      <x:c r="B45" s="10" t="str">
        <x:v>-7.4</x:v>
      </x:c>
      <x:c r="C45" s="10" t="str">
        <x:v>11.3395513565633</x:v>
      </x:c>
    </x:row>
    <x:row r="46" ht="24" customHeight="1">
      <x:c r="A46" s="10" t="str">
        <x:v>82</x:v>
      </x:c>
      <x:c r="B46" s="10" t="str">
        <x:v>-7.2</x:v>
      </x:c>
      <x:c r="C46" s="10" t="str">
        <x:v>11.2481455738021</x:v>
      </x:c>
    </x:row>
    <x:row r="47" ht="24" customHeight="1">
      <x:c r="A47" s="10" t="str">
        <x:v>82.5</x:v>
      </x:c>
      <x:c r="B47" s="10" t="str">
        <x:v>-7</x:v>
      </x:c>
      <x:c r="C47" s="10" t="str">
        <x:v>11.158961255483</x:v>
      </x:c>
    </x:row>
    <x:row r="48" ht="24" customHeight="1">
      <x:c r="A48" s="10" t="str">
        <x:v>83</x:v>
      </x:c>
      <x:c r="B48" s="10" t="str">
        <x:v>-6.8</x:v>
      </x:c>
      <x:c r="C48" s="10" t="str">
        <x:v>11.0720204150546</x:v>
      </x:c>
    </x:row>
    <x:row r="49" ht="24" customHeight="1">
      <x:c r="A49" s="10" t="str">
        <x:v>83.5</x:v>
      </x:c>
      <x:c r="B49" s="10" t="str">
        <x:v>-6.6</x:v>
      </x:c>
      <x:c r="C49" s="10" t="str">
        <x:v>10.987344654859</x:v>
      </x:c>
    </x:row>
    <x:row r="50" ht="24" customHeight="1">
      <x:c r="A50" s="10" t="str">
        <x:v>84</x:v>
      </x:c>
      <x:c r="B50" s="10" t="str">
        <x:v>-6.4</x:v>
      </x:c>
      <x:c r="C50" s="10" t="str">
        <x:v>10.9049551501169</x:v>
      </x:c>
    </x:row>
    <x:row r="51" ht="24" customHeight="1">
      <x:c r="A51" s="10" t="str">
        <x:v>84.5</x:v>
      </x:c>
      <x:c r="B51" s="10" t="str">
        <x:v>-6.2</x:v>
      </x:c>
      <x:c r="C51" s="10" t="str">
        <x:v>10.8248726331168</x:v>
      </x:c>
    </x:row>
    <x:row r="52" ht="24" customHeight="1">
      <x:c r="A52" s="10" t="str">
        <x:v>85</x:v>
      </x:c>
      <x:c r="B52" s="10" t="str">
        <x:v>-6</x:v>
      </x:c>
      <x:c r="C52" s="10" t="str">
        <x:v>10.7471173776313</x:v>
      </x:c>
    </x:row>
    <x:row r="53" ht="24" customHeight="1">
      <x:c r="A53" s="10" t="str">
        <x:v>85.5</x:v>
      </x:c>
      <x:c r="B53" s="10" t="str">
        <x:v>-5.8</x:v>
      </x:c>
      <x:c r="C53" s="10" t="str">
        <x:v>10.6717091835768</x:v>
      </x:c>
    </x:row>
    <x:row r="54" ht="24" customHeight="1">
      <x:c r="A54" s="10" t="str">
        <x:v>86</x:v>
      </x:c>
      <x:c r="B54" s="10" t="str">
        <x:v>-5.6</x:v>
      </x:c>
      <x:c r="C54" s="10" t="str">
        <x:v>10.598667361937</x:v>
      </x:c>
    </x:row>
    <x:row r="55" ht="24" customHeight="1">
      <x:c r="A55" s="10" t="str">
        <x:v>86.5</x:v>
      </x:c>
      <x:c r="B55" s="10" t="str">
        <x:v>-5.4</x:v>
      </x:c>
      <x:c r="C55" s="10" t="str">
        <x:v>10.52801071997</x:v>
      </x:c>
    </x:row>
    <x:row r="56" ht="24" customHeight="1">
      <x:c r="A56" s="10" t="str">
        <x:v>87</x:v>
      </x:c>
      <x:c r="B56" s="10" t="str">
        <x:v>-5.2</x:v>
      </x:c>
      <x:c r="C56" s="10" t="str">
        <x:v>10.4597575467166</x:v>
      </x:c>
    </x:row>
    <x:row r="57" ht="24" customHeight="1">
      <x:c r="A57" s="10" t="str">
        <x:v>87.5</x:v>
      </x:c>
      <x:c r="B57" s="10" t="str">
        <x:v>-5</x:v>
      </x:c>
      <x:c r="C57" s="10" t="str">
        <x:v>10.3939255988292</x:v>
      </x:c>
    </x:row>
    <x:row r="58" ht="24" customHeight="1">
      <x:c r="A58" s="10" t="str">
        <x:v>88</x:v>
      </x:c>
      <x:c r="B58" s="10" t="str">
        <x:v>-4.8</x:v>
      </x:c>
      <x:c r="C58" s="10" t="str">
        <x:v>10.3305320867389</x:v>
      </x:c>
    </x:row>
    <x:row r="59" ht="24" customHeight="1">
      <x:c r="A59" s="10" t="str">
        <x:v>88.5</x:v>
      </x:c>
      <x:c r="B59" s="10" t="str">
        <x:v>-4.6</x:v>
      </x:c>
      <x:c r="C59" s="10" t="str">
        <x:v>10.2695936611796</x:v>
      </x:c>
    </x:row>
    <x:row r="60" ht="24" customHeight="1">
      <x:c r="A60" s="10" t="str">
        <x:v>89</x:v>
      </x:c>
      <x:c r="B60" s="10" t="str">
        <x:v>-4.4</x:v>
      </x:c>
      <x:c r="C60" s="10" t="str">
        <x:v>10.2111264000859</x:v>
      </x:c>
    </x:row>
    <x:row r="61" ht="24" customHeight="1">
      <x:c r="A61" s="10" t="str">
        <x:v>89.5</x:v>
      </x:c>
      <x:c r="B61" s="10" t="str">
        <x:v>-4.2</x:v>
      </x:c>
      <x:c r="C61" s="10" t="str">
        <x:v>10.1551457958817</x:v>
      </x:c>
    </x:row>
    <x:row r="62" ht="24" customHeight="1">
      <x:c r="A62" s="10" t="str">
        <x:v>90</x:v>
      </x:c>
      <x:c r="B62" s="10" t="str">
        <x:v>-4</x:v>
      </x:c>
      <x:c r="C62" s="10" t="str">
        <x:v>10.1016667431777</x:v>
      </x:c>
    </x:row>
    <x:row r="63" ht="24" customHeight="1">
      <x:c r="A63" s="10" t="str">
        <x:v>90.5</x:v>
      </x:c>
      <x:c r="B63" s="10" t="str">
        <x:v>-3.8</x:v>
      </x:c>
      <x:c r="C63" s="10" t="str">
        <x:v>10.0507035268924</x:v>
      </x:c>
    </x:row>
    <x:row r="64" ht="24" customHeight="1">
      <x:c r="A64" s="10" t="str">
        <x:v>91</x:v>
      </x:c>
      <x:c r="B64" s="10" t="str">
        <x:v>-3.6</x:v>
      </x:c>
      <x:c r="C64" s="10" t="str">
        <x:v>10.002269810813</x:v>
      </x:c>
    </x:row>
    <x:row r="65" ht="24" customHeight="1">
      <x:c r="A65" s="10" t="str">
        <x:v>91.5</x:v>
      </x:c>
      <x:c r="B65" s="10" t="str">
        <x:v>-3.4</x:v>
      </x:c>
      <x:c r="C65" s="10" t="str">
        <x:v>9.95637862661235</x:v>
      </x:c>
    </x:row>
    <x:row r="66" ht="24" customHeight="1">
      <x:c r="A66" s="10" t="str">
        <x:v>92</x:v>
      </x:c>
      <x:c r="B66" s="10" t="str">
        <x:v>-3.2</x:v>
      </x:c>
      <x:c r="C66" s="10" t="str">
        <x:v>9.91304236333457</x:v>
      </x:c>
    </x:row>
    <x:row r="67" ht="24" customHeight="1">
      <x:c r="A67" s="10" t="str">
        <x:v>92.5</x:v>
      </x:c>
      <x:c r="B67" s="10" t="str">
        <x:v>-3</x:v>
      </x:c>
      <x:c r="C67" s="10" t="str">
        <x:v>9.87227275736592</x:v>
      </x:c>
    </x:row>
    <x:row r="68" ht="24" customHeight="1">
      <x:c r="A68" s="10" t="str">
        <x:v>93</x:v>
      </x:c>
      <x:c r="B68" s="10" t="str">
        <x:v>-2.8</x:v>
      </x:c>
      <x:c r="C68" s="10" t="str">
        <x:v>9.83408088290251</x:v>
      </x:c>
    </x:row>
    <x:row r="69" ht="24" customHeight="1">
      <x:c r="A69" s="10" t="str">
        <x:v>93.5</x:v>
      </x:c>
      <x:c r="B69" s="10" t="str">
        <x:v>-2.6</x:v>
      </x:c>
      <x:c r="C69" s="10" t="str">
        <x:v>9.79847714292877</x:v>
      </x:c>
    </x:row>
    <x:row r="70" ht="24" customHeight="1">
      <x:c r="A70" s="10" t="str">
        <x:v>94</x:v>
      </x:c>
      <x:c r="B70" s="10" t="str">
        <x:v>-2.4</x:v>
      </x:c>
      <x:c r="C70" s="10" t="str">
        <x:v>9.76547126071864</x:v>
      </x:c>
    </x:row>
    <x:row r="71" ht="24" customHeight="1">
      <x:c r="A71" s="10" t="str">
        <x:v>94.5</x:v>
      </x:c>
      <x:c r="B71" s="10" t="str">
        <x:v>-2.2</x:v>
      </x:c>
      <x:c r="C71" s="10" t="str">
        <x:v>9.73507227187096</x:v>
      </x:c>
    </x:row>
    <x:row r="72" ht="24" customHeight="1">
      <x:c r="A72" s="10" t="str">
        <x:v>95</x:v>
      </x:c>
      <x:c r="B72" s="10" t="str">
        <x:v>-2</x:v>
      </x:c>
      <x:c r="C72" s="10" t="str">
        <x:v>9.70728851689017</x:v>
      </x:c>
    </x:row>
    <x:row r="73" ht="24" customHeight="1">
      <x:c r="A73" s="10" t="str">
        <x:v>95.5</x:v>
      </x:c>
      <x:c r="B73" s="10" t="str">
        <x:v>-1.8</x:v>
      </x:c>
      <x:c r="C73" s="10" t="str">
        <x:v>9.68212763432221</x:v>
      </x:c>
    </x:row>
    <x:row r="74" ht="24" customHeight="1">
      <x:c r="A74" s="10" t="str">
        <x:v>96</x:v>
      </x:c>
      <x:c r="B74" s="10" t="str">
        <x:v>-1.6</x:v>
      </x:c>
      <x:c r="C74" s="10" t="str">
        <x:v>9.65959655445519</x:v>
      </x:c>
    </x:row>
    <x:row r="75" ht="24" customHeight="1">
      <x:c r="A75" s="10" t="str">
        <x:v>96.5</x:v>
      </x:c>
      <x:c r="B75" s="10" t="str">
        <x:v>-1.4</x:v>
      </x:c>
      <x:c r="C75" s="10" t="str">
        <x:v>9.63970149359351</x:v>
      </x:c>
    </x:row>
    <x:row r="76" ht="24" customHeight="1">
      <x:c r="A76" s="10" t="str">
        <x:v>97</x:v>
      </x:c>
      <x:c r="B76" s="10" t="str">
        <x:v>-1.2</x:v>
      </x:c>
      <x:c r="C76" s="10" t="str">
        <x:v>9.62244794891315</x:v>
      </x:c>
    </x:row>
    <x:row r="77" ht="24" customHeight="1">
      <x:c r="A77" s="10" t="str">
        <x:v>97.5</x:v>
      </x:c>
      <x:c r="B77" s="10" t="str">
        <x:v>-1</x:v>
      </x:c>
      <x:c r="C77" s="10" t="str">
        <x:v>9.60784069390545</x:v>
      </x:c>
    </x:row>
    <x:row r="78" ht="24" customHeight="1">
      <x:c r="A78" s="10" t="str">
        <x:v>98</x:v>
      </x:c>
      <x:c r="B78" s="10" t="str">
        <x:v>-0.8</x:v>
      </x:c>
      <x:c r="C78" s="10" t="str">
        <x:v>9.59588377441544</x:v>
      </x:c>
    </x:row>
    <x:row r="79" ht="24" customHeight="1">
      <x:c r="A79" s="10" t="str">
        <x:v>98.5</x:v>
      </x:c>
      <x:c r="B79" s="10" t="str">
        <x:v>-0.6</x:v>
      </x:c>
      <x:c r="C79" s="10" t="str">
        <x:v>9.58658050528038</x:v>
      </x:c>
    </x:row>
    <x:row r="80" ht="24" customHeight="1">
      <x:c r="A80" s="10" t="str">
        <x:v>99</x:v>
      </x:c>
      <x:c r="B80" s="10" t="str">
        <x:v>-0.4</x:v>
      </x:c>
      <x:c r="C80" s="10" t="str">
        <x:v>9.57993346757312</x:v>
      </x:c>
    </x:row>
    <x:row r="81" ht="24" customHeight="1">
      <x:c r="A81" s="10" t="str">
        <x:v>99.5</x:v>
      </x:c>
      <x:c r="B81" s="10" t="str">
        <x:v>-0.2</x:v>
      </x:c>
      <x:c r="C81" s="10" t="str">
        <x:v>9.57594450645399</x:v>
      </x:c>
    </x:row>
    <x:row r="82" ht="24" customHeight="1">
      <x:c r="A82" s="10" t="str">
        <x:v>100</x:v>
      </x:c>
      <x:c r="B82" s="10" t="str">
        <x:v>0</x:v>
      </x:c>
      <x:c r="C82" s="10" t="str">
        <x:v>9.57461472963439</x:v>
      </x:c>
    </x:row>
    <x:row r="83" ht="24" customHeight="1">
      <x:c r="A83" s="10" t="str">
        <x:v>100.5</x:v>
      </x:c>
      <x:c r="B83" s="10" t="str">
        <x:v>0.2</x:v>
      </x:c>
      <x:c r="C83" s="10" t="str">
        <x:v>9.57594450645399</x:v>
      </x:c>
    </x:row>
    <x:row r="84" ht="24" customHeight="1">
      <x:c r="A84" s="10" t="str">
        <x:v>101</x:v>
      </x:c>
      <x:c r="B84" s="10" t="str">
        <x:v>0.4</x:v>
      </x:c>
      <x:c r="C84" s="10" t="str">
        <x:v>9.57993346757312</x:v>
      </x:c>
    </x:row>
    <x:row r="85" ht="24" customHeight="1">
      <x:c r="A85" s="10" t="str">
        <x:v>101.5</x:v>
      </x:c>
      <x:c r="B85" s="10" t="str">
        <x:v>0.6</x:v>
      </x:c>
      <x:c r="C85" s="10" t="str">
        <x:v>9.58658050528038</x:v>
      </x:c>
    </x:row>
    <x:row r="86" ht="24" customHeight="1">
      <x:c r="A86" s="10" t="str">
        <x:v>102</x:v>
      </x:c>
      <x:c r="B86" s="10" t="str">
        <x:v>0.8</x:v>
      </x:c>
      <x:c r="C86" s="10" t="str">
        <x:v>9.59588377441544</x:v>
      </x:c>
    </x:row>
    <x:row r="87" ht="24" customHeight="1">
      <x:c r="A87" s="10" t="str">
        <x:v>102.5</x:v>
      </x:c>
      <x:c r="B87" s="10" t="str">
        <x:v>1</x:v>
      </x:c>
      <x:c r="C87" s="10" t="str">
        <x:v>9.60784069390545</x:v>
      </x:c>
    </x:row>
    <x:row r="88" ht="24" customHeight="1">
      <x:c r="A88" s="10" t="str">
        <x:v>103</x:v>
      </x:c>
      <x:c r="B88" s="10" t="str">
        <x:v>1.2</x:v>
      </x:c>
      <x:c r="C88" s="10" t="str">
        <x:v>9.62244794891315</x:v>
      </x:c>
    </x:row>
    <x:row r="89" ht="24" customHeight="1">
      <x:c r="A89" s="10" t="str">
        <x:v>103.5</x:v>
      </x:c>
      <x:c r="B89" s="10" t="str">
        <x:v>1.4</x:v>
      </x:c>
      <x:c r="C89" s="10" t="str">
        <x:v>9.63970149359351</x:v>
      </x:c>
    </x:row>
    <x:row r="90" ht="24" customHeight="1">
      <x:c r="A90" s="10" t="str">
        <x:v>104</x:v>
      </x:c>
      <x:c r="B90" s="10" t="str">
        <x:v>1.6</x:v>
      </x:c>
      <x:c r="C90" s="10" t="str">
        <x:v>9.65959655445519</x:v>
      </x:c>
    </x:row>
    <x:row r="91" ht="24" customHeight="1">
      <x:c r="A91" s="10" t="str">
        <x:v>104.5</x:v>
      </x:c>
      <x:c r="B91" s="10" t="str">
        <x:v>1.8</x:v>
      </x:c>
      <x:c r="C91" s="10" t="str">
        <x:v>9.68212763432221</x:v>
      </x:c>
    </x:row>
    <x:row r="92" ht="24" customHeight="1">
      <x:c r="A92" s="10" t="str">
        <x:v>105</x:v>
      </x:c>
      <x:c r="B92" s="10" t="str">
        <x:v>2</x:v>
      </x:c>
      <x:c r="C92" s="10" t="str">
        <x:v>9.70728851689017</x:v>
      </x:c>
    </x:row>
    <x:row r="93" ht="24" customHeight="1">
      <x:c r="A93" s="10" t="str">
        <x:v>105.5</x:v>
      </x:c>
      <x:c r="B93" s="10" t="str">
        <x:v>2.2</x:v>
      </x:c>
      <x:c r="C93" s="10" t="str">
        <x:v>9.73507227187096</x:v>
      </x:c>
    </x:row>
    <x:row r="94" ht="24" customHeight="1">
      <x:c r="A94" s="10" t="str">
        <x:v>106</x:v>
      </x:c>
      <x:c r="B94" s="10" t="str">
        <x:v>2.4</x:v>
      </x:c>
      <x:c r="C94" s="10" t="str">
        <x:v>9.76547126071864</x:v>
      </x:c>
    </x:row>
    <x:row r="95" ht="24" customHeight="1">
      <x:c r="A95" s="10" t="str">
        <x:v>106.5</x:v>
      </x:c>
      <x:c r="B95" s="10" t="str">
        <x:v>2.6</x:v>
      </x:c>
      <x:c r="C95" s="10" t="str">
        <x:v>9.79847714292877</x:v>
      </x:c>
    </x:row>
    <x:row r="96" ht="24" customHeight="1">
      <x:c r="A96" s="10" t="str">
        <x:v>107</x:v>
      </x:c>
      <x:c r="B96" s="10" t="str">
        <x:v>2.8</x:v>
      </x:c>
      <x:c r="C96" s="10" t="str">
        <x:v>9.83408088290251</x:v>
      </x:c>
    </x:row>
    <x:row r="97" ht="24" customHeight="1">
      <x:c r="A97" s="10" t="str">
        <x:v>107.5</x:v>
      </x:c>
      <x:c r="B97" s="10" t="str">
        <x:v>3</x:v>
      </x:c>
      <x:c r="C97" s="10" t="str">
        <x:v>9.87227275736592</x:v>
      </x:c>
    </x:row>
    <x:row r="98" ht="24" customHeight="1">
      <x:c r="A98" s="10" t="str">
        <x:v>108</x:v>
      </x:c>
      <x:c r="B98" s="10" t="str">
        <x:v>3.2</x:v>
      </x:c>
      <x:c r="C98" s="10" t="str">
        <x:v>9.91304236333457</x:v>
      </x:c>
    </x:row>
    <x:row r="99" ht="24" customHeight="1">
      <x:c r="A99" s="10" t="str">
        <x:v>108.5</x:v>
      </x:c>
      <x:c r="B99" s="10" t="str">
        <x:v>3.4</x:v>
      </x:c>
      <x:c r="C99" s="10" t="str">
        <x:v>9.95637862661235</x:v>
      </x:c>
    </x:row>
    <x:row r="100" ht="24" customHeight="1">
      <x:c r="A100" s="10" t="str">
        <x:v>109</x:v>
      </x:c>
      <x:c r="B100" s="10" t="str">
        <x:v>3.6</x:v>
      </x:c>
      <x:c r="C100" s="10" t="str">
        <x:v>10.002269810813</x:v>
      </x:c>
    </x:row>
    <x:row r="101" ht="24" customHeight="1">
      <x:c r="A101" s="10" t="str">
        <x:v>109.5</x:v>
      </x:c>
      <x:c r="B101" s="10" t="str">
        <x:v>3.8</x:v>
      </x:c>
      <x:c r="C101" s="10" t="str">
        <x:v>10.0507035268924</x:v>
      </x:c>
    </x:row>
    <x:row r="102" ht="24" customHeight="1">
      <x:c r="A102" s="10" t="str">
        <x:v>110</x:v>
      </x:c>
      <x:c r="B102" s="10" t="str">
        <x:v>4</x:v>
      </x:c>
      <x:c r="C102" s="10" t="str">
        <x:v>10.1016667431777</x:v>
      </x:c>
    </x:row>
    <x:row r="103" ht="24" customHeight="1">
      <x:c r="A103" s="10" t="str">
        <x:v>110.5</x:v>
      </x:c>
      <x:c r="B103" s="10" t="str">
        <x:v>4.2</x:v>
      </x:c>
      <x:c r="C103" s="10" t="str">
        <x:v>10.1551457958817</x:v>
      </x:c>
    </x:row>
    <x:row r="104" ht="24" customHeight="1">
      <x:c r="A104" s="10" t="str">
        <x:v>111</x:v>
      </x:c>
      <x:c r="B104" s="10" t="str">
        <x:v>4.4</x:v>
      </x:c>
      <x:c r="C104" s="10" t="str">
        <x:v>10.2111264000859</x:v>
      </x:c>
    </x:row>
    <x:row r="105" ht="24" customHeight="1">
      <x:c r="A105" s="10" t="str">
        <x:v>111.5</x:v>
      </x:c>
      <x:c r="B105" s="10" t="str">
        <x:v>4.6</x:v>
      </x:c>
      <x:c r="C105" s="10" t="str">
        <x:v>10.2695936611796</x:v>
      </x:c>
    </x:row>
    <x:row r="106" ht="24" customHeight="1">
      <x:c r="A106" s="10" t="str">
        <x:v>112</x:v>
      </x:c>
      <x:c r="B106" s="10" t="str">
        <x:v>4.8</x:v>
      </x:c>
      <x:c r="C106" s="10" t="str">
        <x:v>10.3305320867389</x:v>
      </x:c>
    </x:row>
    <x:row r="107" ht="24" customHeight="1">
      <x:c r="A107" s="10" t="str">
        <x:v>112.5</x:v>
      </x:c>
      <x:c r="B107" s="10" t="str">
        <x:v>5</x:v>
      </x:c>
      <x:c r="C107" s="10" t="str">
        <x:v>10.3939255988292</x:v>
      </x:c>
    </x:row>
    <x:row r="108" ht="24" customHeight="1">
      <x:c r="A108" s="10" t="str">
        <x:v>113</x:v>
      </x:c>
      <x:c r="B108" s="10" t="str">
        <x:v>5.2</x:v>
      </x:c>
      <x:c r="C108" s="10" t="str">
        <x:v>10.4597575467166</x:v>
      </x:c>
    </x:row>
    <x:row r="109" ht="24" customHeight="1">
      <x:c r="A109" s="10" t="str">
        <x:v>113.5</x:v>
      </x:c>
      <x:c r="B109" s="10" t="str">
        <x:v>5.4</x:v>
      </x:c>
      <x:c r="C109" s="10" t="str">
        <x:v>10.52801071997</x:v>
      </x:c>
    </x:row>
    <x:row r="110" ht="24" customHeight="1">
      <x:c r="A110" s="10" t="str">
        <x:v>114</x:v>
      </x:c>
      <x:c r="B110" s="10" t="str">
        <x:v>5.6</x:v>
      </x:c>
      <x:c r="C110" s="10" t="str">
        <x:v>10.598667361937</x:v>
      </x:c>
    </x:row>
    <x:row r="111" ht="24" customHeight="1">
      <x:c r="A111" s="10" t="str">
        <x:v>114.5</x:v>
      </x:c>
      <x:c r="B111" s="10" t="str">
        <x:v>5.8</x:v>
      </x:c>
      <x:c r="C111" s="10" t="str">
        <x:v>10.6717091835768</x:v>
      </x:c>
    </x:row>
    <x:row r="112" ht="24" customHeight="1">
      <x:c r="A112" s="10" t="str">
        <x:v>115</x:v>
      </x:c>
      <x:c r="B112" s="10" t="str">
        <x:v>6</x:v>
      </x:c>
      <x:c r="C112" s="10" t="str">
        <x:v>10.7471173776313</x:v>
      </x:c>
    </x:row>
    <x:row r="113" ht="24" customHeight="1">
      <x:c r="A113" s="10" t="str">
        <x:v>115.5</x:v>
      </x:c>
      <x:c r="B113" s="10" t="str">
        <x:v>6.2</x:v>
      </x:c>
      <x:c r="C113" s="10" t="str">
        <x:v>10.8248726331168</x:v>
      </x:c>
    </x:row>
    <x:row r="114" ht="24" customHeight="1">
      <x:c r="A114" s="10" t="str">
        <x:v>116</x:v>
      </x:c>
      <x:c r="B114" s="10" t="str">
        <x:v>6.4</x:v>
      </x:c>
      <x:c r="C114" s="10" t="str">
        <x:v>10.9049551501169</x:v>
      </x:c>
    </x:row>
    <x:row r="115" ht="24" customHeight="1">
      <x:c r="A115" s="10" t="str">
        <x:v>116.5</x:v>
      </x:c>
      <x:c r="B115" s="10" t="str">
        <x:v>6.6</x:v>
      </x:c>
      <x:c r="C115" s="10" t="str">
        <x:v>10.987344654859</x:v>
      </x:c>
    </x:row>
    <x:row r="116" ht="24" customHeight="1">
      <x:c r="A116" s="10" t="str">
        <x:v>117</x:v>
      </x:c>
      <x:c r="B116" s="10" t="str">
        <x:v>6.8</x:v>
      </x:c>
      <x:c r="C116" s="10" t="str">
        <x:v>11.0720204150546</x:v>
      </x:c>
    </x:row>
    <x:row r="117" ht="24" customHeight="1">
      <x:c r="A117" s="10" t="str">
        <x:v>117.5</x:v>
      </x:c>
      <x:c r="B117" s="10" t="str">
        <x:v>7</x:v>
      </x:c>
      <x:c r="C117" s="10" t="str">
        <x:v>11.158961255483</x:v>
      </x:c>
    </x:row>
    <x:row r="118" ht="24" customHeight="1">
      <x:c r="A118" s="10" t="str">
        <x:v>118</x:v>
      </x:c>
      <x:c r="B118" s="10" t="str">
        <x:v>7.2</x:v>
      </x:c>
      <x:c r="C118" s="10" t="str">
        <x:v>11.2481455738021</x:v>
      </x:c>
    </x:row>
    <x:row r="119" ht="24" customHeight="1">
      <x:c r="A119" s="10" t="str">
        <x:v>118.5</x:v>
      </x:c>
      <x:c r="B119" s="10" t="str">
        <x:v>7.4</x:v>
      </x:c>
      <x:c r="C119" s="10" t="str">
        <x:v>11.3395513565633</x:v>
      </x:c>
    </x:row>
    <x:row r="120" ht="24" customHeight="1">
      <x:c r="A120" s="10" t="str">
        <x:v>119</x:v>
      </x:c>
      <x:c r="B120" s="10" t="str">
        <x:v>7.6</x:v>
      </x:c>
      <x:c r="C120" s="10" t="str">
        <x:v>11.4331561954126</x:v>
      </x:c>
    </x:row>
    <x:row r="121" ht="24" customHeight="1">
      <x:c r="A121" s="10" t="str">
        <x:v>119.5</x:v>
      </x:c>
      <x:c r="B121" s="10" t="str">
        <x:v>7.8</x:v>
      </x:c>
      <x:c r="C121" s="10" t="str">
        <x:v>11.5289373034585</x:v>
      </x:c>
    </x:row>
    <x:row r="122" ht="24" customHeight="1">
      <x:c r="A122" s="10" t="str">
        <x:v>120</x:v>
      </x:c>
      <x:c r="B122" s="10" t="str">
        <x:v>8</x:v>
      </x:c>
      <x:c r="C122" s="10" t="str">
        <x:v>11.6268715317857</x:v>
      </x:c>
    </x:row>
    <x:row r="123" ht="24" customHeight="1">
      <x:c r="A123" s="10" t="str">
        <x:v>120.5</x:v>
      </x:c>
      <x:c r="B123" s="10" t="str">
        <x:v>8.2</x:v>
      </x:c>
      <x:c r="C123" s="10" t="str">
        <x:v>11.7269353860958</x:v>
      </x:c>
    </x:row>
    <x:row r="124" ht="24" customHeight="1">
      <x:c r="A124" s="10" t="str">
        <x:v>121</x:v>
      </x:c>
      <x:c r="B124" s="10" t="str">
        <x:v>8.4</x:v>
      </x:c>
      <x:c r="C124" s="10" t="str">
        <x:v>11.8291050434546</x:v>
      </x:c>
    </x:row>
    <x:row r="125" ht="24" customHeight="1">
      <x:c r="A125" s="10" t="str">
        <x:v>121.5</x:v>
      </x:c>
      <x:c r="B125" s="10" t="str">
        <x:v>8.6</x:v>
      </x:c>
      <x:c r="C125" s="10" t="str">
        <x:v>11.9333563691272</x:v>
      </x:c>
    </x:row>
    <x:row r="126" ht="24" customHeight="1">
      <x:c r="A126" s="10" t="str">
        <x:v>122</x:v>
      </x:c>
      <x:c r="B126" s="10" t="str">
        <x:v>8.8</x:v>
      </x:c>
      <x:c r="C126" s="10" t="str">
        <x:v>12.03966493348</x:v>
      </x:c>
    </x:row>
    <x:row r="127" ht="24" customHeight="1">
      <x:c r="A127" s="10" t="str">
        <x:v>122.5</x:v>
      </x:c>
      <x:c r="B127" s="10" t="str">
        <x:v>9</x:v>
      </x:c>
      <x:c r="C127" s="10" t="str">
        <x:v>12.1480060289317</x:v>
      </x:c>
    </x:row>
    <x:row r="128" ht="24" customHeight="1">
      <x:c r="A128" s="10" t="str">
        <x:v>123</x:v>
      </x:c>
      <x:c r="B128" s="10" t="str">
        <x:v>9.2</x:v>
      </x:c>
      <x:c r="C128" s="10" t="str">
        <x:v>12.258354686933</x:v>
      </x:c>
    </x:row>
    <x:row r="129" ht="24" customHeight="1">
      <x:c r="A129" s="10" t="str">
        <x:v>123.5</x:v>
      </x:c>
      <x:c r="B129" s="10" t="str">
        <x:v>9.4</x:v>
      </x:c>
      <x:c r="C129" s="10" t="str">
        <x:v>12.3706856949559</x:v>
      </x:c>
    </x:row>
    <x:row r="130" ht="24" customHeight="1">
      <x:c r="A130" s="10" t="str">
        <x:v>124</x:v>
      </x:c>
      <x:c r="B130" s="10" t="str">
        <x:v>9.6</x:v>
      </x:c>
      <x:c r="C130" s="10" t="str">
        <x:v>12.4849736134744</x:v>
      </x:c>
    </x:row>
    <x:row r="131" ht="24" customHeight="1">
      <x:c r="A131" s="10" t="str">
        <x:v>124.5</x:v>
      </x:c>
      <x:c r="B131" s="10" t="str">
        <x:v>9.8</x:v>
      </x:c>
      <x:c r="C131" s="10" t="str">
        <x:v>12.6011927929171</x:v>
      </x:c>
    </x:row>
    <x:row r="132" ht="24" customHeight="1">
      <x:c r="A132" s="10" t="str">
        <x:v>125</x:v>
      </x:c>
      <x:c r="B132" s="10" t="str">
        <x:v>10</x:v>
      </x:c>
      <x:c r="C132" s="10" t="str">
        <x:v>12.7193173905744</x:v>
      </x:c>
    </x:row>
    <x:row r="133" ht="24" customHeight="1">
      <x:c r="A133" s="10" t="str">
        <x:v>125.5</x:v>
      </x:c>
      <x:c r="B133" s="10" t="str">
        <x:v>10.2</x:v>
      </x:c>
      <x:c r="C133" s="10" t="str">
        <x:v>12.839321387441</x:v>
      </x:c>
    </x:row>
    <x:row r="134" ht="24" customHeight="1">
      <x:c r="A134" s="10" t="str">
        <x:v>126</x:v>
      </x:c>
      <x:c r="B134" s="10" t="str">
        <x:v>10.4</x:v>
      </x:c>
      <x:c r="C134" s="10" t="str">
        <x:v>12.961178604977</x:v>
      </x:c>
    </x:row>
    <x:row r="135" ht="24" customHeight="1">
      <x:c r="A135" s="10" t="str">
        <x:v>126.5</x:v>
      </x:c>
      <x:c r="B135" s="10" t="str">
        <x:v>10.6</x:v>
      </x:c>
      <x:c r="C135" s="10" t="str">
        <x:v>13.0848627217699</x:v>
      </x:c>
    </x:row>
    <x:row r="136" ht="24" customHeight="1">
      <x:c r="A136" s="10" t="str">
        <x:v>127</x:v>
      </x:c>
      <x:c r="B136" s="10" t="str">
        <x:v>10.8</x:v>
      </x:c>
      <x:c r="C136" s="10" t="str">
        <x:v>13.2103472900801</x:v>
      </x:c>
    </x:row>
    <x:row r="137" ht="24" customHeight="1">
      <x:c r="A137" s="10" t="str">
        <x:v>127.5</x:v>
      </x:c>
      <x:c r="B137" s="10" t="str">
        <x:v>11</x:v>
      </x:c>
      <x:c r="C137" s="10" t="str">
        <x:v>13.337605752254</x:v>
      </x:c>
    </x:row>
    <x:row r="138" ht="24" customHeight="1">
      <x:c r="A138" s="10" t="str">
        <x:v>128</x:v>
      </x:c>
      <x:c r="B138" s="10" t="str">
        <x:v>11.2</x:v>
      </x:c>
      <x:c r="C138" s="10" t="str">
        <x:v>13.4666114569878</x:v>
      </x:c>
    </x:row>
    <x:row r="139" ht="24" customHeight="1">
      <x:c r="A139" s="10" t="str">
        <x:v>128.5</x:v>
      </x:c>
      <x:c r="B139" s="10" t="str">
        <x:v>11.4</x:v>
      </x:c>
      <x:c r="C139" s="10" t="str">
        <x:v>13.5973376754272</x:v>
      </x:c>
    </x:row>
    <x:row r="140" ht="24" customHeight="1">
      <x:c r="A140" s="10" t="str">
        <x:v>129</x:v>
      </x:c>
      <x:c r="B140" s="10" t="str">
        <x:v>11.6</x:v>
      </x:c>
      <x:c r="C140" s="10" t="str">
        <x:v>13.7297576170864</x:v>
      </x:c>
    </x:row>
    <x:row r="141" ht="24" customHeight="1">
      <x:c r="A141" s="10" t="str">
        <x:v>129.5</x:v>
      </x:c>
      <x:c r="B141" s="10" t="str">
        <x:v>11.8</x:v>
      </x:c>
      <x:c r="C141" s="10" t="str">
        <x:v>13.8638444455733</x:v>
      </x:c>
    </x:row>
    <x:row r="142" ht="24" customHeight="1">
      <x:c r="A142" s="10" t="str">
        <x:v>130</x:v>
      </x:c>
      <x:c r="B142" s="10" t="str">
        <x:v>12</x:v>
      </x:c>
      <x:c r="C142" s="10" t="str">
        <x:v>13.9995712941045</x:v>
      </x:c>
    </x:row>
    <x:row r="143" ht="24" customHeight="1">
      <x:c r="A143" s="10" t="str">
        <x:v>130.5</x:v>
      </x:c>
      <x:c r="B143" s="10" t="str">
        <x:v>12.2</x:v>
      </x:c>
      <x:c r="C143" s="10" t="str">
        <x:v>14.1369112807984</x:v>
      </x:c>
    </x:row>
    <x:row r="144" ht="24" customHeight="1">
      <x:c r="A144" s="10" t="str">
        <x:v>131</x:v>
      </x:c>
      <x:c r="B144" s="10" t="str">
        <x:v>12.4</x:v>
      </x:c>
      <x:c r="C144" s="10" t="str">
        <x:v>14.2758375237321</x:v>
      </x:c>
    </x:row>
    <x:row r="145" ht="24" customHeight="1">
      <x:c r="A145" s="10" t="str">
        <x:v>131.5</x:v>
      </x:c>
      <x:c r="B145" s="10" t="str">
        <x:v>12.6</x:v>
      </x:c>
      <x:c r="C145" s="10" t="str">
        <x:v>14.416323155749</x:v>
      </x:c>
    </x:row>
    <x:row r="146" ht="24" customHeight="1">
      <x:c r="A146" s="10" t="str">
        <x:v>132</x:v>
      </x:c>
      <x:c r="B146" s="10" t="str">
        <x:v>12.8</x:v>
      </x:c>
      <x:c r="C146" s="10" t="str">
        <x:v>14.558341339006</x:v>
      </x:c>
    </x:row>
    <x:row r="147" ht="24" customHeight="1">
      <x:c r="A147" s="10" t="str">
        <x:v>132.5</x:v>
      </x:c>
      <x:c r="B147" s="10" t="str">
        <x:v>13</x:v>
      </x:c>
      <x:c r="C147" s="10" t="str">
        <x:v>14.7018652792475</x:v>
      </x:c>
    </x:row>
    <x:row r="148" ht="24" customHeight="1">
      <x:c r="A148" s="10" t="str">
        <x:v>133</x:v>
      </x:c>
      <x:c r="B148" s="10" t="str">
        <x:v>13.2</x:v>
      </x:c>
      <x:c r="C148" s="10" t="str">
        <x:v>14.8468682397967</x:v>
      </x:c>
    </x:row>
    <x:row r="149" ht="24" customHeight="1">
      <x:c r="A149" s="10" t="str">
        <x:v>133.5</x:v>
      </x:c>
      <x:c r="B149" s="10" t="str">
        <x:v>13.4</x:v>
      </x:c>
      <x:c r="C149" s="10" t="str">
        <x:v>14.993323555252</x:v>
      </x:c>
    </x:row>
    <x:row r="150" ht="24" customHeight="1">
      <x:c r="A150" s="10" t="str">
        <x:v>134</x:v>
      </x:c>
      <x:c r="B150" s="10" t="str">
        <x:v>13.6</x:v>
      </x:c>
      <x:c r="C150" s="10" t="str">
        <x:v>15.1412046448797</x:v>
      </x:c>
    </x:row>
    <x:row r="151" ht="24" customHeight="1">
      <x:c r="A151" s="10" t="str">
        <x:v>134.5</x:v>
      </x:c>
      <x:c r="B151" s="10" t="str">
        <x:v>13.8</x:v>
      </x:c>
      <x:c r="C151" s="10" t="str">
        <x:v>15.290485025694</x:v>
      </x:c>
    </x:row>
    <x:row r="152" ht="24" customHeight="1">
      <x:c r="A152" s="10" t="str">
        <x:v>135</x:v>
      </x:c>
      <x:c r="B152" s="10" t="str">
        <x:v>14</x:v>
      </x:c>
      <x:c r="C152" s="10" t="str">
        <x:v>15.4411383252147</x:v>
      </x:c>
    </x:row>
    <x:row r="153" ht="24" customHeight="1">
      <x:c r="A153" s="10" t="str">
        <x:v>135.5</x:v>
      </x:c>
      <x:c r="B153" s="10" t="str">
        <x:v>14.2</x:v>
      </x:c>
      <x:c r="C153" s="10" t="str">
        <x:v>15.593138293895</x:v>
      </x:c>
    </x:row>
    <x:row r="154" ht="24" customHeight="1">
      <x:c r="A154" s="10" t="str">
        <x:v>136</x:v>
      </x:c>
      <x:c r="B154" s="10" t="str">
        <x:v>14.4</x:v>
      </x:c>
      <x:c r="C154" s="10" t="str">
        <x:v>15.7464588172119</x:v>
      </x:c>
    </x:row>
    <x:row r="155" ht="24" customHeight="1">
      <x:c r="A155" s="10" t="str">
        <x:v>136.5</x:v>
      </x:c>
      <x:c r="B155" s="10" t="str">
        <x:v>14.6</x:v>
      </x:c>
      <x:c r="C155" s="10" t="str">
        <x:v>15.9010739274132</x:v>
      </x:c>
    </x:row>
    <x:row r="156" ht="24" customHeight="1">
      <x:c r="A156" s="10" t="str">
        <x:v>137</x:v>
      </x:c>
      <x:c r="B156" s="10" t="str">
        <x:v>14.8</x:v>
      </x:c>
      <x:c r="C156" s="10" t="str">
        <x:v>16.0569578149129</x:v>
      </x:c>
    </x:row>
    <x:row r="157" ht="24" customHeight="1">
      <x:c r="A157" s="10" t="str">
        <x:v>137.5</x:v>
      </x:c>
      <x:c r="B157" s="10" t="str">
        <x:v>15</x:v>
      </x:c>
      <x:c r="C157" s="10" t="str">
        <x:v>16.2140848393309</x:v>
      </x:c>
    </x:row>
    <x:row r="158" ht="24" customHeight="1">
      <x:c r="A158" s="10" t="str">
        <x:v>138</x:v>
      </x:c>
      <x:c r="B158" s="10" t="str">
        <x:v>15.2</x:v>
      </x:c>
      <x:c r="C158" s="10" t="str">
        <x:v>16.372429540172</x:v>
      </x:c>
    </x:row>
    <x:row r="159" ht="24" customHeight="1">
      <x:c r="A159" s="10" t="str">
        <x:v>138.5</x:v>
      </x:c>
      <x:c r="B159" s="10" t="str">
        <x:v>15.4</x:v>
      </x:c>
      <x:c r="C159" s="10" t="str">
        <x:v>16.5319666471391</x:v>
      </x:c>
    </x:row>
    <x:row r="160" ht="24" customHeight="1">
      <x:c r="A160" s="10" t="str">
        <x:v>139</x:v>
      </x:c>
      <x:c r="B160" s="10" t="str">
        <x:v>15.6</x:v>
      </x:c>
      <x:c r="C160" s="10" t="str">
        <x:v>16.6926710900763</x:v>
      </x:c>
    </x:row>
    <x:row r="161" ht="24" customHeight="1">
      <x:c r="A161" s="10" t="str">
        <x:v>139.5</x:v>
      </x:c>
      <x:c r="B161" s="10" t="str">
        <x:v>15.8</x:v>
      </x:c>
      <x:c r="C161" s="10" t="str">
        <x:v>16.8545180085404</x:v>
      </x:c>
    </x:row>
    <x:row r="162" ht="24" customHeight="1">
      <x:c r="A162" s="10" t="str">
        <x:v>140</x:v>
      </x:c>
      <x:c r="B162" s="10" t="str">
        <x:v>16</x:v>
      </x:c>
      <x:c r="C162" s="10" t="str">
        <x:v>17.0174827609961</x:v>
      </x:c>
    </x:row>
    <x:row r="163" ht="24" customHeight="1">
      <x:c r="A163" s="10" t="str">
        <x:v>140.5</x:v>
      </x:c>
      <x:c r="B163" s="10" t="str">
        <x:v>16.2</x:v>
      </x:c>
      <x:c r="C163" s="10" t="str">
        <x:v>17.1815409336342</x:v>
      </x:c>
    </x:row>
    <x:row r="164" ht="24" customHeight="1">
      <x:c r="A164" s="10" t="str">
        <x:v>141</x:v>
      </x:c>
      <x:c r="B164" s="10" t="str">
        <x:v>16.4</x:v>
      </x:c>
      <x:c r="C164" s="10" t="str">
        <x:v>17.3466683488109</x:v>
      </x:c>
    </x:row>
    <x:row r="165" ht="24" customHeight="1">
      <x:c r="A165" s="10" t="str">
        <x:v>141.5</x:v>
      </x:c>
      <x:c r="B165" s="10" t="str">
        <x:v>16.6</x:v>
      </x:c>
      <x:c r="C165" s="10" t="str">
        <x:v>17.5128410731063</x:v>
      </x:c>
    </x:row>
    <x:row r="166" ht="24" customHeight="1">
      <x:c r="A166" s="10" t="str">
        <x:v>142</x:v>
      </x:c>
      <x:c r="B166" s="10" t="str">
        <x:v>16.8</x:v>
      </x:c>
      <x:c r="C166" s="10" t="str">
        <x:v>17.6800354250032</x:v>
      </x:c>
    </x:row>
    <x:row r="167" ht="24" customHeight="1">
      <x:c r="A167" s="10" t="str">
        <x:v>142.5</x:v>
      </x:c>
      <x:c r="B167" s="10" t="str">
        <x:v>17</x:v>
      </x:c>
      <x:c r="C167" s="10" t="str">
        <x:v>17.8482279821851</x:v>
      </x:c>
    </x:row>
    <x:row r="168" ht="24" customHeight="1">
      <x:c r="A168" s="10" t="str">
        <x:v>143</x:v>
      </x:c>
      <x:c r="B168" s="10" t="str">
        <x:v>17.2</x:v>
      </x:c>
      <x:c r="C168" s="10" t="str">
        <x:v>18.0173955884546</x:v>
      </x:c>
    </x:row>
    <x:row r="169" ht="24" customHeight="1">
      <x:c r="A169" s="10" t="str">
        <x:v>143.5</x:v>
      </x:c>
      <x:c r="B169" s="10" t="str">
        <x:v>17.4</x:v>
      </x:c>
      <x:c r="C169" s="10" t="str">
        <x:v>18.1875153602729</x:v>
      </x:c>
    </x:row>
    <x:row r="170" ht="24" customHeight="1">
      <x:c r="A170" s="10" t="str">
        <x:v>144</x:v>
      </x:c>
      <x:c r="B170" s="10" t="str">
        <x:v>17.6</x:v>
      </x:c>
      <x:c r="C170" s="10" t="str">
        <x:v>18.3585646929224</x:v>
      </x:c>
    </x:row>
    <x:row r="171" ht="24" customHeight="1">
      <x:c r="A171" s="10" t="str">
        <x:v>144.5</x:v>
      </x:c>
      <x:c r="B171" s="10" t="str">
        <x:v>17.8</x:v>
      </x:c>
      <x:c r="C171" s="10" t="str">
        <x:v>18.530521266294</x:v>
      </x:c>
    </x:row>
    <x:row r="172" ht="24" customHeight="1">
      <x:c r="A172" s="10" t="str">
        <x:v>145</x:v>
      </x:c>
      <x:c r="B172" s="10" t="str">
        <x:v>18</x:v>
      </x:c>
      <x:c r="C172" s="10" t="str">
        <x:v>18.7033630503025</x:v>
      </x:c>
    </x:row>
    <x:row r="173" ht="24" customHeight="1">
      <x:c r="A173" s="10" t="str">
        <x:v>145.5</x:v>
      </x:c>
      <x:c r="B173" s="10" t="str">
        <x:v>18.2</x:v>
      </x:c>
      <x:c r="C173" s="10" t="str">
        <x:v>18.8770683099319</x:v>
      </x:c>
    </x:row>
    <x:row r="174" ht="24" customHeight="1">
      <x:c r="A174" s="10" t="str">
        <x:v>146</x:v>
      </x:c>
      <x:c r="B174" s="10" t="str">
        <x:v>18.4</x:v>
      </x:c>
      <x:c r="C174" s="10" t="str">
        <x:v>19.051615609915</x:v>
      </x:c>
    </x:row>
    <x:row r="175" ht="24" customHeight="1">
      <x:c r="A175" s="10" t="str">
        <x:v>146.5</x:v>
      </x:c>
      <x:c r="B175" s="10" t="str">
        <x:v>18.6</x:v>
      </x:c>
      <x:c r="C175" s="10" t="str">
        <x:v>19.2269838190511</x:v>
      </x:c>
    </x:row>
    <x:row r="176" ht="24" customHeight="1">
      <x:c r="A176" s="10" t="str">
        <x:v>147</x:v>
      </x:c>
      <x:c r="B176" s="10" t="str">
        <x:v>18.8</x:v>
      </x:c>
      <x:c r="C176" s="10" t="str">
        <x:v>19.4031521141649</x:v>
      </x:c>
    </x:row>
    <x:row r="177" ht="24" customHeight="1">
      <x:c r="A177" s="10" t="str">
        <x:v>147.5</x:v>
      </x:c>
      <x:c r="B177" s="10" t="str">
        <x:v>19</x:v>
      </x:c>
      <x:c r="C177" s="10" t="str">
        <x:v>19.5800999837136</x:v>
      </x:c>
    </x:row>
    <x:row r="178" ht="24" customHeight="1">
      <x:c r="A178" s="10" t="str">
        <x:v>148</x:v>
      </x:c>
      <x:c r="B178" s="10" t="str">
        <x:v>19.2</x:v>
      </x:c>
      <x:c r="C178" s="10" t="str">
        <x:v>19.7578072310439</x:v>
      </x:c>
    </x:row>
    <x:row r="179" ht="24" customHeight="1">
      <x:c r="A179" s="10" t="str">
        <x:v>148.5</x:v>
      </x:c>
      <x:c r="B179" s="10" t="str">
        <x:v>19.4</x:v>
      </x:c>
      <x:c r="C179" s="10" t="str">
        <x:v>19.9362539773076</x:v>
      </x:c>
    </x:row>
    <x:row r="180" ht="24" customHeight="1">
      <x:c r="A180" s="10" t="str">
        <x:v>149</x:v>
      </x:c>
      <x:c r="B180" s="10" t="str">
        <x:v>19.6</x:v>
      </x:c>
      <x:c r="C180" s="10" t="str">
        <x:v>20.1154206640394</x:v>
      </x:c>
    </x:row>
    <x:row r="181" ht="24" customHeight="1">
      <x:c r="A181" s="10" t="str">
        <x:v>149.5</x:v>
      </x:c>
      <x:c r="B181" s="10" t="str">
        <x:v>19.8</x:v>
      </x:c>
      <x:c r="C181" s="10" t="str">
        <x:v>20.295288055403</x:v>
      </x:c>
    </x:row>
    <x:row r="182" ht="24" customHeight="1">
      <x:c r="A182" s="10" t="str">
        <x:v>150</x:v>
      </x:c>
      <x:c r="B182" s="10" t="str">
        <x:v>20</x:v>
      </x:c>
      <x:c r="C182" s="10" t="str">
        <x:v>20.4758372401134</x:v>
      </x:c>
    </x:row>
    <x:row r="183" ht="24" customHeight="1">
      <x:c r="A183" s="10" t="str">
        <x:v>150.5</x:v>
      </x:c>
      <x:c r="B183" s="10" t="str">
        <x:v>20.2</x:v>
      </x:c>
      <x:c r="C183" s="10" t="str">
        <x:v>20.6570496330396</x:v>
      </x:c>
    </x:row>
    <x:row r="184" ht="24" customHeight="1">
      <x:c r="A184" s="10" t="str">
        <x:v>151</x:v>
      </x:c>
      <x:c r="B184" s="10" t="str">
        <x:v>20.4</x:v>
      </x:c>
      <x:c r="C184" s="10" t="str">
        <x:v>20.8389069764967</x:v>
      </x:c>
    </x:row>
    <x:row r="185" ht="24" customHeight="1">
      <x:c r="A185" s="10" t="str">
        <x:v>151.5</x:v>
      </x:c>
      <x:c r="B185" s="10" t="str">
        <x:v>20.6</x:v>
      </x:c>
      <x:c r="C185" s="10" t="str">
        <x:v>21.0213913412332</x:v>
      </x:c>
    </x:row>
    <x:row r="186" ht="24" customHeight="1">
      <x:c r="A186" s="10" t="str">
        <x:v>152</x:v>
      </x:c>
      <x:c r="B186" s="10" t="str">
        <x:v>20.8</x:v>
      </x:c>
      <x:c r="C186" s="10" t="str">
        <x:v>21.204485127121</x:v>
      </x:c>
    </x:row>
    <x:row r="187" ht="24" customHeight="1">
      <x:c r="A187" s="10" t="str">
        <x:v>152.5</x:v>
      </x:c>
      <x:c r="B187" s="10" t="str">
        <x:v>21</x:v>
      </x:c>
      <x:c r="C187" s="10" t="str">
        <x:v>21.388171063556</x:v>
      </x:c>
    </x:row>
    <x:row r="188" ht="24" customHeight="1">
      <x:c r="A188" s="10" t="str">
        <x:v>153</x:v>
      </x:c>
      <x:c r="B188" s="10" t="str">
        <x:v>21.2</x:v>
      </x:c>
      <x:c r="C188" s="10" t="str">
        <x:v>21.5724322095766</x:v>
      </x:c>
    </x:row>
    <x:row r="189" ht="24" customHeight="1">
      <x:c r="A189" s="10" t="str">
        <x:v>153.5</x:v>
      </x:c>
      <x:c r="B189" s="10" t="str">
        <x:v>21.4</x:v>
      </x:c>
      <x:c r="C189" s="10" t="str">
        <x:v>21.7572519537087</x:v>
      </x:c>
    </x:row>
    <x:row r="190" ht="24" customHeight="1">
      <x:c r="A190" s="10" t="str">
        <x:v>154</x:v>
      </x:c>
      <x:c r="B190" s="10" t="str">
        <x:v>21.6</x:v>
      </x:c>
      <x:c r="C190" s="10" t="str">
        <x:v>21.9426140135431</x:v>
      </x:c>
    </x:row>
    <x:row r="191" ht="24" customHeight="1">
      <x:c r="A191" s="10" t="str">
        <x:v>154.5</x:v>
      </x:c>
      <x:c r="B191" s="10" t="str">
        <x:v>21.8</x:v>
      </x:c>
      <x:c r="C191" s="10" t="str">
        <x:v>22.1285024350569</x:v>
      </x:c>
    </x:row>
    <x:row r="192" ht="24" customHeight="1">
      <x:c r="A192" s="10" t="str">
        <x:v>155</x:v>
      </x:c>
      <x:c r="B192" s="10" t="str">
        <x:v>22</x:v>
      </x:c>
      <x:c r="C192" s="10" t="str">
        <x:v>22.3149015916839</x:v>
      </x:c>
    </x:row>
    <x:row r="193" ht="24" customHeight="1">
      <x:c r="A193" s="10" t="str">
        <x:v>155.5</x:v>
      </x:c>
      <x:c r="B193" s="10" t="str">
        <x:v>22.2</x:v>
      </x:c>
      <x:c r="C193" s="10" t="str">
        <x:v>22.501796183144</x:v>
      </x:c>
    </x:row>
    <x:row r="194" ht="24" customHeight="1">
      <x:c r="A194" s="10" t="str">
        <x:v>156</x:v>
      </x:c>
      <x:c r="B194" s="10" t="str">
        <x:v>22.4</x:v>
      </x:c>
      <x:c r="C194" s="10" t="str">
        <x:v>22.68917123404</x:v>
      </x:c>
    </x:row>
    <x:row r="195" ht="24" customHeight="1">
      <x:c r="A195" s="10" t="str">
        <x:v>156.5</x:v>
      </x:c>
      <x:c r="B195" s="10" t="str">
        <x:v>22.6</x:v>
      </x:c>
      <x:c r="C195" s="10" t="str">
        <x:v>22.8770120922297</x:v>
      </x:c>
    </x:row>
    <x:row r="196" ht="24" customHeight="1">
      <x:c r="A196" s="10" t="str">
        <x:v>157</x:v>
      </x:c>
      <x:c r="B196" s="10" t="str">
        <x:v>22.8</x:v>
      </x:c>
      <x:c r="C196" s="10" t="str">
        <x:v>23.0653044269826</x:v>
      </x:c>
    </x:row>
    <x:row r="197" ht="24" customHeight="1">
      <x:c r="A197" s="10" t="str">
        <x:v>157.5</x:v>
      </x:c>
      <x:c r="B197" s="10" t="str">
        <x:v>23</x:v>
      </x:c>
      <x:c r="C197" s="10" t="str">
        <x:v>23.2540342269286</x:v>
      </x:c>
    </x:row>
    <x:row r="198" ht="24" customHeight="1">
      <x:c r="A198" s="10" t="str">
        <x:v>158</x:v>
      </x:c>
      <x:c r="B198" s="10" t="str">
        <x:v>23.2</x:v>
      </x:c>
      <x:c r="C198" s="10" t="str">
        <x:v>23.4431877978095</x:v>
      </x:c>
    </x:row>
    <x:row r="199" ht="24" customHeight="1">
      <x:c r="A199" s="10" t="str">
        <x:v>158.5</x:v>
      </x:c>
      <x:c r="B199" s="10" t="str">
        <x:v>23.4</x:v>
      </x:c>
      <x:c r="C199" s="10" t="str">
        <x:v>23.6327517600389</x:v>
      </x:c>
    </x:row>
    <x:row r="200" ht="24" customHeight="1">
      <x:c r="A200" s="10" t="str">
        <x:v>159</x:v>
      </x:c>
      <x:c r="B200" s="10" t="str">
        <x:v>23.6</x:v>
      </x:c>
      <x:c r="C200" s="10" t="str">
        <x:v>23.8227130460821</x:v>
      </x:c>
    </x:row>
    <x:row r="201" ht="24" customHeight="1">
      <x:c r="A201" s="10" t="str">
        <x:v>159.5</x:v>
      </x:c>
      <x:c r="B201" s="10" t="str">
        <x:v>23.8</x:v>
      </x:c>
      <x:c r="C201" s="10" t="str">
        <x:v>24.0130588976625</x:v>
      </x:c>
    </x:row>
    <x:row r="202" ht="24" customHeight="1">
      <x:c r="A202" s="10" t="str">
        <x:v>160</x:v>
      </x:c>
      <x:c r="B202" s="10" t="str">
        <x:v>24</x:v>
      </x:c>
      <x:c r="C202" s="10" t="str">
        <x:v>24.2037768628039</x:v>
      </x:c>
    </x:row>
    <x:row r="204">
      <x:c r="A204" t="str">
        <x:v>Units / provenance</x:v>
      </x:c>
    </x:row>
    <x:row r="205" ht="34" customHeight="1">
      <x:c r="A205" s="15" t="str">
        <x:v>IQ-point first scores and expected gaps</x:v>
      </x:c>
      <x:c r="B205" s="15"/>
      <x:c r="C205" s="15"/>
    </x:row>
    <x:row r="206" ht="34" customHeight="1">
      <x:c r="A206" s="15" t="str">
        <x:v>Source: code/iq_report_extensions.R; model calculations, 2026-09-03</x:v>
      </x:c>
      <x:c r="B206" s="15"/>
      <x:c r="C206" s="15"/>
    </x:row>
  </x:sheetData>
  <x:mergeCells>
    <x:mergeCell ref="A205:C205"/>
    <x:mergeCell ref="A206:C206"/>
  </x:mergeCells>
  <x:pageMargins left="0.7" right="0.7" top="0.75" bottom="0.75" header="0.3" footer="0.3"/>
</x:worksheet>
</file>